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Datasupport\Desktop\Suit Filed Data\25 lakhs\Suit Filed--2016\"/>
    </mc:Choice>
  </mc:AlternateContent>
  <xr:revisionPtr revIDLastSave="0" documentId="13_ncr:1_{AD4A12B6-79F5-44F9-9728-45898A97E5E3}" xr6:coauthVersionLast="47" xr6:coauthVersionMax="47" xr10:uidLastSave="{00000000-0000-0000-0000-000000000000}"/>
  <bookViews>
    <workbookView xWindow="-120" yWindow="-120" windowWidth="24240" windowHeight="13020" xr2:uid="{00000000-000D-0000-FFFF-FFFF00000000}"/>
  </bookViews>
  <sheets>
    <sheet name="SFWD" sheetId="1" r:id="rId1"/>
  </sheets>
  <definedNames>
    <definedName name="_xlnm._FilterDatabase" localSheetId="0" hidden="1">SFWD!$A$3:$AL$692</definedName>
    <definedName name="_xlnm.Print_Area" localSheetId="0">SFWD!$A$3:$AL$3575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alcChain>
</file>

<file path=xl/sharedStrings.xml><?xml version="1.0" encoding="utf-8"?>
<sst xmlns="http://schemas.openxmlformats.org/spreadsheetml/2006/main" count="38470" uniqueCount="16250">
  <si>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</si>
  <si>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</si>
  <si>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</si>
  <si>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</si>
  <si>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</si>
  <si>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</si>
  <si>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</si>
  <si>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</si>
  <si>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</si>
  <si>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</si>
  <si>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</si>
  <si>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</si>
  <si>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</si>
  <si>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</si>
  <si>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</si>
  <si>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</si>
  <si>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</si>
  <si>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</si>
  <si>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</si>
  <si>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</si>
  <si>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</si>
  <si>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</si>
  <si>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</si>
  <si>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</si>
  <si>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</si>
  <si>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</si>
  <si>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</si>
  <si>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</si>
  <si>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</si>
  <si>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</si>
  <si>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</si>
  <si>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</si>
  <si>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</si>
  <si>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</si>
  <si>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</si>
  <si>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</si>
  <si>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</si>
  <si>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</si>
  <si>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</si>
  <si>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</si>
  <si>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</si>
  <si>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</si>
  <si>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</si>
  <si>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</si>
  <si>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</si>
  <si>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</si>
  <si>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</si>
  <si>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</si>
  <si>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</si>
  <si>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</si>
  <si>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</si>
  <si>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</si>
  <si>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</si>
  <si>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</si>
  <si>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</si>
  <si>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</si>
  <si>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</si>
  <si>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</si>
  <si>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</si>
  <si>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</si>
  <si>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</si>
  <si>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</si>
  <si>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</si>
  <si>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</si>
  <si>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</si>
  <si>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</si>
  <si>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</si>
  <si>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</si>
  <si>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</si>
  <si>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</si>
  <si>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</si>
  <si>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</si>
  <si>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</si>
  <si>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</si>
  <si>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</si>
  <si>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</si>
  <si>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</si>
  <si>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</si>
  <si>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</si>
  <si>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</si>
  <si>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</si>
  <si>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</si>
  <si>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</si>
  <si>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</si>
  <si>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</si>
  <si>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</si>
  <si>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</si>
  <si>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</si>
  <si>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</si>
  <si>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</si>
  <si>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</si>
  <si>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</si>
  <si>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</si>
  <si>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</si>
  <si>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</si>
  <si>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</si>
  <si>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</si>
  <si>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</si>
  <si>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</si>
  <si>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</si>
  <si>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</si>
  <si>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</si>
  <si>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</si>
  <si>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</si>
  <si>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</si>
  <si>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</si>
  <si>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</si>
  <si>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</si>
  <si>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</si>
  <si>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</si>
  <si>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</si>
  <si>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</si>
  <si>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</si>
  <si>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</si>
  <si>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</si>
  <si>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</si>
  <si>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</si>
  <si>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</si>
  <si>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</si>
  <si>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</si>
  <si>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</si>
  <si>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</si>
  <si>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</si>
  <si>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</si>
  <si>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</si>
  <si>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</si>
  <si>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</si>
  <si>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</si>
  <si>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</si>
  <si>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</si>
  <si>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</si>
  <si>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</si>
  <si>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</si>
  <si>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</si>
  <si>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</si>
  <si>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</si>
  <si>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</si>
  <si>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</si>
  <si>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</si>
  <si>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</si>
  <si>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</si>
  <si>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</si>
  <si>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</si>
  <si>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</si>
  <si>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</si>
  <si>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</si>
  <si>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</si>
  <si>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</si>
  <si>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</si>
  <si>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</si>
  <si>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</si>
  <si>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</si>
  <si>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</si>
  <si>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</si>
  <si>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</si>
  <si>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</si>
  <si>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</si>
  <si>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</si>
  <si>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</si>
  <si>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</si>
  <si>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</si>
  <si>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</si>
  <si>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</si>
  <si>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</si>
  <si>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</si>
  <si>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</si>
  <si>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</si>
  <si>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</si>
  <si>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</si>
  <si>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</si>
  <si>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</si>
  <si>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</si>
  <si>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</si>
  <si>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</si>
  <si>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</si>
  <si>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</si>
  <si>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</si>
  <si>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</si>
  <si>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</si>
  <si>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</si>
  <si>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</si>
  <si>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</si>
  <si>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</si>
  <si>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</si>
  <si>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</si>
  <si>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</si>
  <si>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</si>
  <si>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</si>
  <si>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</si>
  <si>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</si>
  <si>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</si>
  <si>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</si>
  <si>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</si>
  <si>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</si>
  <si>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</si>
  <si>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</si>
  <si>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</si>
  <si>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</si>
  <si>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</si>
  <si>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</si>
  <si>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</si>
  <si>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</si>
  <si>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</si>
  <si>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</si>
  <si>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</si>
  <si>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</si>
  <si>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</si>
  <si>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</si>
  <si>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</si>
  <si>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</si>
  <si>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</si>
  <si>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</si>
  <si>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</si>
  <si>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</si>
  <si>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</si>
  <si>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</si>
  <si>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</si>
  <si>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</si>
  <si>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</si>
  <si>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</si>
  <si>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</si>
  <si>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</si>
  <si>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</si>
  <si>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</si>
  <si>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</si>
  <si>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</si>
  <si>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</si>
  <si>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</si>
  <si>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</si>
  <si>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</si>
  <si>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IDBI</t>
  </si>
  <si>
    <t>AJAY SHARMA</t>
  </si>
  <si>
    <t>SATISH AGARWAL</t>
  </si>
  <si>
    <t>SUNIL SHARMA</t>
  </si>
  <si>
    <t>MADHYA PRADESH</t>
  </si>
  <si>
    <t>TAMILNADU</t>
  </si>
  <si>
    <t>NEW DELHI</t>
  </si>
  <si>
    <t>SANJAY CHATURVEDI</t>
  </si>
  <si>
    <t>WEST BENGAL</t>
  </si>
  <si>
    <t>PUSPESH BAID</t>
  </si>
  <si>
    <t>HARYANA</t>
  </si>
  <si>
    <t>KERALA</t>
  </si>
  <si>
    <t>NANPURA, SURAT</t>
  </si>
  <si>
    <t>HARIHAR COLD STORAGE</t>
  </si>
  <si>
    <t>KARNATAKA</t>
  </si>
  <si>
    <t>NARAYAN HARITWAL</t>
  </si>
  <si>
    <t>MVL TELECOM LTD</t>
  </si>
  <si>
    <t>PREM ADIP RISHI</t>
  </si>
  <si>
    <t>RAJESH GALHOTRA</t>
  </si>
  <si>
    <t>KALPANA GUPTA</t>
  </si>
  <si>
    <t>BIHAR</t>
  </si>
  <si>
    <t>PRABODH KUMAR TIWARI</t>
  </si>
  <si>
    <t>ANAND TIWARI</t>
  </si>
  <si>
    <t>PUNJAB</t>
  </si>
  <si>
    <t>SANJAY SINGH</t>
  </si>
  <si>
    <t>DHANANJAY SINGH</t>
  </si>
  <si>
    <t>DEEPAK KUMAR SINGH</t>
  </si>
  <si>
    <t>ANDHRAPRADESH</t>
  </si>
  <si>
    <t>GOA</t>
  </si>
  <si>
    <t>GANESH VINAYAGAM</t>
  </si>
  <si>
    <t>MUHILAN GNANAPRAKASAM</t>
  </si>
  <si>
    <t>BOI</t>
  </si>
  <si>
    <t>SIDBI</t>
  </si>
  <si>
    <t>ODISHA</t>
  </si>
  <si>
    <t>UTTARAKHAND</t>
  </si>
  <si>
    <t>TELANGANA</t>
  </si>
  <si>
    <t>HYDERABAD</t>
  </si>
  <si>
    <t>UTTAR PRADESH</t>
  </si>
  <si>
    <t>NOIDA</t>
  </si>
  <si>
    <t>DELHI</t>
  </si>
  <si>
    <t>SURAT</t>
  </si>
  <si>
    <t>RAM SINGH</t>
  </si>
  <si>
    <t>AHMEDABAD</t>
  </si>
  <si>
    <t>SANDEEP AGARWAL</t>
  </si>
  <si>
    <t>NEW DELHI KAROL BAGH</t>
  </si>
  <si>
    <t>HOWRAH</t>
  </si>
  <si>
    <t>ASHISH AGARWAL</t>
  </si>
  <si>
    <t>SURESH G MOTWANI</t>
  </si>
  <si>
    <t>VINOD G MOTWANI</t>
  </si>
  <si>
    <t>BHOPAL</t>
  </si>
  <si>
    <t>TARUN JAIN</t>
  </si>
  <si>
    <t>MUMBAI FORT</t>
  </si>
  <si>
    <t>GHULAM GHOUSE</t>
  </si>
  <si>
    <t>SANJAY JAIN</t>
  </si>
  <si>
    <t>BANGALORE BASAVANAGUDI</t>
  </si>
  <si>
    <t>KODUNGALLUR</t>
  </si>
  <si>
    <t>SHAMKEN SPINNERS LTD</t>
  </si>
  <si>
    <t>ANIL SHARMA</t>
  </si>
  <si>
    <t>ANDHRA PRADESH</t>
  </si>
  <si>
    <t>STATE BANK OF INDIA</t>
  </si>
  <si>
    <t>UNITED BANK OF INDIA</t>
  </si>
  <si>
    <t>ANIL KUMAR AGARWAL</t>
  </si>
  <si>
    <t>MANJIT SINGH</t>
  </si>
  <si>
    <t>BANK OF INDIA</t>
  </si>
  <si>
    <t>R M V RAMAN</t>
  </si>
  <si>
    <t>SECUNDERABAD</t>
  </si>
  <si>
    <t>MADURAI</t>
  </si>
  <si>
    <t>SBI</t>
  </si>
  <si>
    <t>MANJEET SINGH</t>
  </si>
  <si>
    <t>DEEPAK RAHA</t>
  </si>
  <si>
    <t>KRISHNA GUPTA</t>
  </si>
  <si>
    <t>ASHOK KUMAR</t>
  </si>
  <si>
    <t>PRAVIN SARAF</t>
  </si>
  <si>
    <t>VIVEK AGARWAL</t>
  </si>
  <si>
    <t>JHARKHAND</t>
  </si>
  <si>
    <t>TOBY ALAPPAT</t>
  </si>
  <si>
    <t>SEBY ALAPPAT</t>
  </si>
  <si>
    <t>SALEM</t>
  </si>
  <si>
    <t>LOKENATH TYRES</t>
  </si>
  <si>
    <t>CHANDIGARH</t>
  </si>
  <si>
    <t>AJAY AGARWAL</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</si>
  <si>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</si>
  <si>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</si>
  <si>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</si>
  <si>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</si>
  <si>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</si>
  <si>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</si>
  <si>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</si>
  <si>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</si>
  <si>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</si>
  <si>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</si>
  <si>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</si>
  <si>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</si>
  <si>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</si>
  <si>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</si>
  <si>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</si>
  <si>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</si>
  <si>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</si>
  <si>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</si>
  <si>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</si>
  <si>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</si>
  <si>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</si>
  <si>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</si>
  <si>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</si>
  <si>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</si>
  <si>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</si>
  <si>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</si>
  <si>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</si>
  <si>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</si>
  <si>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</si>
  <si>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</si>
  <si>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</si>
  <si>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</si>
  <si>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</si>
  <si>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</si>
  <si>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</si>
  <si>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</si>
  <si>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</si>
  <si>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</si>
  <si>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</si>
  <si>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</si>
  <si>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</si>
  <si>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</si>
  <si>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</si>
  <si>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</si>
  <si>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</si>
  <si>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</si>
  <si>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</si>
  <si>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</si>
  <si>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</si>
  <si>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</si>
  <si>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</si>
  <si>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</si>
  <si>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RAVI KUMAR</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</si>
  <si>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</si>
  <si>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</si>
  <si>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</si>
  <si>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</si>
  <si>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</si>
  <si>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</si>
  <si>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</si>
  <si>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</si>
  <si>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</si>
  <si>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</si>
  <si>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</si>
  <si>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</si>
  <si>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</si>
  <si>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</si>
  <si>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</si>
  <si>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</si>
  <si>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</si>
  <si>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</si>
  <si>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</si>
  <si>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</si>
  <si>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</si>
  <si>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</si>
  <si>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</si>
  <si>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</si>
  <si>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</si>
  <si>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</si>
  <si>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</si>
  <si>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</si>
  <si>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</si>
  <si>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</si>
  <si>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</si>
  <si>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</si>
  <si>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</si>
  <si>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</si>
  <si>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</si>
  <si>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</si>
  <si>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</si>
  <si>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</si>
  <si>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</si>
  <si>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</si>
  <si>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</si>
  <si>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</si>
  <si>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</si>
  <si>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</si>
  <si>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</si>
  <si>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</si>
  <si>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</si>
  <si>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</si>
  <si>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</si>
  <si>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</si>
  <si>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</si>
  <si>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</si>
  <si>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</si>
  <si>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</si>
  <si>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</si>
  <si>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</si>
  <si>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</si>
  <si>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</si>
  <si>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</si>
  <si>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</si>
  <si>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</si>
  <si>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</si>
  <si>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</si>
  <si>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</si>
  <si>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</si>
  <si>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</si>
  <si>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</si>
  <si>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</si>
  <si>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</si>
  <si>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</si>
  <si>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</si>
  <si>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</si>
  <si>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</si>
  <si>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</si>
  <si>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</si>
  <si>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</si>
  <si>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</si>
  <si>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</si>
  <si>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</si>
  <si>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</si>
  <si>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</si>
  <si>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</si>
  <si>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</si>
  <si>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</si>
  <si>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</si>
  <si>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</si>
  <si>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</si>
  <si>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</si>
  <si>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</si>
  <si>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</si>
  <si>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</si>
  <si>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</si>
  <si>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</si>
  <si>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</si>
  <si>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</si>
  <si>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</si>
  <si>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</si>
  <si>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</si>
  <si>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</si>
  <si>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</si>
  <si>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</si>
  <si>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</si>
  <si>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</si>
  <si>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</si>
  <si>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</si>
  <si>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</si>
  <si>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</si>
  <si>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</si>
  <si>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</si>
  <si>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</si>
  <si>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</si>
  <si>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</si>
  <si>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</si>
  <si>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</si>
  <si>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</si>
  <si>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</si>
  <si>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</si>
  <si>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</si>
  <si>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</si>
  <si>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</si>
  <si>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</si>
  <si>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</si>
  <si>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</si>
  <si>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</si>
  <si>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</si>
  <si>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</si>
  <si>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</si>
  <si>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</si>
  <si>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</si>
  <si>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</si>
  <si>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</si>
  <si>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</si>
  <si>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</si>
  <si>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</si>
  <si>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</si>
  <si>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</si>
  <si>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</si>
  <si>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</si>
  <si>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</si>
  <si>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</si>
  <si>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</si>
  <si>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</si>
  <si>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</si>
  <si>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</si>
  <si>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</si>
  <si>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</si>
  <si>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</si>
  <si>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</si>
  <si>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</si>
  <si>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</si>
  <si>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</si>
  <si>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</si>
  <si>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</si>
  <si>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</si>
  <si>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</si>
  <si>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</si>
  <si>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</si>
  <si>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</si>
  <si>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</si>
  <si>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</si>
  <si>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</si>
  <si>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</si>
  <si>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</si>
  <si>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</si>
  <si>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</si>
  <si>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</si>
  <si>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</si>
  <si>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</si>
  <si>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SBT</t>
  </si>
  <si>
    <t>ORISSA</t>
  </si>
  <si>
    <t>MUKKARAM JAN</t>
  </si>
  <si>
    <t>RONALD BROWN</t>
  </si>
  <si>
    <t>AJAY SINGH</t>
  </si>
  <si>
    <t>MIRZA YAWAR BAIG</t>
  </si>
  <si>
    <t>IDEB PROJECTS PVT LTD</t>
  </si>
  <si>
    <t>DEVINDER KUMAR</t>
  </si>
  <si>
    <t>ERODE</t>
  </si>
  <si>
    <t>suit</t>
  </si>
  <si>
    <t>ANITA KEDIA</t>
  </si>
  <si>
    <t>AJAY KUMAR KEDIA</t>
  </si>
  <si>
    <t>RAJIV JAIN</t>
  </si>
  <si>
    <t>SANJEEV AGARWAL</t>
  </si>
  <si>
    <t>ROHIT CHOWDHARY</t>
  </si>
  <si>
    <t>MOHAN GUPTA</t>
  </si>
  <si>
    <t>JAYANT MOHANLAL GANDHI</t>
  </si>
  <si>
    <t>DAVID PRABHAKAR KUNDER</t>
  </si>
  <si>
    <t>SATISH DHUNDIRAJ BHAGWAT</t>
  </si>
  <si>
    <t>ANIL CHINTAMANI AGASHE</t>
  </si>
  <si>
    <t>NANDKISHOR B LAHOTI</t>
  </si>
  <si>
    <t>VIJAYA BANK</t>
  </si>
  <si>
    <t>Vishal Exports Overseas Ltd.</t>
  </si>
  <si>
    <t>ORIENTAL BANK OF COMMERCE</t>
  </si>
  <si>
    <t>Ludhiana</t>
  </si>
  <si>
    <t>ARMB, CHENNAI</t>
  </si>
  <si>
    <t>CANARA BANK</t>
  </si>
  <si>
    <t>K PADMANABHAN</t>
  </si>
  <si>
    <t>VIKAS JAIN</t>
  </si>
  <si>
    <t>NO</t>
  </si>
  <si>
    <t>IOB</t>
  </si>
  <si>
    <t>MAN MOHAN GARG</t>
  </si>
  <si>
    <t>GULBARGA</t>
  </si>
  <si>
    <t>ARMB, KOLKATA</t>
  </si>
  <si>
    <t>ARMB, MUMBAI</t>
  </si>
  <si>
    <t>SANJAY KUMAR AGARWAL</t>
  </si>
  <si>
    <t>GUNTUR</t>
  </si>
  <si>
    <t>INDORE</t>
  </si>
  <si>
    <t>RAJEEV GUPTA</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</si>
  <si>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</si>
  <si>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</si>
  <si>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</si>
  <si>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</si>
  <si>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</si>
  <si>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</si>
  <si>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</si>
  <si>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</si>
  <si>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</si>
  <si>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</si>
  <si>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</si>
  <si>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</si>
  <si>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</si>
  <si>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</si>
  <si>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</si>
  <si>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</si>
  <si>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</si>
  <si>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</si>
  <si>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</si>
  <si>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</si>
  <si>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</si>
  <si>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</si>
  <si>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</si>
  <si>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</si>
  <si>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</si>
  <si>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</si>
  <si>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</si>
  <si>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</si>
  <si>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</si>
  <si>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</si>
  <si>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</si>
  <si>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</si>
  <si>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</si>
  <si>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</si>
  <si>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</si>
  <si>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</si>
  <si>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</si>
  <si>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</si>
  <si>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</si>
  <si>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</si>
  <si>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</si>
  <si>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</si>
  <si>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</si>
  <si>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</si>
  <si>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</si>
  <si>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</si>
  <si>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</si>
  <si>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</si>
  <si>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</si>
  <si>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</si>
  <si>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</si>
  <si>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</si>
  <si>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</si>
  <si>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</si>
  <si>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</si>
  <si>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</si>
  <si>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</si>
  <si>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</si>
  <si>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</si>
  <si>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</si>
  <si>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</si>
  <si>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</si>
  <si>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</si>
  <si>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</si>
  <si>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</si>
  <si>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</si>
  <si>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</si>
  <si>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</si>
  <si>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</si>
  <si>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</si>
  <si>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</si>
  <si>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</si>
  <si>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</si>
  <si>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</si>
  <si>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</si>
  <si>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</si>
  <si>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</si>
  <si>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</si>
  <si>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</si>
  <si>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</si>
  <si>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</si>
  <si>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</si>
  <si>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</si>
  <si>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</si>
  <si>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</si>
  <si>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</si>
  <si>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 xml:space="preserve"> Utsav Rice Mills PVT Ltd</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</si>
  <si>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</si>
  <si>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</si>
  <si>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</si>
  <si>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</si>
  <si>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</si>
  <si>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</si>
  <si>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</si>
  <si>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</si>
  <si>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</si>
  <si>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</si>
  <si>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</si>
  <si>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</si>
  <si>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</si>
  <si>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 xml:space="preserve"> PCH life Style ltd</t>
  </si>
  <si>
    <t>Telengana</t>
  </si>
  <si>
    <t>IFB, Hyderabad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</si>
  <si>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</si>
  <si>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</si>
  <si>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</si>
  <si>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</si>
  <si>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</si>
  <si>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</si>
  <si>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 xml:space="preserve"> Biotor Industries Ltd.</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</si>
  <si>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</si>
  <si>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</si>
  <si>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</si>
  <si>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</si>
  <si>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</si>
  <si>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</si>
  <si>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</si>
  <si>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</si>
  <si>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</si>
  <si>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</si>
  <si>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</si>
  <si>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</si>
  <si>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</si>
  <si>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</si>
  <si>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</si>
  <si>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</si>
  <si>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</si>
  <si>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</si>
  <si>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</si>
  <si>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</si>
  <si>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</si>
  <si>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</si>
  <si>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</si>
  <si>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</si>
  <si>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</si>
  <si>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</si>
  <si>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</si>
  <si>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</si>
  <si>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</si>
  <si>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</si>
  <si>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</si>
  <si>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</si>
  <si>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</si>
  <si>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 xml:space="preserve"> Maya Steel Products</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</si>
  <si>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</si>
  <si>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</si>
  <si>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</si>
  <si>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</si>
  <si>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</si>
  <si>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</si>
  <si>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</si>
  <si>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</si>
  <si>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</si>
  <si>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ASHOK SINGHAL</t>
  </si>
  <si>
    <t>MAHARASTRA</t>
  </si>
  <si>
    <t>ASSAM</t>
  </si>
  <si>
    <t>MANOJ JAIN</t>
  </si>
  <si>
    <t>CHOWRINGHEE</t>
  </si>
  <si>
    <t>ANDHERI</t>
  </si>
  <si>
    <t>CHENNAI</t>
  </si>
  <si>
    <t>TIRUPPUR</t>
  </si>
  <si>
    <t>PARAMOUNT AIRWAYS P LTD</t>
  </si>
  <si>
    <t>SIDDHANT INDUSTRIES PVT LTD</t>
  </si>
  <si>
    <t>CHHATTISGARH</t>
  </si>
  <si>
    <t>KOLKATA</t>
  </si>
  <si>
    <t>SURESH KUMAR</t>
  </si>
  <si>
    <t>DURGAPUR</t>
  </si>
  <si>
    <t>NIZAMABAD</t>
  </si>
  <si>
    <t>SANDEEP DAYMA</t>
  </si>
  <si>
    <t>BALAI SAHA</t>
  </si>
  <si>
    <t>SANJAY JHUNJHUNWALA</t>
  </si>
  <si>
    <t>PRAKASH DAS</t>
  </si>
  <si>
    <t>KALYAN</t>
  </si>
  <si>
    <t>DECCAN CHRONICLE HOLDINGS LIMITED</t>
  </si>
  <si>
    <t>TIKKAVARAPU VINAYAK RAVI REDDY</t>
  </si>
  <si>
    <t>SURESH SRINIVASAN</t>
  </si>
  <si>
    <t>VENKATESWARLU MALAPAKA</t>
  </si>
  <si>
    <t>GREATER KAILASH</t>
  </si>
  <si>
    <t>BALWINDER SINGH</t>
  </si>
  <si>
    <t>CHENNAI MAIN</t>
  </si>
  <si>
    <t>TRICHY</t>
  </si>
  <si>
    <t>BHIMAVARAM</t>
  </si>
  <si>
    <t>DHIRAJ THARD</t>
  </si>
  <si>
    <t>SOMNATH GHOSH</t>
  </si>
  <si>
    <t>T NAGAR</t>
  </si>
  <si>
    <t>BALVINDER SINGH</t>
  </si>
  <si>
    <t>BALJIT KAUR</t>
  </si>
  <si>
    <t>TADEPALLIGUDEM</t>
  </si>
  <si>
    <t>B SUNITHA</t>
  </si>
  <si>
    <t>R K PURAM</t>
  </si>
  <si>
    <t>RAKESH GUPTA</t>
  </si>
  <si>
    <t>S RAMESH</t>
  </si>
  <si>
    <t>BALANAGAR</t>
  </si>
  <si>
    <t>RAJASTHAN</t>
  </si>
  <si>
    <t>JAIPUR</t>
  </si>
  <si>
    <t>ASHOK NAGAR</t>
  </si>
  <si>
    <t>SANDIP JHUNJHUNWALA</t>
  </si>
  <si>
    <t>APARNA GUPTA</t>
  </si>
  <si>
    <t>VASHI</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</si>
  <si>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</si>
  <si>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</si>
  <si>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</si>
  <si>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</si>
  <si>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</si>
  <si>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</si>
  <si>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</si>
  <si>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</si>
  <si>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</si>
  <si>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</si>
  <si>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</si>
  <si>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</si>
  <si>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</si>
  <si>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</si>
  <si>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</si>
  <si>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</si>
  <si>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</si>
  <si>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</si>
  <si>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</si>
  <si>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</si>
  <si>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</si>
  <si>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</si>
  <si>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</si>
  <si>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</si>
  <si>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</si>
  <si>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</si>
  <si>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</si>
  <si>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</si>
  <si>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</si>
  <si>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</si>
  <si>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</si>
  <si>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</si>
  <si>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</si>
  <si>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</si>
  <si>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CALCUTTA</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</si>
  <si>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</si>
  <si>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</si>
  <si>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</si>
  <si>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</si>
  <si>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</si>
  <si>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</si>
  <si>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</si>
  <si>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</si>
  <si>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</si>
  <si>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</si>
  <si>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</si>
  <si>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</si>
  <si>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</si>
  <si>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</si>
  <si>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</si>
  <si>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</si>
  <si>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</si>
  <si>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</si>
  <si>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</si>
  <si>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</si>
  <si>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</si>
  <si>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</si>
  <si>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</si>
  <si>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</si>
  <si>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</si>
  <si>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</si>
  <si>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</si>
  <si>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</si>
  <si>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</si>
  <si>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</si>
  <si>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</si>
  <si>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</si>
  <si>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</si>
  <si>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</si>
  <si>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</si>
  <si>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</si>
  <si>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</si>
  <si>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</si>
  <si>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</si>
  <si>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</si>
  <si>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</si>
  <si>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</si>
  <si>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</si>
  <si>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</si>
  <si>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</si>
  <si>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</si>
  <si>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</si>
  <si>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</si>
  <si>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</si>
  <si>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</si>
  <si>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</si>
  <si>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</si>
  <si>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</si>
  <si>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</si>
  <si>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</si>
  <si>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</si>
  <si>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</si>
  <si>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</si>
  <si>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</si>
  <si>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</si>
  <si>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</si>
  <si>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</si>
  <si>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</si>
  <si>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</si>
  <si>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</si>
  <si>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</si>
  <si>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</si>
  <si>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</si>
  <si>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</si>
  <si>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</si>
  <si>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</si>
  <si>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</si>
  <si>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</si>
  <si>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</si>
  <si>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</si>
  <si>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</si>
  <si>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</si>
  <si>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</si>
  <si>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</si>
  <si>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</si>
  <si>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</si>
  <si>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</si>
  <si>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</si>
  <si>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</si>
  <si>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</si>
  <si>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</si>
  <si>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</si>
  <si>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</si>
  <si>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</si>
  <si>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</si>
  <si>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</si>
  <si>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</si>
  <si>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</si>
  <si>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</si>
  <si>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</si>
  <si>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</si>
  <si>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</si>
  <si>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</si>
  <si>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</si>
  <si>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</si>
  <si>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</si>
  <si>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</si>
  <si>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</si>
  <si>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</si>
  <si>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</si>
  <si>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</si>
  <si>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</si>
  <si>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</si>
  <si>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</si>
  <si>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</si>
  <si>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</si>
  <si>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</si>
  <si>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</si>
  <si>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</si>
  <si>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</si>
  <si>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</si>
  <si>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</si>
  <si>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</si>
  <si>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</si>
  <si>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</si>
  <si>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</si>
  <si>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</si>
  <si>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</si>
  <si>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</si>
  <si>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</si>
  <si>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</si>
  <si>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</si>
  <si>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</si>
  <si>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</si>
  <si>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</si>
  <si>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</si>
  <si>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</si>
  <si>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</si>
  <si>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Thane</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</si>
  <si>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</si>
  <si>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</si>
  <si>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</si>
  <si>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</si>
  <si>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</si>
  <si>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</si>
  <si>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</si>
  <si>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</si>
  <si>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</si>
  <si>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</si>
  <si>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</si>
  <si>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</si>
  <si>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</si>
  <si>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</si>
  <si>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</si>
  <si>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</si>
  <si>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</si>
  <si>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</si>
  <si>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</si>
  <si>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</si>
  <si>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</si>
  <si>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</si>
  <si>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</si>
  <si>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</si>
  <si>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</si>
  <si>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</si>
  <si>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</si>
  <si>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</si>
  <si>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</si>
  <si>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</si>
  <si>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</si>
  <si>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</si>
  <si>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</si>
  <si>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</si>
  <si>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</si>
  <si>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</si>
  <si>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</si>
  <si>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</si>
  <si>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</si>
  <si>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</si>
  <si>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</si>
  <si>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</si>
  <si>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</si>
  <si>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</si>
  <si>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</si>
  <si>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</si>
  <si>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</si>
  <si>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</si>
  <si>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</si>
  <si>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</si>
  <si>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</si>
  <si>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</si>
  <si>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</si>
  <si>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</si>
  <si>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</si>
  <si>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</si>
  <si>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</si>
  <si>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</si>
  <si>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</si>
  <si>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</si>
  <si>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</si>
  <si>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</si>
  <si>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</si>
  <si>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</si>
  <si>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</si>
  <si>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</si>
  <si>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</si>
  <si>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</si>
  <si>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</si>
  <si>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</si>
  <si>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</si>
  <si>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</si>
  <si>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</si>
  <si>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</si>
  <si>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</si>
  <si>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</si>
  <si>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</si>
  <si>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</si>
  <si>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</si>
  <si>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</si>
  <si>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</si>
  <si>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</si>
  <si>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</si>
  <si>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</si>
  <si>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</si>
  <si>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</si>
  <si>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</si>
  <si>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</si>
  <si>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</si>
  <si>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</si>
  <si>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</si>
  <si>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</si>
  <si>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</si>
  <si>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</si>
  <si>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</si>
  <si>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</si>
  <si>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</si>
  <si>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</si>
  <si>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</si>
  <si>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</si>
  <si>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</si>
  <si>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</si>
  <si>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t>
  </si>
  <si>
    <t>Bhausaheb Malhari Kedar (Individual Farmer Profile)</t>
  </si>
  <si>
    <t>Tal- Niphad,</t>
  </si>
  <si>
    <t>Dist- Nashik, Maharashtra</t>
  </si>
  <si>
    <t>Pin code- 422 303.</t>
  </si>
  <si>
    <t>Chandrashekhar Tanaji Deshmukh</t>
  </si>
  <si>
    <t>Jalgaon</t>
  </si>
  <si>
    <t>A/P- Adavad, Tal- Chopda,</t>
  </si>
  <si>
    <t>Chandrashekhar Tanaji Deshmukh(Individual Farmer Profile)</t>
  </si>
  <si>
    <t xml:space="preserve">    Dist- Jalgaon, Maharashtra,</t>
  </si>
  <si>
    <t xml:space="preserve">    Pin Code- 425 303.</t>
  </si>
  <si>
    <t>Pratibha Sharad Dande</t>
  </si>
  <si>
    <t>Manas, Sahyadhri Colony,</t>
  </si>
  <si>
    <t>Pratibha Sharad Dande(Individual Farmer Profile)</t>
  </si>
  <si>
    <t xml:space="preserve">    Jail Road, Nashik Road</t>
  </si>
  <si>
    <t xml:space="preserve">    Dist- Nashik, Maharashtra</t>
  </si>
  <si>
    <t xml:space="preserve">    Pin Code- 422101.</t>
  </si>
  <si>
    <t>Sahebrao Yashwant Mahale</t>
  </si>
  <si>
    <t>At/Post- Pimpalgaon,</t>
  </si>
  <si>
    <t>Sahebrao Yashwant Mahale(Individual Farmer Profile)</t>
  </si>
  <si>
    <t xml:space="preserve">   Tal- Nipahd,</t>
  </si>
  <si>
    <t xml:space="preserve">   Dist- Nashik, Maharashtra</t>
  </si>
  <si>
    <t xml:space="preserve">   Pin Code- 422209.</t>
  </si>
  <si>
    <t>Shree Gajanan Warehouse</t>
  </si>
  <si>
    <t>Madhya Pradesh</t>
  </si>
  <si>
    <t>Bhopal</t>
  </si>
  <si>
    <t xml:space="preserve">   Village-Kaliyakhedi Sobhapur,</t>
  </si>
  <si>
    <t>Mohan Yadav</t>
  </si>
  <si>
    <t xml:space="preserve">   Tehsil-Sohagpur,</t>
  </si>
  <si>
    <t xml:space="preserve">   Distt.-Hoshangabad (M.P.)</t>
  </si>
  <si>
    <t xml:space="preserve">   Pin code-461772.</t>
  </si>
  <si>
    <t>Sanjay Khutwad</t>
  </si>
  <si>
    <t xml:space="preserve">BundGargen </t>
  </si>
  <si>
    <t>At Post- Bhongawali, Tal- Bhor,</t>
  </si>
  <si>
    <t>Sanjay Khutwad (Individual Farmer Profile)</t>
  </si>
  <si>
    <t>Dist- Pune, Maharashtra</t>
  </si>
  <si>
    <t>Pin Code – 412205.</t>
  </si>
  <si>
    <t>Manimohan Mondal</t>
  </si>
  <si>
    <t>Kolkata</t>
  </si>
  <si>
    <t>Nabapally</t>
  </si>
  <si>
    <t>Vill – Narayanpur,P.O –Sonapukur</t>
  </si>
  <si>
    <t>Manimohan Mondal(Individual Farmer Profile)</t>
  </si>
  <si>
    <t>P.S- Haroa</t>
  </si>
  <si>
    <t>Dist – 24 th Pargana (North), Kolkata</t>
  </si>
  <si>
    <t>Pin – 742425.</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</si>
  <si>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</si>
  <si>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</si>
  <si>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</si>
  <si>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</si>
  <si>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 xml:space="preserve">GOPAL KUPPUSWAMY RAMOURTI </t>
  </si>
  <si>
    <t xml:space="preserve">VASUDEO KESHAV NAIK </t>
  </si>
  <si>
    <t xml:space="preserve">ABHIJIT RAJENDRA BORA </t>
  </si>
  <si>
    <t>NAINISH RAJENDRA BORA</t>
  </si>
  <si>
    <t xml:space="preserve">RAMESH KUPPUSWAMI RAMOURTI </t>
  </si>
  <si>
    <t xml:space="preserve">RAMESH SHANKAR GADGIL </t>
  </si>
  <si>
    <t>SAJJA MURALI</t>
  </si>
  <si>
    <t xml:space="preserve">F.NO:81, DAISY BLOCK,, SERENE COUNTRY, ,  L&amp;T INFOCITY TELECOM NAGAR,  , GACHIBOWLI, HYDERABAD - 500019, </t>
  </si>
  <si>
    <t>SAJJA MURALI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</si>
  <si>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</si>
  <si>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</si>
  <si>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</si>
  <si>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</si>
  <si>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</si>
  <si>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</si>
  <si>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</si>
  <si>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</si>
  <si>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</si>
  <si>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</si>
  <si>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</si>
  <si>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</si>
  <si>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</si>
  <si>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</si>
  <si>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</si>
  <si>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</si>
  <si>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</si>
  <si>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</si>
  <si>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</si>
  <si>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</si>
  <si>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</si>
  <si>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</si>
  <si>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</si>
  <si>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</si>
  <si>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</si>
  <si>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</si>
  <si>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</si>
  <si>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</si>
  <si>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</si>
  <si>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</si>
  <si>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</si>
  <si>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</si>
  <si>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</si>
  <si>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</si>
  <si>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</si>
  <si>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</si>
  <si>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</si>
  <si>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</si>
  <si>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</si>
  <si>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</si>
  <si>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</si>
  <si>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</si>
  <si>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</si>
  <si>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</si>
  <si>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</si>
  <si>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</si>
  <si>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</si>
  <si>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</si>
  <si>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</si>
  <si>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</si>
  <si>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</si>
  <si>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</si>
  <si>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</si>
  <si>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</si>
  <si>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</si>
  <si>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</si>
  <si>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</si>
  <si>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</si>
  <si>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</si>
  <si>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</si>
  <si>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</si>
  <si>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</si>
  <si>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</si>
  <si>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</si>
  <si>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</si>
  <si>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</si>
  <si>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</si>
  <si>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</si>
  <si>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</si>
  <si>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</si>
  <si>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</si>
  <si>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</si>
  <si>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</si>
  <si>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</si>
  <si>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</si>
  <si>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</si>
  <si>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</si>
  <si>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</si>
  <si>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</si>
  <si>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</si>
  <si>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</si>
  <si>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</si>
  <si>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</si>
  <si>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</si>
  <si>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</si>
  <si>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</si>
  <si>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</si>
  <si>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</si>
  <si>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</si>
  <si>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</si>
  <si>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</si>
  <si>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</si>
  <si>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</si>
  <si>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</si>
  <si>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</si>
  <si>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</si>
  <si>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</si>
  <si>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</si>
  <si>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</si>
  <si>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</si>
  <si>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</si>
  <si>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</si>
  <si>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</si>
  <si>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</si>
  <si>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</si>
  <si>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</si>
  <si>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</si>
  <si>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</si>
  <si>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</si>
  <si>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</si>
  <si>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</si>
  <si>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</si>
  <si>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</si>
  <si>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</si>
  <si>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</si>
  <si>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</si>
  <si>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</si>
  <si>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</si>
  <si>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</si>
  <si>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</si>
  <si>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</si>
  <si>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</si>
  <si>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</si>
  <si>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</si>
  <si>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</si>
  <si>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</si>
  <si>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</si>
  <si>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</si>
  <si>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</si>
  <si>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</si>
  <si>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</si>
  <si>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</si>
  <si>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</si>
  <si>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</si>
  <si>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</si>
  <si>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Bank of Baroda</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</si>
  <si>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</si>
  <si>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</si>
  <si>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</si>
  <si>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</si>
  <si>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</si>
  <si>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</si>
  <si>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</si>
  <si>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RAJKOT</t>
  </si>
  <si>
    <t>Sy.No. 44/45, Plot No-7-8, Panch Pipda Road, Shaper, Kotda, Sangani- Rajkot</t>
  </si>
  <si>
    <t xml:space="preserve">IDIB BANK- IDBI Complex, Lal Bunglow, Ahmedabad-380 006.,ICICI BANK </t>
  </si>
  <si>
    <t xml:space="preserve"> VIPUL M. DONDA(PATEL)</t>
  </si>
  <si>
    <t>SHAILESH M. DONGA(PATEL)</t>
  </si>
  <si>
    <t>BHAVESH M DONGA(PATEL)</t>
  </si>
  <si>
    <t>EXPRESSIT LOGISTICS WORLDWIDE LTD.</t>
  </si>
  <si>
    <t>ANDHERI (WEST)</t>
  </si>
  <si>
    <t>A-1, GROUND FLOOR, SONA UDYOG INDUSTRIAL ESTATE, PARSI PANCHAYAT ROAD, ANDHERI (EAST), MUMBAI - 400 069.</t>
  </si>
  <si>
    <t>ASHIS MOTILAL NAIN</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</si>
  <si>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</si>
  <si>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</si>
  <si>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</si>
  <si>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</si>
  <si>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</si>
  <si>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</si>
  <si>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</si>
  <si>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</si>
  <si>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</si>
  <si>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</si>
  <si>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</si>
  <si>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</si>
  <si>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</si>
  <si>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</si>
  <si>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</si>
  <si>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</si>
  <si>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</si>
  <si>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</si>
  <si>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Andhra Pradesh</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</si>
  <si>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</si>
  <si>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</si>
  <si>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</si>
  <si>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</si>
  <si>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</si>
  <si>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</si>
  <si>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</si>
  <si>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</si>
  <si>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</si>
  <si>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</si>
  <si>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</si>
  <si>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</si>
  <si>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</si>
  <si>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</si>
  <si>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</si>
  <si>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</si>
  <si>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</si>
  <si>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</si>
  <si>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</si>
  <si>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</si>
  <si>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</si>
  <si>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</si>
  <si>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</si>
  <si>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</si>
  <si>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</si>
  <si>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</si>
  <si>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</si>
  <si>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</si>
  <si>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</si>
  <si>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</si>
  <si>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</si>
  <si>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</si>
  <si>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</si>
  <si>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</si>
  <si>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THIMME GOWDA SHANKAR</t>
  </si>
  <si>
    <t>SPR group, Central Chamber, 2nd Main Road, Near Kanishka Hotel, Gandhinagar, Bangalore - 560009.</t>
  </si>
  <si>
    <t>Nakoda Ltd</t>
  </si>
  <si>
    <t>Block No. 1&amp;12 to 19,</t>
  </si>
  <si>
    <t>Canara Bank,Andhra Bank,State Bank of Patiala,Karur Vysya Bank,Union Bank of India,UCO Bank,Central Bank of India,Bank of India,Indian Overseas Bank,Corporation Bank,Syndicate Bank,Laxmi Vilas Bank</t>
  </si>
  <si>
    <t>B. G. Jain</t>
  </si>
  <si>
    <t>P. B. Jain</t>
  </si>
  <si>
    <t>D.B. Jain</t>
  </si>
  <si>
    <t>Village - Karanj ; 394 110</t>
  </si>
  <si>
    <t>Taluka - Mandvi,</t>
  </si>
  <si>
    <t>Dist. - Surat</t>
  </si>
  <si>
    <t>Shelter Pharma Limited</t>
  </si>
  <si>
    <t>Himatnagar</t>
  </si>
  <si>
    <t>Shelter Nagar, Opp. Bus Stand, Himatnagar, Gujarat</t>
  </si>
  <si>
    <t>MUSTAQIM NISARAHMED SABUGAR</t>
  </si>
  <si>
    <t>SHAKIL NISARAHMED SABUGAR</t>
  </si>
  <si>
    <t>NISARAHMED ABDULNABI SABUGAR</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</si>
  <si>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</si>
  <si>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</si>
  <si>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</si>
  <si>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</si>
  <si>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</si>
  <si>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</si>
  <si>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</si>
  <si>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</si>
  <si>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</si>
  <si>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</si>
  <si>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</si>
  <si>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</si>
  <si>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</si>
  <si>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</si>
  <si>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</si>
  <si>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</si>
  <si>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</si>
  <si>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</si>
  <si>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</si>
  <si>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</si>
  <si>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</si>
  <si>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</si>
  <si>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 xml:space="preserve">Birla Cotsyn (India) Ltd </t>
  </si>
  <si>
    <t>CBB- Worli</t>
  </si>
  <si>
    <t>1st Floor,  Dalamal House, Nariman Point, Mumbai 400021</t>
  </si>
  <si>
    <t>BOI SBI UBI IOB OBC Canara Bank Jankalyan Sahkari, Catholik, Karur Vyashya</t>
  </si>
  <si>
    <t xml:space="preserve">Yashovardhan Birla </t>
  </si>
  <si>
    <t>Om Prakash Jain</t>
  </si>
  <si>
    <t xml:space="preserve">Mohandas Shenoy Adige </t>
  </si>
  <si>
    <t xml:space="preserve">Mohan Jayakar </t>
  </si>
  <si>
    <t xml:space="preserve">Upkar Singh Kohli </t>
  </si>
  <si>
    <t>Vinod Kumar Kapur</t>
  </si>
  <si>
    <t xml:space="preserve">Radhika Cottex Private Ltd. </t>
  </si>
  <si>
    <t>Amreli</t>
  </si>
  <si>
    <t>C/o Patel Television,Kala Chowk ,Main Bazar Babra ,Tal:Babra Dist:Amreli</t>
  </si>
  <si>
    <t xml:space="preserve">Bank of India </t>
  </si>
  <si>
    <t>Nilesh  D Palsana</t>
  </si>
  <si>
    <t>Mukeshbhai  D Palsana</t>
  </si>
  <si>
    <t>Prakashbhai M Rupareliya</t>
  </si>
  <si>
    <t>Pravinbhai G Sapara</t>
  </si>
  <si>
    <t>Jayantibhai J Sapara</t>
  </si>
  <si>
    <t xml:space="preserve">Maheshkumar G Sapara </t>
  </si>
  <si>
    <t>FANTASY FURNISHINGS PVT LTD.</t>
  </si>
  <si>
    <t xml:space="preserve">WEST BENGAL </t>
  </si>
  <si>
    <t>KOLKATA , CBB</t>
  </si>
  <si>
    <t>9 , Elgin Road ,Kolkata - 700020</t>
  </si>
  <si>
    <t>Sole</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</si>
  <si>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</si>
  <si>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</si>
  <si>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</si>
  <si>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</si>
  <si>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</si>
  <si>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</si>
  <si>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Justice Shanmugasundaram</t>
  </si>
  <si>
    <t>Rajeev Prakash</t>
  </si>
  <si>
    <t>Koduvayur Lakshminarayan</t>
  </si>
  <si>
    <t>Veeran Mani Vannan</t>
  </si>
  <si>
    <t>Mohan</t>
  </si>
  <si>
    <t>Balaji</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</si>
  <si>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</si>
  <si>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</si>
  <si>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</si>
  <si>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</si>
  <si>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</si>
  <si>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</si>
  <si>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</si>
  <si>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</si>
  <si>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</si>
  <si>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</si>
  <si>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</si>
  <si>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</si>
  <si>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</si>
  <si>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</si>
  <si>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JAGDISH LALCHAND LAKHANI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</si>
  <si>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</si>
  <si>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</si>
  <si>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</si>
  <si>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</si>
  <si>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</si>
  <si>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</si>
  <si>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</si>
  <si>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</si>
  <si>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NEKKANTI VENKATA KARTHIK</t>
  </si>
  <si>
    <t>SECUNDERABAD [AP]</t>
  </si>
  <si>
    <t>PLOT NO-19, VIJAYNAGAR COLONY, SHADNAGARMAHABOOBNAGAR DIST                      ANDHRA PRADESH                          509216</t>
  </si>
  <si>
    <t>NEKKANTI VENKATA KARTHIK (Individual)</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</si>
  <si>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</si>
  <si>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</si>
  <si>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</si>
  <si>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</si>
  <si>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</si>
  <si>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</si>
  <si>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</si>
  <si>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</si>
  <si>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</si>
  <si>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</si>
  <si>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</si>
  <si>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</si>
  <si>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</si>
  <si>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</si>
  <si>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</si>
  <si>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</si>
  <si>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</si>
  <si>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</si>
  <si>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</si>
  <si>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</si>
  <si>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</si>
  <si>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</si>
  <si>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</si>
  <si>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</si>
  <si>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</si>
  <si>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</si>
  <si>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</si>
  <si>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</si>
  <si>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</si>
  <si>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</si>
  <si>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t>
  </si>
  <si>
    <t>PRASANTA CHANDRA RATH (MANAGING</t>
  </si>
  <si>
    <t>LORA MITRA RATH (MANAGING</t>
  </si>
  <si>
    <t>DIRECTOR / PROMOTER)</t>
  </si>
  <si>
    <t>DIRECTOR)</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</si>
  <si>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</si>
  <si>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</si>
  <si>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</si>
  <si>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</si>
  <si>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</si>
  <si>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</si>
  <si>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</si>
  <si>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</si>
  <si>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</si>
  <si>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</si>
  <si>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</si>
  <si>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</si>
  <si>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</si>
  <si>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t>
  </si>
  <si>
    <t>AVANISH  MANRAL (Individual)</t>
  </si>
  <si>
    <t>SURYA VINAYAKA  .</t>
  </si>
  <si>
    <t>11, PREM SADAN, RAJENDRA PLACE,</t>
  </si>
  <si>
    <t>SANJAY JAIN (DIRECTOR)</t>
  </si>
  <si>
    <t>SANJEEV AGARWAL (WHOLE TIME DIRECTOR)</t>
  </si>
  <si>
    <t>ROHIT CHOWDHARY (WHOLE TIME DIRECTOR)</t>
  </si>
  <si>
    <t>NEW DELHI – 110008 WEF 15-07-2013 vide form 18</t>
  </si>
  <si>
    <t>dated on 16-07-2013</t>
  </si>
  <si>
    <t>N MOHAN  .</t>
  </si>
  <si>
    <t>RAC TRICHY</t>
  </si>
  <si>
    <t>D1, 10TH B CROSS, EAST VIJAY PRAVEENAAPARTME, B22, THILLAI NAGARTIRUCHIRAPPALLI TAMIL NADU</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</si>
  <si>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</si>
  <si>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</si>
  <si>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</si>
  <si>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</si>
  <si>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</si>
  <si>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</si>
  <si>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</si>
  <si>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</si>
  <si>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</si>
  <si>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</si>
  <si>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</si>
  <si>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</si>
  <si>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</si>
  <si>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</si>
  <si>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</si>
  <si>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</si>
  <si>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</si>
  <si>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</si>
  <si>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</si>
  <si>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</si>
  <si>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</si>
  <si>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</si>
  <si>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</si>
  <si>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</si>
  <si>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</si>
  <si>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</si>
  <si>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</si>
  <si>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</si>
  <si>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</si>
  <si>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</si>
  <si>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</si>
  <si>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</si>
  <si>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</si>
  <si>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</si>
  <si>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</si>
  <si>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</si>
  <si>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</si>
  <si>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</si>
  <si>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</si>
  <si>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SURAPARAJU  AMARNATH</t>
  </si>
  <si>
    <t>H.NO:3-4-103/9,P.NO:16,SAIVEDAM RADHAKRISHNANAGAR ATHAPUR,PH:986605751 HYDERABAD, ANDHRA PRADESH500015</t>
  </si>
  <si>
    <t>SURAPARAJU  AMARNATH (Individual)</t>
  </si>
  <si>
    <t>KICHANNAGARI  PRADEEP REDDY</t>
  </si>
  <si>
    <t>#4-12-244,BHAGYA LATHA CLY,VANASTHALIPURAM,PH NO:9848421218, HYDERABADANDHRA PRADESH500070</t>
  </si>
  <si>
    <t>KICHANNAGARI  PRADEEP REDDY (Individual)</t>
  </si>
  <si>
    <t>NELSON ITUB JOSE</t>
  </si>
  <si>
    <t>RAC THANE</t>
  </si>
  <si>
    <t>3/105, AROMA MHADA COMPLEX, ADARSH NAGAR,ANDHERI W,NR OSHIWARA  POLICE STN,NEW LINK RDMUMBAI MAHARASHTRA400053</t>
  </si>
  <si>
    <t>NELSON ITUB JOSE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</si>
  <si>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</si>
  <si>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</si>
  <si>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</si>
  <si>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</si>
  <si>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</si>
  <si>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</si>
  <si>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</si>
  <si>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</si>
  <si>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</si>
  <si>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</si>
  <si>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</si>
  <si>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</si>
  <si>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</si>
  <si>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</si>
  <si>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</si>
  <si>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</si>
  <si>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</si>
  <si>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</si>
  <si>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</si>
  <si>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</si>
  <si>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</si>
  <si>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</si>
  <si>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</si>
  <si>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</si>
  <si>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</si>
  <si>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</si>
  <si>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</si>
  <si>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</si>
  <si>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</si>
  <si>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</si>
  <si>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</si>
  <si>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</si>
  <si>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</si>
  <si>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</si>
  <si>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</si>
  <si>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</si>
  <si>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</si>
  <si>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</si>
  <si>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</si>
  <si>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</si>
  <si>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</si>
  <si>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</si>
  <si>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</si>
  <si>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</si>
  <si>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</si>
  <si>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</si>
  <si>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</si>
  <si>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</si>
  <si>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</si>
  <si>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</si>
  <si>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</si>
  <si>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</si>
  <si>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</si>
  <si>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</si>
  <si>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</si>
  <si>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t>
  </si>
  <si>
    <t>AJAY KUMAR JAIN (DIRECTOR / PROMOTER)</t>
  </si>
  <si>
    <t>ASHOK JAIN (DIRECTOR)</t>
  </si>
  <si>
    <t>VISHAMBER S BADLANI (DIRECTOR)</t>
  </si>
  <si>
    <t>KOLKATA, WEST BENGAL – 700 064</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</si>
  <si>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</si>
  <si>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</si>
  <si>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</si>
  <si>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</si>
  <si>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</si>
  <si>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</si>
  <si>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</si>
  <si>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</si>
  <si>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</si>
  <si>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</si>
  <si>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</si>
  <si>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</si>
  <si>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</si>
  <si>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</si>
  <si>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</si>
  <si>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</si>
  <si>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</si>
  <si>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</si>
  <si>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</si>
  <si>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</si>
  <si>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</si>
  <si>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</si>
  <si>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</si>
  <si>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</si>
  <si>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</si>
  <si>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</si>
  <si>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</si>
  <si>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</si>
  <si>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</si>
  <si>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</si>
  <si>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</si>
  <si>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</si>
  <si>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</si>
  <si>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</si>
  <si>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</si>
  <si>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RAJ KUMAR SACHDEVA (DIRECTOR / PROMOTER)</t>
  </si>
  <si>
    <t>RANJIV MONGA (DIRECTOR / PROMOTER)</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</si>
  <si>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</si>
  <si>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</si>
  <si>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</si>
  <si>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</si>
  <si>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</si>
  <si>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</si>
  <si>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</si>
  <si>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</si>
  <si>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</si>
  <si>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</si>
  <si>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</si>
  <si>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</si>
  <si>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</si>
  <si>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</si>
  <si>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</si>
  <si>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</si>
  <si>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</si>
  <si>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</si>
  <si>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</si>
  <si>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</si>
  <si>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</si>
  <si>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</si>
  <si>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</si>
  <si>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</si>
  <si>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DEEPAK KUMAR JAIN BADKUL</t>
  </si>
  <si>
    <t>CHHATTISHGARH</t>
  </si>
  <si>
    <t>RAC RAIPUR</t>
  </si>
  <si>
    <t>H. NO. HIG C-19 SECTOR 2DEVENDRA NAGARRAIPUR492001</t>
  </si>
  <si>
    <t>DEEPAK KUMAR JAIN BADKUL (Individual)</t>
  </si>
  <si>
    <t>T MERVIN LIDIA</t>
  </si>
  <si>
    <t>NO 5/71 RML NIVAS POOVAN CODE CHENKODY PKANYAKUMARI DIST                        TAMIL NADU629177</t>
  </si>
  <si>
    <t>T MERVIN LIDIA (Individual)</t>
  </si>
  <si>
    <t>SUNMAX HATCHERIES PRIVATE LIMITED</t>
  </si>
  <si>
    <t>H.NO.8-2-293/82/J, PLOT NO-70, ROAD NO-71,</t>
  </si>
  <si>
    <t>NIMMA NARSIMHA REDDY (DIRECTOR / PROMOTER)</t>
  </si>
  <si>
    <t>NIMMA SARITHA (DIRECTOR / PROMOTER)</t>
  </si>
  <si>
    <t>PHASE-III, JUBILEE HILLS, HYDERABAD,</t>
  </si>
  <si>
    <t>TELANGANA- 500 034</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</si>
  <si>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</si>
  <si>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</si>
  <si>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</si>
  <si>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</si>
  <si>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</si>
  <si>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</si>
  <si>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</si>
  <si>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</si>
  <si>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</si>
  <si>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</si>
  <si>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</si>
  <si>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</si>
  <si>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</si>
  <si>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</si>
  <si>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</si>
  <si>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</si>
  <si>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</si>
  <si>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</si>
  <si>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</si>
  <si>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</si>
  <si>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t>
  </si>
  <si>
    <t>RAJESH REDDY (DIRECTOR)</t>
  </si>
  <si>
    <t>YEDUGURISANDINTI ANANDA REDDY (DIRECTOR / PROMOTER)</t>
  </si>
  <si>
    <t>HILLS, HYDERABAD - 500033</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</si>
  <si>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</si>
  <si>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</si>
  <si>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</si>
  <si>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</si>
  <si>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</si>
  <si>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</si>
  <si>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</si>
  <si>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</si>
  <si>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</si>
  <si>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</si>
  <si>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</si>
  <si>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</si>
  <si>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</si>
  <si>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</si>
  <si>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</si>
  <si>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</si>
  <si>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</si>
  <si>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t>
  </si>
  <si>
    <t>KASHIF AHMAD (DIRECTOR)</t>
  </si>
  <si>
    <t>SHAZI AHMAD SIDDIQUI (DIRECTOR)</t>
  </si>
  <si>
    <t>LUCKNOW - 226001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</si>
  <si>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</si>
  <si>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</si>
  <si>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</si>
  <si>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</si>
  <si>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</si>
  <si>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</si>
  <si>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</si>
  <si>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</si>
  <si>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</si>
  <si>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</si>
  <si>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</si>
  <si>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</si>
  <si>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</si>
  <si>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</si>
  <si>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</si>
  <si>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</si>
  <si>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</si>
  <si>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</si>
  <si>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</si>
  <si>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</si>
  <si>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</si>
  <si>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</si>
  <si>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</si>
  <si>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</si>
  <si>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</si>
  <si>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</si>
  <si>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</si>
  <si>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</si>
  <si>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</si>
  <si>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</si>
  <si>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</si>
  <si>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</si>
  <si>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</si>
  <si>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ANZEER  KOLLANTEVIDA</t>
  </si>
  <si>
    <t>PO BOX NO 3507FUJAIRAH UNITED ARAB EMIRATES1727</t>
  </si>
  <si>
    <t>ANZEER  KOLLANTEVIDA (Individual)</t>
  </si>
  <si>
    <t>RAJESH KUMAR  V</t>
  </si>
  <si>
    <t>VILLASADROUH AREAAL KHAIMAH 40128</t>
  </si>
  <si>
    <t>RAJESH KUMAR  V (Individual)</t>
  </si>
  <si>
    <t>MANOHAR  LAL</t>
  </si>
  <si>
    <t>HOUSE AT JANTA NAGAR WARD NO 2DHURISANGRUR, PUNJAB148024</t>
  </si>
  <si>
    <t>MANOHAR  LAL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</si>
  <si>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</si>
  <si>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</si>
  <si>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</si>
  <si>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</si>
  <si>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</si>
  <si>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</si>
  <si>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</si>
  <si>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</si>
  <si>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</si>
  <si>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</si>
  <si>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</si>
  <si>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</si>
  <si>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</si>
  <si>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</si>
  <si>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</si>
  <si>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</si>
  <si>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</si>
  <si>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</si>
  <si>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</si>
  <si>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</si>
  <si>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</si>
  <si>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</si>
  <si>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</si>
  <si>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</si>
  <si>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</si>
  <si>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</si>
  <si>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</si>
  <si>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</si>
  <si>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</si>
  <si>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FAROOK CHERUVOTT POYIL</t>
  </si>
  <si>
    <t>PO BOX 1736 JEDDAHSAUDI ARABIA 21411</t>
  </si>
  <si>
    <t>FAROOK CHERUVOTT POYIL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</si>
  <si>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</si>
  <si>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</si>
  <si>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</si>
  <si>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</si>
  <si>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</si>
  <si>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</si>
  <si>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</si>
  <si>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</si>
  <si>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</si>
  <si>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</si>
  <si>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</si>
  <si>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</si>
  <si>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</si>
  <si>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</si>
  <si>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</si>
  <si>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</si>
  <si>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</si>
  <si>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</si>
  <si>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</si>
  <si>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</si>
  <si>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</si>
  <si>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</si>
  <si>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</si>
  <si>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</si>
  <si>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</si>
  <si>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</si>
  <si>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</si>
  <si>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</si>
  <si>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</si>
  <si>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</si>
  <si>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</si>
  <si>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</si>
  <si>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</si>
  <si>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</si>
  <si>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HARLEEN  KAUR</t>
  </si>
  <si>
    <t>FLAT NO 5 D 52 D BLOCK 5TH FLOOR DIMONDDISTRICT NO 150 KODIHALLI OLD AIRPORT ROAD BENGALURU KARNATAKA560008</t>
  </si>
  <si>
    <t>HARLEEN  KAUR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</si>
  <si>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</si>
  <si>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</si>
  <si>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</si>
  <si>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</si>
  <si>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</si>
  <si>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</si>
  <si>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</si>
  <si>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</si>
  <si>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</si>
  <si>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</si>
  <si>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</si>
  <si>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</si>
  <si>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</si>
  <si>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</si>
  <si>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</si>
  <si>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</si>
  <si>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</si>
  <si>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</si>
  <si>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</si>
  <si>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</si>
  <si>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</si>
  <si>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</si>
  <si>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</si>
  <si>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</si>
  <si>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</si>
  <si>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</si>
  <si>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</si>
  <si>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</si>
  <si>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</si>
  <si>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DANIAL ANTONY  .</t>
  </si>
  <si>
    <t>AL HAMRA BUILDING,FLAT NO 707ABU SHAGERA,SHARJAHUAE 15416</t>
  </si>
  <si>
    <t>DANIAL ANTONY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</si>
  <si>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</si>
  <si>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</si>
  <si>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</si>
  <si>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</si>
  <si>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</si>
  <si>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</si>
  <si>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</si>
  <si>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</si>
  <si>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</si>
  <si>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</si>
  <si>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</si>
  <si>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</si>
  <si>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</si>
  <si>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</si>
  <si>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</si>
  <si>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</si>
  <si>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</si>
  <si>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</si>
  <si>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</si>
  <si>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</si>
  <si>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</si>
  <si>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RAKESH H SHAH</t>
  </si>
  <si>
    <t>101 - 102 RUBY CASTLE CHSLP P MARGB/H NATIONAL SCHOOL VIRAT NAGAR ROAD (WEST)  THANE400103</t>
  </si>
  <si>
    <t>RAKESH H SHAH (Individual)</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</si>
  <si>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</si>
  <si>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</si>
  <si>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</si>
  <si>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</si>
  <si>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</si>
  <si>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</si>
  <si>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</si>
  <si>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</si>
  <si>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</si>
  <si>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</si>
  <si>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</si>
  <si>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</si>
  <si>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</si>
  <si>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</si>
  <si>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</si>
  <si>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</si>
  <si>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</si>
  <si>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</si>
  <si>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</si>
  <si>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</si>
  <si>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</si>
  <si>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</si>
  <si>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</si>
  <si>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</si>
  <si>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</si>
  <si>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</si>
  <si>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</si>
  <si>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</si>
  <si>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</si>
  <si>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</si>
  <si>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</si>
  <si>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</si>
  <si>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</si>
  <si>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</si>
  <si>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</si>
  <si>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</si>
  <si>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</si>
  <si>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</si>
  <si>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</si>
  <si>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</si>
  <si>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</si>
  <si>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</si>
  <si>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</si>
  <si>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</si>
  <si>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</si>
  <si>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</si>
  <si>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</si>
  <si>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</si>
  <si>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</si>
  <si>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</si>
  <si>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</si>
  <si>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</si>
  <si>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</si>
  <si>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</si>
  <si>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</si>
  <si>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</si>
  <si>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</si>
  <si>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</si>
  <si>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</si>
  <si>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</si>
  <si>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</si>
  <si>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</si>
  <si>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</si>
  <si>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</si>
  <si>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</si>
  <si>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</si>
  <si>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BANK OF BARODA</t>
  </si>
  <si>
    <t>ARM, CHANDIGARH</t>
  </si>
  <si>
    <t>JAMMU &amp; KASHMIR</t>
  </si>
  <si>
    <t>AMARDEEP SHARMA</t>
  </si>
  <si>
    <t>ARM, MUMBAI</t>
  </si>
  <si>
    <t>ARM, KOLKATA</t>
  </si>
  <si>
    <t>BHUPINDER SINGH</t>
  </si>
  <si>
    <t>ARM, BANGALORE</t>
  </si>
  <si>
    <t>CENTURY COMMUNICATION LTD</t>
  </si>
  <si>
    <t>PARLIAMENT STREET</t>
  </si>
  <si>
    <t>ARM, NEW DELHI</t>
  </si>
  <si>
    <t>UNION BANK OF INDIA</t>
  </si>
  <si>
    <t>ARM, HYDERABAD</t>
  </si>
  <si>
    <t>MAHENDRASINGH K.BHATI</t>
  </si>
  <si>
    <t>MOUNT ROAD</t>
  </si>
  <si>
    <t>AMAR NATH SINGH</t>
  </si>
  <si>
    <t>MOHANJIT SINGH MUTNEJA</t>
  </si>
  <si>
    <t>RAJINDER SINGH</t>
  </si>
  <si>
    <t>DEVEN PARIKH</t>
  </si>
  <si>
    <t>B.RAVI</t>
  </si>
  <si>
    <t>ORG INFORMATICS LTD</t>
  </si>
  <si>
    <t>MANOJ KUMAR GUPTA</t>
  </si>
  <si>
    <t>RAM LAKHAN DUBE</t>
  </si>
  <si>
    <t>KALYAN MAZUMDER</t>
  </si>
  <si>
    <t>BALDEV RAJ MALHOTRA</t>
  </si>
  <si>
    <t>MANSINGH PATHEJA</t>
  </si>
  <si>
    <t>EAST OF KAILASH</t>
  </si>
  <si>
    <t>RAJ INTERNATIONAL LTD</t>
  </si>
  <si>
    <t>TUSHAR SHAH</t>
  </si>
  <si>
    <t>CORPORATION BANK</t>
  </si>
  <si>
    <t>KHAR, MUMBAI</t>
  </si>
  <si>
    <t>RAVIN JHUNJHUNWALA</t>
  </si>
  <si>
    <t>BRABOURNE ROAD</t>
  </si>
  <si>
    <t>PONDICHERRY</t>
  </si>
  <si>
    <t>SUL INDIA LTD</t>
  </si>
  <si>
    <t>SUNIL AGRAWAL</t>
  </si>
  <si>
    <t>CBI</t>
  </si>
  <si>
    <t>VICTORY ELECTRICALS LTD</t>
  </si>
  <si>
    <t>VINOD BIDASARIA</t>
  </si>
  <si>
    <t>RAHUL BIDASARIA</t>
  </si>
  <si>
    <t>NEHRU PLACE</t>
  </si>
  <si>
    <t>SANJAY GOYAL</t>
  </si>
  <si>
    <t>RAJESH J PAREKH</t>
  </si>
  <si>
    <t>RAJNIKANT J PAREKH</t>
  </si>
  <si>
    <t>HIMANSHU CHHAYA</t>
  </si>
  <si>
    <t>KAMAL KISHORE SARDA</t>
  </si>
  <si>
    <t>DAIRY DEN KIOSK LTD</t>
  </si>
  <si>
    <t>PRADEEP S MEHTA</t>
  </si>
  <si>
    <t>DEEPAK S MEHTA</t>
  </si>
  <si>
    <t>SATYA PRAKASH GUPTA</t>
  </si>
  <si>
    <t>HOWRAH INDUSTRIES</t>
  </si>
  <si>
    <t>SALKIA</t>
  </si>
  <si>
    <t>PRATAP SHANKAR DAWN</t>
  </si>
  <si>
    <t>SAMBIT BANERJEE</t>
  </si>
  <si>
    <t>Secunderabad</t>
  </si>
  <si>
    <t>Delhi</t>
  </si>
  <si>
    <t>Bharat Mangaldas Kapadia</t>
  </si>
  <si>
    <t>Dinesh Ranchhoddas Kapadia</t>
  </si>
  <si>
    <t>Mumbai</t>
  </si>
  <si>
    <t>AVON INDUSTRIES LTD</t>
  </si>
  <si>
    <t>14-2-161, CHAKNEWADI, HYDERABAD</t>
  </si>
  <si>
    <t>PRAKASH AGARWAL</t>
  </si>
  <si>
    <t>VINAY AGARWAL</t>
  </si>
  <si>
    <t>CAPRES ELECTRONICS PRODUCTS PVT LTD</t>
  </si>
  <si>
    <t>35 A&amp;B, ELECTRONIC COMPLEXS, KUSHAIGUDA, HYDERABAD</t>
  </si>
  <si>
    <t>S BHADRAAIH</t>
  </si>
  <si>
    <t>S SAROJA</t>
  </si>
  <si>
    <t>S CHITTI BABU</t>
  </si>
  <si>
    <t>DECCAN CHRONICLE HOLDINGS LTD</t>
  </si>
  <si>
    <t>PCB,HYDERABAD</t>
  </si>
  <si>
    <t>36, S D ROAD, SECUNDERABAD, ANDHRA PRADESH</t>
  </si>
  <si>
    <t>T VENKATTRAM REDDY</t>
  </si>
  <si>
    <t>T VINAYAK RAVI REDDY</t>
  </si>
  <si>
    <t>P K IYER</t>
  </si>
  <si>
    <t>M SUKUMAR REDDY</t>
  </si>
  <si>
    <t>V LAKSHMANACHARYA</t>
  </si>
  <si>
    <t>KRISHAN PREMNARAYEN</t>
  </si>
  <si>
    <t>S SURESH</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</si>
  <si>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</si>
  <si>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</si>
  <si>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</si>
  <si>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</si>
  <si>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</si>
  <si>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</si>
  <si>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</si>
  <si>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</si>
  <si>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</si>
  <si>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</si>
  <si>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</si>
  <si>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GEOCON STRUCTURES PVT LTD</t>
  </si>
  <si>
    <t>BASHIRBAGH</t>
  </si>
  <si>
    <t>301 A, MANISHA RESIDENCY, BHAVANI NAGAR ROAD, NO.12, BANJARA HILLS, HYDERABAD</t>
  </si>
  <si>
    <t>BOTSA MURALI KRISHNA</t>
  </si>
  <si>
    <t>BOTSA VAMSHI KRISHNA</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</si>
  <si>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</si>
  <si>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</si>
  <si>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</si>
  <si>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</si>
  <si>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</si>
  <si>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</si>
  <si>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</si>
  <si>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</si>
  <si>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</si>
  <si>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K RAMAKRISHNA CONTRACTORS PVT.LTD</t>
  </si>
  <si>
    <t>HYDERABAD BANJARA HILLS</t>
  </si>
  <si>
    <t>FLAT #494,VEERU CASTLE,DURGANAGAR COLONY,PUNJAGUTTA, HYDERABAD</t>
  </si>
  <si>
    <t>K RAMAKRISHNA</t>
  </si>
  <si>
    <t>K ARUNA</t>
  </si>
  <si>
    <t>KUMAR COTEX LTD</t>
  </si>
  <si>
    <t>DOKIPARRU VILLAGE, AMDHRA PRADESH STATE</t>
  </si>
  <si>
    <t>ABHISHEK AGARWAL</t>
  </si>
  <si>
    <t>XL ENERGY LTD</t>
  </si>
  <si>
    <t>ARM</t>
  </si>
  <si>
    <t>C 2, POOJA PLAZA, VIKRAMPURI, SECUNDERABAD-3</t>
  </si>
  <si>
    <t>DINESH KUMAR</t>
  </si>
  <si>
    <t>ANEESH MITTAL</t>
  </si>
  <si>
    <t>RITULAL KUMAR</t>
  </si>
  <si>
    <t>MARUTHI AGENCIES &amp; TECHNOLOGIES</t>
  </si>
  <si>
    <t>KANCHANBAGH,HYDERABAD</t>
  </si>
  <si>
    <t>SHOP.NO.2&amp;3,3-8-175,SRINIVASA COLONY, L B NAGAR, HYDERABAD</t>
  </si>
  <si>
    <t>G LAXMINARAYANA</t>
  </si>
  <si>
    <t>NEERAJ PIPES PVT LTD</t>
  </si>
  <si>
    <t>SY NO 507 &amp; 512, REDDYPALLY CHENGUNTRA MANDAL , MEDAK DIST. ANDHRA PRADESH</t>
  </si>
  <si>
    <t>SHYAM SUNDER AGARWAL</t>
  </si>
  <si>
    <t>PANKAJ AGARWAL</t>
  </si>
  <si>
    <t>NEERAJ AGARWAL</t>
  </si>
  <si>
    <t>SHOBA DEVI AGARWAL</t>
  </si>
  <si>
    <t>PCH CORPORATION LTD</t>
  </si>
  <si>
    <t>SOMAJIGUDA, HYDERABAD</t>
  </si>
  <si>
    <t>103-107, MAHESWARI CHAMBERS SOMAJIGUDA, HYDERABAD</t>
  </si>
  <si>
    <t>RANK INDUSTRIES</t>
  </si>
  <si>
    <t>ARMB, HYDERABAD</t>
  </si>
  <si>
    <t>RD.NO.1,NAWAB MEHDI NAWAZ ZUNG MARG,BANJARA HILLS, HYDERABAD</t>
  </si>
  <si>
    <t>SBI, ICICI</t>
  </si>
  <si>
    <t>S JAYADEV</t>
  </si>
  <si>
    <t>K SRINIVASA RAO</t>
  </si>
  <si>
    <t>RICHLINE PHARMA LTD</t>
  </si>
  <si>
    <t>SY.NO.360/361,GUNDLA MACHANUR HATNOOR MANDAL,MEDAK DIST</t>
  </si>
  <si>
    <t>Y V R CHOUDARY</t>
  </si>
  <si>
    <t>Y SUBBA RAO</t>
  </si>
  <si>
    <t>Y RAMAKRISHNA RAO</t>
  </si>
  <si>
    <t>Y S RAMESH</t>
  </si>
  <si>
    <t>J M DWIVEDI</t>
  </si>
  <si>
    <t>P SATYA NARAYANA</t>
  </si>
  <si>
    <t>S P JAKHANWAL</t>
  </si>
  <si>
    <t>SADGURU PHARMACEUTICALS</t>
  </si>
  <si>
    <t>KANCHANBAGH, HYDERABAD</t>
  </si>
  <si>
    <t>MIYAPUR,HYDERABAD</t>
  </si>
  <si>
    <t>P NEELIMA</t>
  </si>
  <si>
    <t>SANJAY RE-ROLLING MILLS LIMITED</t>
  </si>
  <si>
    <t>A-28/1/16, ROAD NO.14, IDA, NACHARAM, HYDERABAD</t>
  </si>
  <si>
    <t>ASHOK KUMAR AGARWAL</t>
  </si>
  <si>
    <t>RAJENDRA KUMAR GUPTA</t>
  </si>
  <si>
    <t>KANTHI KUMAR GUPTA</t>
  </si>
  <si>
    <t>AKHILESWAR DAYAL BHARGAVA</t>
  </si>
  <si>
    <t>TANMAYI INDUSTRIES LTD</t>
  </si>
  <si>
    <t>MASAB TANK, HYDERABAD</t>
  </si>
  <si>
    <t>SILVER OAKS COMPLEX, HYDERABAD-28</t>
  </si>
  <si>
    <t>ADITYA GOEL</t>
  </si>
  <si>
    <t>SURENDRA AGARWAL</t>
  </si>
  <si>
    <t>R K BANSAL</t>
  </si>
  <si>
    <t>RENU BANSAL</t>
  </si>
  <si>
    <t>SUNIL AGARWAL</t>
  </si>
  <si>
    <t>N R ROLLER FLOUR MILLS CO PVT LTD</t>
  </si>
  <si>
    <t>KAHILIPARA, GUWAHATI</t>
  </si>
  <si>
    <t>THEM MARKET, KHANAPARA, DIST.,RI BHOI, MEGHALAYA</t>
  </si>
  <si>
    <t>SAJIDUR REHAMAN</t>
  </si>
  <si>
    <t>NAHIDA REHAMAN</t>
  </si>
  <si>
    <t>SULTANA REHAMAN</t>
  </si>
  <si>
    <t>ADIT AHMED</t>
  </si>
  <si>
    <t>EURO COTSPIN LTD.</t>
  </si>
  <si>
    <t>CHANDIGARH 35</t>
  </si>
  <si>
    <t>CHANDIGARH-AMBALA RD. VILL.LALRU, DIST.PATIALA, STATE PUNJAB</t>
  </si>
  <si>
    <t>J C KHANDELVAL</t>
  </si>
  <si>
    <t>RAJIV KHANDELVAL</t>
  </si>
  <si>
    <t>J S MANN (NOM)</t>
  </si>
  <si>
    <t>A K SUD (NOM)</t>
  </si>
  <si>
    <t>S K SINGLA (NOM)</t>
  </si>
  <si>
    <t>L M NEGI (NOM)</t>
  </si>
  <si>
    <t>DAS GUPTA (NOM)</t>
  </si>
  <si>
    <t>NEW KISSAN RICE MILLS</t>
  </si>
  <si>
    <t>JAMMU MAIN, CHANDIGARH</t>
  </si>
  <si>
    <t>CHAK MOHD YAR, TAH R S PURA, JAMMU</t>
  </si>
  <si>
    <t>ROHIT BHARADWAJ</t>
  </si>
  <si>
    <t>RAJINDER BHARADWAJ (G)</t>
  </si>
  <si>
    <t>OSHO HOME APPLICANCES</t>
  </si>
  <si>
    <t>BADDI</t>
  </si>
  <si>
    <t>PLOT NO 2H, EPIP JHARMAJRI, BADDI</t>
  </si>
  <si>
    <t>HPFC</t>
  </si>
  <si>
    <t>MAHENDER TONDON</t>
  </si>
  <si>
    <t>VIPUL TONDON</t>
  </si>
  <si>
    <t>VIKRANT TANDON</t>
  </si>
  <si>
    <t>SHRI BALAJI SPONGE IRON PVT LTD</t>
  </si>
  <si>
    <t>35B, CHANDIGARH</t>
  </si>
  <si>
    <t>SECTOR 35B,HOUSE NO.306 A, SWASTIK VIHAR, MDC, SEC-5, PANCHKULA-13</t>
  </si>
  <si>
    <t>PNB</t>
  </si>
  <si>
    <t>MANOJ GOEL</t>
  </si>
  <si>
    <t>NEERU GOEL</t>
  </si>
  <si>
    <t>A J MOTORS</t>
  </si>
  <si>
    <t>CHANDNI CHOWK</t>
  </si>
  <si>
    <t>119-120,CH,NETRAM MARKET,272,NEHARPUR CAR MARKET, SECTOR-7, ROHINI</t>
  </si>
  <si>
    <t>AJAY NAGPAL</t>
  </si>
  <si>
    <t>A N S FAB</t>
  </si>
  <si>
    <t>SHOPNO.1&amp;2,IX/5172,CHOUDHARY DHARAMSINGH MKT,SHANTHI MOHALLA,GAN,D</t>
  </si>
  <si>
    <t>AMARNATH SINGHAL</t>
  </si>
  <si>
    <t>A W TRADING CORPORATION</t>
  </si>
  <si>
    <t>7 A/77, WEA, KAROL BAGH, NEW DELHI -5</t>
  </si>
  <si>
    <t>ALI WARRIS</t>
  </si>
  <si>
    <t>ADITYA OVERSEAS</t>
  </si>
  <si>
    <t>LAJPAT NAGAR, DELHI</t>
  </si>
  <si>
    <t>NO.8-3-166 2C, GROUND FLOOR,ERRAGADDA, HYDERABAD</t>
  </si>
  <si>
    <t>ICICI,OBC</t>
  </si>
  <si>
    <t>P UDAY KUMAR</t>
  </si>
  <si>
    <t>PRATAP MALIK</t>
  </si>
  <si>
    <t>Y RAJIV</t>
  </si>
  <si>
    <t>SMT.P USHA</t>
  </si>
  <si>
    <t>AGGARWAL TRADING COMPANY</t>
  </si>
  <si>
    <t>IX-7162,DURGAGALI,GANDHINAGAR, DELHI-110031</t>
  </si>
  <si>
    <t>SANDEEP AGGARWAL</t>
  </si>
  <si>
    <t>AGL TECHNOLOGIES LTD</t>
  </si>
  <si>
    <t>ARMB, DELHI</t>
  </si>
  <si>
    <t>B-25/2 OKHLA INDUSTRIAL AREA, PHASE II, NEW DELHI-110020</t>
  </si>
  <si>
    <t>RAJINDER AGGARWAL</t>
  </si>
  <si>
    <t>ANIL AGGARWAL</t>
  </si>
  <si>
    <t>PRATEEK AGGARWAL</t>
  </si>
  <si>
    <t>SANDHYA AGGARWAL</t>
  </si>
  <si>
    <t>NEETA AGGARWAL</t>
  </si>
  <si>
    <t>SATPAL SINGH</t>
  </si>
  <si>
    <t>KULDEEP GARG</t>
  </si>
  <si>
    <t>AKASH TEXTILES</t>
  </si>
  <si>
    <t>356/2,KUCHA GHASI RAM, CHANDNI CHOWK, DELHI-110006</t>
  </si>
  <si>
    <t>RAVINDER KUMAR</t>
  </si>
  <si>
    <t>ALFA TRADERS</t>
  </si>
  <si>
    <t>2263/171, GANESHPURA B, TRINAGAR, DELHI-110035</t>
  </si>
  <si>
    <t>RAJESH KUMAR</t>
  </si>
  <si>
    <t>AMAN TRADING CO.</t>
  </si>
  <si>
    <t>DELHI DIPLOMAT</t>
  </si>
  <si>
    <t>78/A, DILSHAD GARDEN, SHAH DHARA, NEW DELHI</t>
  </si>
  <si>
    <t>SATISH CHAND JAIN</t>
  </si>
  <si>
    <t>ANURAG FABRICS</t>
  </si>
  <si>
    <t>190-191, BLOCK 5A, KAROL BAGH, NEW DELHI</t>
  </si>
  <si>
    <t>RAJESH SONI</t>
  </si>
  <si>
    <t>A-ONE CHEMICAL HOUSE</t>
  </si>
  <si>
    <t>B-1903,SHOP NO.1, SHASTRI NAGAR, DELHI</t>
  </si>
  <si>
    <t>SANJAY BASOYA</t>
  </si>
  <si>
    <t>ASSOCIATED DIRECT(INDIA)</t>
  </si>
  <si>
    <t>WZ-220/J-57, VISHNU GARDEN, NEW DELHI</t>
  </si>
  <si>
    <t>DHARMENER KUMAR</t>
  </si>
  <si>
    <t>BALAJI AUTO PARTS</t>
  </si>
  <si>
    <t>1495/26, NAIWALA, KAROL BAGH, DELHI</t>
  </si>
  <si>
    <t>GULSHAN AHUJA</t>
  </si>
  <si>
    <t>BANSAL CLOTH &amp; FAB</t>
  </si>
  <si>
    <t>X-3589, GALI NO 5, SHANTI MOHALLA, GANDHI NAGAR, DELHI -31</t>
  </si>
  <si>
    <t>SANJAY BANSAL</t>
  </si>
  <si>
    <t>BANSAL TRADERS</t>
  </si>
  <si>
    <t>SHOP NO 2308, GANESH PURA-A, TRI NAGAR, DELHI -35</t>
  </si>
  <si>
    <t>VIKAS BANSAL</t>
  </si>
  <si>
    <t>BHAGWATI TRADERS</t>
  </si>
  <si>
    <t>10 RAMPURA, NEW DELHI</t>
  </si>
  <si>
    <t>SANJEEV SHARMA</t>
  </si>
  <si>
    <t>BHARATH TRADING CO.</t>
  </si>
  <si>
    <t>D-1, BLOCK E, 16/867, MAIN JOSHI RD, KAROLBAGH, NEW DELHI -110005</t>
  </si>
  <si>
    <t>BHARAT KUMAR</t>
  </si>
  <si>
    <t>BITTOO TRADING CO.</t>
  </si>
  <si>
    <t>313/26, MANGLA COMPLEX, SHOP NO 2, INDERLOK, DELHI</t>
  </si>
  <si>
    <t>PAWAN MITTAL</t>
  </si>
  <si>
    <t>BROTHERS GARMENTS</t>
  </si>
  <si>
    <t>1941/148, GANESHPURA A,TRINAGAR, DELHI-110035</t>
  </si>
  <si>
    <t>DIXIT BHATIA</t>
  </si>
  <si>
    <t>BSRK CHEMICALS</t>
  </si>
  <si>
    <t>PARLIAMENT STREET, DELHI</t>
  </si>
  <si>
    <t>VILLAGE DALPATPUR, DIST MORADABAD</t>
  </si>
  <si>
    <t>SHAMLAL GOEL</t>
  </si>
  <si>
    <t>HIMESH SHARMA</t>
  </si>
  <si>
    <t>BUDHIRIA SOLUTIONS</t>
  </si>
  <si>
    <t>Special ARMB II, Delhi</t>
  </si>
  <si>
    <t>M-24,MUNISH PLAZA, NEAR FIRE STATION,ANSARI ROAD, NEW DELHI</t>
  </si>
  <si>
    <t>AMIT PRATAP BUDHIRIA</t>
  </si>
  <si>
    <t>CAMPHOR INDIA LTD</t>
  </si>
  <si>
    <t>A-44,MAHINDRA ENCLAVE,G T KARNAL ROAD,DELHI-110032</t>
  </si>
  <si>
    <t>VIKAS GOEL</t>
  </si>
  <si>
    <t>NEERAJ GOEL</t>
  </si>
  <si>
    <t>UDAY BHAN GOEL</t>
  </si>
  <si>
    <t>SEEMA GOEL</t>
  </si>
  <si>
    <t>URMILA GOEL</t>
  </si>
  <si>
    <t>CENTURY COMMUNICATIONS LTD</t>
  </si>
  <si>
    <t>JANPATH</t>
  </si>
  <si>
    <t>KAILASH BUILDING KASTURBA GANDHI MARG, DELHI</t>
  </si>
  <si>
    <t>P K TIWARI</t>
  </si>
  <si>
    <t>B R ISHARA</t>
  </si>
  <si>
    <t>MEENA TIWARI</t>
  </si>
  <si>
    <t>CHAND TRADERS</t>
  </si>
  <si>
    <t>9/685, SUBHASH ROAD, GANDHI NAGAR, DELHI -31</t>
  </si>
  <si>
    <t>RAJ CHANDRA</t>
  </si>
  <si>
    <t>CHANDAN TEXTILES</t>
  </si>
  <si>
    <t>T-4507/6-7,PADAM SINGH ROAD, BAPU NAGAR, KAROL BAGH, DELHI</t>
  </si>
  <si>
    <t>SURENDER SINGH</t>
  </si>
  <si>
    <t>CHANDER TRADING CO</t>
  </si>
  <si>
    <t>2225/10, CHAH INDRA MARKET,BHAGATH PALACE, NEW DELHI-110006</t>
  </si>
  <si>
    <t>SATISH KUMAR</t>
  </si>
  <si>
    <t>CHAWLA POLYMERS</t>
  </si>
  <si>
    <t>SHOP NO.1264-65, GALI NO.2, FAIZ GANJ, BHAHADUR GARH RD, DELHI-6</t>
  </si>
  <si>
    <t>AJAY CHAWLA</t>
  </si>
  <si>
    <t>CHETAN SALES</t>
  </si>
  <si>
    <t>65/4151, RAIGER PUR, KAROL BAGH, NEW DELHI -5</t>
  </si>
  <si>
    <t>PARMOD JOSHI</t>
  </si>
  <si>
    <t>CLASSIC RUGS (P) LTD</t>
  </si>
  <si>
    <t>ARM, DELHI</t>
  </si>
  <si>
    <t>B-10,UPSIDC INDUSTRIAL AREA, KOSHI DIST. MATHURA, UP</t>
  </si>
  <si>
    <t>IDBI,SB OF PATIALA,ICICI</t>
  </si>
  <si>
    <t>RAJIV CHADHA</t>
  </si>
  <si>
    <t>ARUN KUMAR BAKSHI</t>
  </si>
  <si>
    <t>SUNIL SINGHAL</t>
  </si>
  <si>
    <t>CLASSIC TRADERS</t>
  </si>
  <si>
    <t>2832-33/1, BHAGAWATI MARKET, QUAZI HAUZ, DELHI-110006</t>
  </si>
  <si>
    <t>RAHUL SONI</t>
  </si>
  <si>
    <t>COGENT EMR SOLUTIONS LTD</t>
  </si>
  <si>
    <t>OKHLA INDS ESTATE</t>
  </si>
  <si>
    <t>TECHNO CENTRE,A-7,SECTOR 58,NOIDA</t>
  </si>
  <si>
    <t>A D BHARGAVA</t>
  </si>
  <si>
    <t>VINOD OJHA</t>
  </si>
  <si>
    <t>AVINASH TIWARI</t>
  </si>
  <si>
    <t>JITENDRA BIHARI</t>
  </si>
  <si>
    <t>URMILA BAGLA</t>
  </si>
  <si>
    <t>CRAFTECH NUMERIC PVT LTD</t>
  </si>
  <si>
    <t>A-7,SECTOR-58,NOIDA, UP</t>
  </si>
  <si>
    <t>PAVAN GAUR</t>
  </si>
  <si>
    <t>CREATIVE TRADING CO.</t>
  </si>
  <si>
    <t>PLOT No.9, PANDAVAR NAGAR, MAIN PATRARGANJ RD, NEW DELHI</t>
  </si>
  <si>
    <t>ASHOK JAIN</t>
  </si>
  <si>
    <t>D K METALS</t>
  </si>
  <si>
    <t>C-252,INDL.AREA, PHASE II, MAYAPURI, NEW DELHI</t>
  </si>
  <si>
    <t>DILIP KUMAR</t>
  </si>
  <si>
    <t>VIJAY GUPTA</t>
  </si>
  <si>
    <t>DALSHAN ADHESIVES</t>
  </si>
  <si>
    <t>5521/74, RAIGERPURA, KARO BAGH, NEW DELHI</t>
  </si>
  <si>
    <t>RAJIV KUMAR</t>
  </si>
  <si>
    <t>K C PALANISAMI</t>
  </si>
  <si>
    <t>DATA ACCESS INDIA LTD</t>
  </si>
  <si>
    <t>GREEN PARK EXTENSION</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</si>
  <si>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</si>
  <si>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</si>
  <si>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</si>
  <si>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</si>
  <si>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</si>
  <si>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</si>
  <si>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</si>
  <si>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</si>
  <si>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</si>
  <si>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</si>
  <si>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</si>
  <si>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</si>
  <si>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DELHI AUTO ELECTRICALS</t>
  </si>
  <si>
    <t>335/10-11-12,II FLOOR,SURJIT MOTOR MARKET,PUNJASHARIF,KASHMEREGATE</t>
  </si>
  <si>
    <t>HARISH GUPTA</t>
  </si>
  <si>
    <t>DEV TRADERS</t>
  </si>
  <si>
    <t>2098/29, CHAH INDRA BAGIRATH PALACE, CHANDNI CHOWK DELHI-6</t>
  </si>
  <si>
    <t>DEVENDER KUMAR</t>
  </si>
  <si>
    <t>DIXIT &amp; SONS</t>
  </si>
  <si>
    <t>313/13E, CHAPPAL MARKET, INDERIOK, DELHI-35</t>
  </si>
  <si>
    <t>RAVINDER DIXIT</t>
  </si>
  <si>
    <t>DUDHESHWAR STEEL AND ALLOYS PVT LTD</t>
  </si>
  <si>
    <t>VIVEK VIHAR, NEW DELHI</t>
  </si>
  <si>
    <t>C-154, SITE NO.1, INDUSTRIAL AREA, BULANDSHAR ROAD,GHAZIABAD (UP)</t>
  </si>
  <si>
    <t>SHARAD LAHOTI (GUARNTOR)</t>
  </si>
  <si>
    <t>H K MAHESHWARI (GUARNTOR)</t>
  </si>
  <si>
    <t>V K LAHOTI (GUARNTOR)</t>
  </si>
  <si>
    <t>ASHISH TAPARIA</t>
  </si>
  <si>
    <t>KAMALA YADAV</t>
  </si>
  <si>
    <t>MANISH YADAV</t>
  </si>
  <si>
    <t>SHEETAL YADAV</t>
  </si>
  <si>
    <t>SUNIL BANGA</t>
  </si>
  <si>
    <t>RAMAN VERMA</t>
  </si>
  <si>
    <t>EAST INDIA SYNTEX LTD.</t>
  </si>
  <si>
    <t>DELHI ARM BARANCH</t>
  </si>
  <si>
    <t>18, INDL. ESTATE, DHARUHERA, DIST.REWARI, HARYANA</t>
  </si>
  <si>
    <t>N P GARODIA</t>
  </si>
  <si>
    <t>ARUN GARODIA</t>
  </si>
  <si>
    <t>R S DHAND</t>
  </si>
  <si>
    <t>ESS ESS TRADING CO.</t>
  </si>
  <si>
    <t>C-178, PHASE II INDUSTRIAL AREA, DELHI</t>
  </si>
  <si>
    <t>ANKAN GUPTA (PARTNER)</t>
  </si>
  <si>
    <t>ASHIK R SHAH</t>
  </si>
  <si>
    <t>KAMAL KUMAR GUPTA (P)</t>
  </si>
  <si>
    <t>RAKESH KUMAR</t>
  </si>
  <si>
    <t>ESS INTERNATIONAL P LTD</t>
  </si>
  <si>
    <t>2826/17,BHAGAWATI MARKET,GALI PEEPAL MAHADEV HAUZ KAUS, DELHI</t>
  </si>
  <si>
    <t>VIJAY KUMAR JAIN</t>
  </si>
  <si>
    <t>SMT.SUNITA GUPTA</t>
  </si>
  <si>
    <t>SMT.BINDIYA PRASAD</t>
  </si>
  <si>
    <t>FASHION FACTORY</t>
  </si>
  <si>
    <t>ARMB</t>
  </si>
  <si>
    <t>F-65, OKHLA INDUSTRIAL AREA, PHASE-I, NEW DELHI</t>
  </si>
  <si>
    <t>RAWAL KAUR</t>
  </si>
  <si>
    <t>G M EXIM</t>
  </si>
  <si>
    <t>3339, GOLD PLAZA, PYARE LAL ROAD, BANK STREET, KAROL BAGH, NEW DEL</t>
  </si>
  <si>
    <t>GUNJEET SINGH MUTNEJA</t>
  </si>
  <si>
    <t>HARISH ANEJA</t>
  </si>
  <si>
    <t>MOHANJIT SINGH ANEJA</t>
  </si>
  <si>
    <t>SUNDER SINGH ANEJA</t>
  </si>
  <si>
    <t>GUNJEET SINGH ANEJA</t>
  </si>
  <si>
    <t>GANPATI PAPER MART</t>
  </si>
  <si>
    <t>1207/B, FAIZ GARG, BAHADUR GARH RD, DELHI-6</t>
  </si>
  <si>
    <t>MOHIT AGGARWAL</t>
  </si>
  <si>
    <t>GARG POLYMERS</t>
  </si>
  <si>
    <t>2151-A, GANESHPURI B,TRINAGAR, DELHI-110035</t>
  </si>
  <si>
    <t>HARISH GARG</t>
  </si>
  <si>
    <t>GILL METAL PRODUCTS</t>
  </si>
  <si>
    <t>1/2504/2, MOTI RAM ROAD,SHAHDARA,DELHI-110032</t>
  </si>
  <si>
    <t>JARNAIL SINGH GILL</t>
  </si>
  <si>
    <t>GINNA WORLD TRADE</t>
  </si>
  <si>
    <t>FLAT NO.601, PRAGATI TOWER, 26, RAJINDER PLACE, NEW DELHI</t>
  </si>
  <si>
    <t>KULDIP SINGH</t>
  </si>
  <si>
    <t>SEEMA MUTNEJA</t>
  </si>
  <si>
    <t>HARPREET KAUR</t>
  </si>
  <si>
    <t>GLINTS GLOBAL</t>
  </si>
  <si>
    <t>GR-8, PREM COMPLEX, 73,TAIMOOR NAGAR,NEW FRIENDS COLONY,NEW DELHI</t>
  </si>
  <si>
    <t>R K VERMA (prop)</t>
  </si>
  <si>
    <t>VIPIN GARG (GT)</t>
  </si>
  <si>
    <t>GLOBAL CORPORATION LTD</t>
  </si>
  <si>
    <t>NEHRU PALACE</t>
  </si>
  <si>
    <t>F-301,LADO SARAI, NEW DELHI-110030</t>
  </si>
  <si>
    <t>SH AJAYKUMAR JHUNJHUNWAL</t>
  </si>
  <si>
    <t>SANDEEP KUMAR JHUNJHUNWA</t>
  </si>
  <si>
    <t>KRISHNA KUMAR JHUNJHUNWA</t>
  </si>
  <si>
    <t>RAJIV SHARMA</t>
  </si>
  <si>
    <t>GULAB TRADERS</t>
  </si>
  <si>
    <t>A 405, RAMPURA DELHI</t>
  </si>
  <si>
    <t>SANJAY KUMAR SINGH</t>
  </si>
  <si>
    <t>H S AGENCY</t>
  </si>
  <si>
    <t>1942/148, GANESH PURA, A BLOCK, TRI NAGAR, DELHI -35</t>
  </si>
  <si>
    <t>HARJEET SINGH</t>
  </si>
  <si>
    <t>HARILAL &amp; SONS</t>
  </si>
  <si>
    <t>T-4507,SHOP NO.3,BAPA NAGAR, PADAM SINGH ROAD, KAROL BAGH,DELHI</t>
  </si>
  <si>
    <t>GOVERDHAN LAL</t>
  </si>
  <si>
    <t>HARJEET AUTO PARTS</t>
  </si>
  <si>
    <t>SHOP NO.925, GALI NO.2, NAIWALA, KAROL BAGH, NEW DELHI-110005</t>
  </si>
  <si>
    <t>NARENDER SINGH</t>
  </si>
  <si>
    <t>HARPREET FASHIONS</t>
  </si>
  <si>
    <t>PLOT NO.362, MODEN INDUSTRIAL ESTATE, BAHADURGARH , HARYANA</t>
  </si>
  <si>
    <t>HARPREET KAUR MUTNEJA</t>
  </si>
  <si>
    <t>BADAL JUNEJA</t>
  </si>
  <si>
    <t>MANJIT GROUP OF A/CS</t>
  </si>
  <si>
    <t>HARSH FOOTWEAR</t>
  </si>
  <si>
    <t>BT-1/83, MANGAL PURI IND.AREA, PHASE I, NEW DELHI-85</t>
  </si>
  <si>
    <t>RAJESH GUPTA</t>
  </si>
  <si>
    <t>HUDSON HOSES PVT LTD</t>
  </si>
  <si>
    <t>DIPLOMATIC ENCLAVE</t>
  </si>
  <si>
    <t>NAGAL KALANKUNDLI, SONEPET, HARYANA</t>
  </si>
  <si>
    <t>VINAY MEHRA</t>
  </si>
  <si>
    <t>J R SURI</t>
  </si>
  <si>
    <t>HUKAM CHAND SONS</t>
  </si>
  <si>
    <t>2308,GANESH PURA B,TOTARAM BAZAR, TRINAGAR,DELHI-110035</t>
  </si>
  <si>
    <t>SAGAR SAHU</t>
  </si>
  <si>
    <t>I C TEXTILES</t>
  </si>
  <si>
    <t>RAJOURI GARDEN</t>
  </si>
  <si>
    <t>1208-9, PRAGATHI TOWER, RAJENDRA PLACE, DELHI</t>
  </si>
  <si>
    <t>K P HEGDE</t>
  </si>
  <si>
    <t>RUCHIRA SHARMA</t>
  </si>
  <si>
    <t>IMPEX GOLD</t>
  </si>
  <si>
    <t>SHOP NO.206-207, AMAR MARKET, 230-32, DARIBA KALAN, DELHI-6</t>
  </si>
  <si>
    <t>SURINDER KUMAR</t>
  </si>
  <si>
    <t>INDIAN DELCO (P) LTD</t>
  </si>
  <si>
    <t>NEHRU PLACE,DELHI</t>
  </si>
  <si>
    <t>UNITB-II,45 MOHAN COOPINDUSTRIAL ESTATE,BADARPUR BORDER,MATHURA RD</t>
  </si>
  <si>
    <t>ANIL BHATIA</t>
  </si>
  <si>
    <t>SACHIN BHATIA</t>
  </si>
  <si>
    <t>NEELAM BHATIA</t>
  </si>
  <si>
    <t>J K &amp; SONS</t>
  </si>
  <si>
    <t>F-14/4, MODEL TOWN-II, DELHI</t>
  </si>
  <si>
    <t>JAIKISHAN BASOYA</t>
  </si>
  <si>
    <t>J S STORE</t>
  </si>
  <si>
    <t>1477/102, GANESHPURA A, TRI NAGAR, DELHI</t>
  </si>
  <si>
    <t>JITENDER KUMAR</t>
  </si>
  <si>
    <t>JAI PARAS TRADING CO.</t>
  </si>
  <si>
    <t>9/7028,ASHOK GALI,MAHABIR CHOWK,GANDHINAGAR, DELHI-31</t>
  </si>
  <si>
    <t>JAIN ENGINEERING WORKS</t>
  </si>
  <si>
    <t>PITAMPURA, DELHI</t>
  </si>
  <si>
    <t>PLOT NO.2, SAI ENCLAVE, NAJAFGARH ROAD MAIN, NEW DELHI</t>
  </si>
  <si>
    <t>SANJAY KUMAR</t>
  </si>
  <si>
    <t>JAIN ENTERPRISES</t>
  </si>
  <si>
    <t>1/2504/4,MOTIRAM SHAHDARA, DELHI-110032</t>
  </si>
  <si>
    <t>SUNIL KUMAR JAIN</t>
  </si>
  <si>
    <t>JATIN TEXTILES</t>
  </si>
  <si>
    <t>X-3470, NEW JAIN MARKET, SHANTI MOHALLA, GANDHINAGAR,DELHI-110031</t>
  </si>
  <si>
    <t>JATIN JAIN</t>
  </si>
  <si>
    <t>K M ENTERPRISES</t>
  </si>
  <si>
    <t>6320/6, PADAM SINGH ROAD, DEV NAGAR, DELHI -5</t>
  </si>
  <si>
    <t>KRISHAN MITTAL</t>
  </si>
  <si>
    <t>KAILASH MEMORIALS (REGD.)</t>
  </si>
  <si>
    <t>107, KAILASH HILLS, EAST OF KAILASH, NEW DELHI</t>
  </si>
  <si>
    <t>SUSHMA</t>
  </si>
  <si>
    <t>BHOLA NATH NIGAM</t>
  </si>
  <si>
    <t>SUNITA DHINGRA</t>
  </si>
  <si>
    <t>MISHTI GHOSH</t>
  </si>
  <si>
    <t>KALPANA</t>
  </si>
  <si>
    <t>POOJA</t>
  </si>
  <si>
    <t>MALAYA MALIK</t>
  </si>
  <si>
    <t>KANIKA CHEMICALS INDIA</t>
  </si>
  <si>
    <t>DELHI, MAYAPUR</t>
  </si>
  <si>
    <t>103, 1ST FLOOR, SWASTIK TOWER, JAINA COMPLEX, NEW DELHI-110 015</t>
  </si>
  <si>
    <t>NEERAJ KUMAR</t>
  </si>
  <si>
    <t>KAPIL IMPEX</t>
  </si>
  <si>
    <t>SHAHADRA, NEW DELHI</t>
  </si>
  <si>
    <t>SMT SUNITA CHOPRA</t>
  </si>
  <si>
    <t>KARAM TEXTILES</t>
  </si>
  <si>
    <t>611, 2ND FLOOR, KATRANEEL, CHANDNI CHOWK, DELHI -6</t>
  </si>
  <si>
    <t>KARAM BANSAL</t>
  </si>
  <si>
    <t>KARAMVIR STEEL PVT LTD</t>
  </si>
  <si>
    <t>UTTAM NAGAR</t>
  </si>
  <si>
    <t>50A, RAJAPURI, BHARAT VIHAR, UTTAM NAGAR, NEW DELHI</t>
  </si>
  <si>
    <t>OMBIR SINGH</t>
  </si>
  <si>
    <t>OM PRAKASH SHARMA</t>
  </si>
  <si>
    <t>KETAN JEWELLERS</t>
  </si>
  <si>
    <t>SHOP #207-V,208,BLDG #230-232, AMAR MARKET,CHANDNI CHOWK, DELHI-6</t>
  </si>
  <si>
    <t>KETAN MAHAJAN</t>
  </si>
  <si>
    <t>KHANNA MERCHANTS</t>
  </si>
  <si>
    <t>468-469, MAIN RAMPURA, DELHI</t>
  </si>
  <si>
    <t>SANJAY KHANNA</t>
  </si>
  <si>
    <t>KISHORE TRADERS</t>
  </si>
  <si>
    <t>T-4507,SHOP NO.2, BAPA NAGAR, PADAM SINGH ROAD, KAROL BAGH,DELHI</t>
  </si>
  <si>
    <t>KISHORE SINGH</t>
  </si>
  <si>
    <t>KUMAR FABRICS</t>
  </si>
  <si>
    <t>16/1083, E KHALSA NAGAR, TANK RD, KAROLBAGH, DELHI-5</t>
  </si>
  <si>
    <t>SUSHIL KUMAR</t>
  </si>
  <si>
    <t>KUMBH STEEL PVT LTD</t>
  </si>
  <si>
    <t>UTTAM NAGAR, DELHI</t>
  </si>
  <si>
    <t>SHRI OMBIR SHARMA</t>
  </si>
  <si>
    <t>SMT.SUNITA DEVI</t>
  </si>
  <si>
    <t>L A EXPORTS</t>
  </si>
  <si>
    <t>A-1/67, CHANAKYA PLACE, OPP.JANAKPURI, NEW DELHI-110059</t>
  </si>
  <si>
    <t>ROMY MALHOTRA</t>
  </si>
  <si>
    <t>LAL FABRICS</t>
  </si>
  <si>
    <t>X-3466,SHOP NO.5,10,11, SHANTI MOHALLA, GANDHINAGAR, DELHI-110031</t>
  </si>
  <si>
    <t>KIRAN JAIN</t>
  </si>
  <si>
    <t>LAXMI CARRYING CORPORATION</t>
  </si>
  <si>
    <t>PAHARGANJ, DELHI</t>
  </si>
  <si>
    <t>1449/13, GALI NO.8, DURGAPUR SHAH DARA, DELHI</t>
  </si>
  <si>
    <t>VIJAY LAXMI</t>
  </si>
  <si>
    <t>M Y TRADING CO</t>
  </si>
  <si>
    <t>SPECIAL ARM, DELHI</t>
  </si>
  <si>
    <t>7A/77,WEA, KAROL BAGH, DELHI</t>
  </si>
  <si>
    <t>MANOJ KUMAR</t>
  </si>
  <si>
    <t>MADAN LAL &amp; SONS</t>
  </si>
  <si>
    <t>9/3625, SHOP NO.2-3, GALI NO.6, SHANTI MOHALLA, GANDHINAGAR, DELHI</t>
  </si>
  <si>
    <t>MADAN LAL</t>
  </si>
  <si>
    <t>SHRI MAHAMAYA FAB</t>
  </si>
  <si>
    <t>E-15, STREET NO 10, BRAHAMPURI, SULAN PUR, DELHI -53</t>
  </si>
  <si>
    <t>VIPIN SHARMA</t>
  </si>
  <si>
    <t>MAHARAJA ISPAT P LTD</t>
  </si>
  <si>
    <t>SHRI MAHESH KUMAR</t>
  </si>
  <si>
    <t>KRISHNA DEVI</t>
  </si>
  <si>
    <t>MAHAVIR IMPEX</t>
  </si>
  <si>
    <t>DELHI DDU MARG</t>
  </si>
  <si>
    <t>203, SAHYOG BUILDING,58, NEHRU PLACE, NEW DELHI</t>
  </si>
  <si>
    <t>N C JAIN</t>
  </si>
  <si>
    <t>ANIL KUMAR JAGGI</t>
  </si>
  <si>
    <t>MAHESH ENTERPRISES</t>
  </si>
  <si>
    <t>SHOP NO.5, T-4507,PADAM SINGH ROAD, KAROL BAGH,NEW DELHI</t>
  </si>
  <si>
    <t>MAHESH KUMAR</t>
  </si>
  <si>
    <t>MANJIT FOOTWEAR IND.PVT LTD</t>
  </si>
  <si>
    <t>FLAT NO.601,PRAGATI TOWER, 26, RAJINDER PLACE, NEW DELHI</t>
  </si>
  <si>
    <t>TRIPAT KAUR</t>
  </si>
  <si>
    <t>RAJINDER PAL SINGH</t>
  </si>
  <si>
    <t>MANU TRADERS</t>
  </si>
  <si>
    <t>X/7041 M, GURU NANAK GALI, GANDHINAGAR, DELHI</t>
  </si>
  <si>
    <t>MANOJ JOSHI</t>
  </si>
  <si>
    <t>MEDI AID SYSTEMS</t>
  </si>
  <si>
    <t>GREEN PARK EXTN</t>
  </si>
  <si>
    <t>A 175, JAGATPURI, DELHI</t>
  </si>
  <si>
    <t>SUBHA NARAIN SINGH</t>
  </si>
  <si>
    <t>METRO TRADERS</t>
  </si>
  <si>
    <t>SHOP NO 11, PROPERTY NO 313/70, TULSI NAGAR, INDERLOK, DELHI-35</t>
  </si>
  <si>
    <t>VIJAY MITTAL</t>
  </si>
  <si>
    <t>MILLENIUM HI TECH</t>
  </si>
  <si>
    <t>505, SIDHARTH BUILDING, 96, NEHRU PLACE, DELHI</t>
  </si>
  <si>
    <t>SUNIL KUMAR</t>
  </si>
  <si>
    <t>MODI BRICK COMPANY</t>
  </si>
  <si>
    <t>DELHI, RHOTAS</t>
  </si>
  <si>
    <t>7, NEEL KANTH CHAMBER-I, SAINI ENCLAVE, DELHI-110 092</t>
  </si>
  <si>
    <t>TARUN GOYAL</t>
  </si>
  <si>
    <t>MOHAN LAL &amp; SONS</t>
  </si>
  <si>
    <t>76, GALI KHAJANCHI, CHANDNI CHOWK, DELHI</t>
  </si>
  <si>
    <t>MOHAN LAL</t>
  </si>
  <si>
    <t>MOSKOS STEEL P LTD</t>
  </si>
  <si>
    <t>SHRI RAJ KUMAR</t>
  </si>
  <si>
    <t>SMT NEEL KAMAL</t>
  </si>
  <si>
    <t>MUKESH TRADING CO.</t>
  </si>
  <si>
    <t>142,PUL MITHAI QUTAB ROAD, SADAR BAZAR, DELHI</t>
  </si>
  <si>
    <t>MUKESH KUMAR GROVER</t>
  </si>
  <si>
    <t>MY STYLE FASHION</t>
  </si>
  <si>
    <t>SHOP NO.1, F/F,16/936 E,TANK ROAD, KAROL BAGH, NEW DELHI</t>
  </si>
  <si>
    <t>SUNIL SANWARIA</t>
  </si>
  <si>
    <t>NAGMA TRADING COMPANY</t>
  </si>
  <si>
    <t>D-34/1,MADHAVAN MOHALLA,NORTH GHENDA,MAUZPUR,DELHI</t>
  </si>
  <si>
    <t>ABRAR HASSAN</t>
  </si>
  <si>
    <t>NAJMA BEGUM(GUARANTOR)</t>
  </si>
  <si>
    <t>NATIONAL TRADERS</t>
  </si>
  <si>
    <t>1058 MAIN MARKET,RANIBAGH, DELHI-110034</t>
  </si>
  <si>
    <t>VIJAY KUMAR</t>
  </si>
  <si>
    <t>NET TRADING CO.</t>
  </si>
  <si>
    <t>C-2109/10, SHANTI MARKET, BHAGIRATH PALACE, DELHI -6</t>
  </si>
  <si>
    <t>MUKESH JAIN</t>
  </si>
  <si>
    <t>NICE SALES CO.</t>
  </si>
  <si>
    <t>1/8437, ROHTAS NAGAR, G P RD, SHANDARA, DELHI-110032</t>
  </si>
  <si>
    <t>JITEN KUMAR</t>
  </si>
  <si>
    <t>NIKHIL TRADERS</t>
  </si>
  <si>
    <t>11791/6,SATNAGAR,KAROL BAGH, NEW DELHI</t>
  </si>
  <si>
    <t>NARENDER KUMAR</t>
  </si>
  <si>
    <t>NIRMAL TEXTILES</t>
  </si>
  <si>
    <t>1045/3,KUCHA NATWA, CHANDNI CHOWK, DELHI</t>
  </si>
  <si>
    <t>SUBHASH BATRA</t>
  </si>
  <si>
    <t>OM PRAKASH DEEPAK KUMAR</t>
  </si>
  <si>
    <t>1074-75, FATEHPURI, DELHI</t>
  </si>
  <si>
    <t>DEEPAK AGGARWAL</t>
  </si>
  <si>
    <t>NAND KISHORE AGGARWAL</t>
  </si>
  <si>
    <t>P S FAB</t>
  </si>
  <si>
    <t>17/2,GALI JOTWALI, BAG DAWAR, FATEHPURI, DELHI</t>
  </si>
  <si>
    <t>PANKAJ SAREEN</t>
  </si>
  <si>
    <t>PARASRAMPURIA SYNTHETICS LTD</t>
  </si>
  <si>
    <t>S D AREA, DELHI</t>
  </si>
  <si>
    <t>A-9, GOKALPUR, WAZIRABAD ROAD, NEW DELHI - 110094</t>
  </si>
  <si>
    <t>R L PARASRAMPURIA</t>
  </si>
  <si>
    <t>O P PARASRAMPURIA</t>
  </si>
  <si>
    <t>POOJA TRADERS</t>
  </si>
  <si>
    <t>856, MAIN MARKET, RANIBAGH,NEW DELHI</t>
  </si>
  <si>
    <t>ASHUTOSH BHATIA</t>
  </si>
  <si>
    <t>PRAKASH TRADING CO.</t>
  </si>
  <si>
    <t>16/807, BLOCK E (B-2), MAIN JOSHI RD, KAROLBAGH, NEW DELHI</t>
  </si>
  <si>
    <t>PREMIER INTL.LTD</t>
  </si>
  <si>
    <t>DELHI S D AREA</t>
  </si>
  <si>
    <t>C-2, COMMERCIAL CENTRE, S D AREA, NEW DELHI</t>
  </si>
  <si>
    <t>A K GOENKA</t>
  </si>
  <si>
    <t>ASHOK GOENKA</t>
  </si>
  <si>
    <t>V K GOENKA</t>
  </si>
  <si>
    <t>O N GOENKA</t>
  </si>
  <si>
    <t>PREMIER VINYL FLOORING LTD</t>
  </si>
  <si>
    <t>C-16/17,COMMUNITY CENTRE, SARDARGANJ DEVELOPEMNT AREA,NEW DELHI-16</t>
  </si>
  <si>
    <t>PULKIT TEXTILES</t>
  </si>
  <si>
    <t>SHOP NO 1, T-4507, PADAM SINGH ROAD, BAPA NAGAR,KAROLBAGH,NEWDELHI</t>
  </si>
  <si>
    <t>PUMMY CREATIONS</t>
  </si>
  <si>
    <t>PATPAR GANJ INDUSTRIAL AREA, NEW DELHI</t>
  </si>
  <si>
    <t>SURESH CHANDER</t>
  </si>
  <si>
    <t>QUALICHEM</t>
  </si>
  <si>
    <t>DELHI JANPATH</t>
  </si>
  <si>
    <t>202 II FLOOR,SAGAR DEEP,PLOT NO.11,LSC SAINI ENCLAVE,VIKAS MARG EX</t>
  </si>
  <si>
    <t>ASWANI J VERMA</t>
  </si>
  <si>
    <t>SMT.JYOTI VERMA</t>
  </si>
  <si>
    <t>R B EXPORTS</t>
  </si>
  <si>
    <t>BALLIMARAN CHANDNI CHOWK</t>
  </si>
  <si>
    <t>524, GALIGANTESHWAR, KATRA NEEL, CHANDNI CHOWK, DELHI</t>
  </si>
  <si>
    <t>A R OMANI</t>
  </si>
  <si>
    <t>R D LABELS</t>
  </si>
  <si>
    <t>SAKET</t>
  </si>
  <si>
    <t>A-136,DDA SHEDS, OKHLA IND AREA, PHASE II, NEW DELHI</t>
  </si>
  <si>
    <t>DHARMENDER GAUTAM</t>
  </si>
  <si>
    <t>R K INDUSTRIES</t>
  </si>
  <si>
    <t>KINGSWAY CAMP, DELHI</t>
  </si>
  <si>
    <t>B-8/79, I FLOOR, SECTOR 11, ROHINI, DELHI 85</t>
  </si>
  <si>
    <t>RAJENDER KUMAR SINGHAL</t>
  </si>
  <si>
    <t>RAMESH AUTO PARTS</t>
  </si>
  <si>
    <t>16/681, FAIZ ROAD,STREET NO.21,KAROL BAGH, DELHI</t>
  </si>
  <si>
    <t>RAMESH JOSHI</t>
  </si>
  <si>
    <t>RINKU FOOTWEAR</t>
  </si>
  <si>
    <t>11870/9, SAT NAGAR, KAROL BAGH, NEW DELHI</t>
  </si>
  <si>
    <t>CHAMAN LAL</t>
  </si>
  <si>
    <t>ROLLAND HOSIERY</t>
  </si>
  <si>
    <t>SOUTH EXTENSION DELHI</t>
  </si>
  <si>
    <t>D-24,SAKET, NEW DELHI</t>
  </si>
  <si>
    <t>KULRAJ SINGH</t>
  </si>
  <si>
    <t>BALWANT KAUR (GUARANTOR)</t>
  </si>
  <si>
    <t>ANUP SINGH(GUARANTOR)</t>
  </si>
  <si>
    <t>ROMA GARMENTS</t>
  </si>
  <si>
    <t>E-16/903, SHOP NO.11-12, GANESH GALI, TANK ROAD, KAROL BAGH, DELHI</t>
  </si>
  <si>
    <t>ROOPAK</t>
  </si>
  <si>
    <t>ROYAL TRADING CO.</t>
  </si>
  <si>
    <t>190/191-5A, KARO BAGH, NEW DELHI</t>
  </si>
  <si>
    <t>RAJESH GULATI</t>
  </si>
  <si>
    <t>S JAIN TRADING CO.</t>
  </si>
  <si>
    <t>X/3741, GALI NO.7, SHANTI MOHALLS, GANDHINAGAR, DELHI-31</t>
  </si>
  <si>
    <t>S K DUPLEX</t>
  </si>
  <si>
    <t>1287/A, FAIZ GARH, BAHADUR GARH RD, DELHI-6</t>
  </si>
  <si>
    <t>SANDEEP KUMAR</t>
  </si>
  <si>
    <t>S K TRADERS</t>
  </si>
  <si>
    <t>E-60,903,TANK ROAD, GANESH GALI,KAROL BAGH, DELHI</t>
  </si>
  <si>
    <t>S KHURANA FAB</t>
  </si>
  <si>
    <t>X-3448,RAGHUBARPURA, AGARWAL MARKET,SHANTI MOHALLA, GANDHINAGAR,DE</t>
  </si>
  <si>
    <t>SUNIL KHURANA</t>
  </si>
  <si>
    <t>S S TRADING CO</t>
  </si>
  <si>
    <t>16/705, E, GANESH GALI, TANK ROAD, KAROL BAGH, NEW DELHI -5</t>
  </si>
  <si>
    <t>SARFAZ ALI SIDDIAUI</t>
  </si>
  <si>
    <t>SADHU FABRICS</t>
  </si>
  <si>
    <t>6320, BLOCK-6,PADAM SINGH ROAD, KAROL BAGH, DELHI</t>
  </si>
  <si>
    <t>SUDHANSHU CHAUDHARY</t>
  </si>
  <si>
    <t>SAI MARBLE COMPANY</t>
  </si>
  <si>
    <t>A-20, ASHOK VIHAR, DELHI</t>
  </si>
  <si>
    <t>CHANDER KANT</t>
  </si>
  <si>
    <t>SAI PLASTICS</t>
  </si>
  <si>
    <t>273/22,I FLOOR,ONKAR NAGAR B,TRINAGAR,DELHI-110035</t>
  </si>
  <si>
    <t>RADHEYSHAM GARG</t>
  </si>
  <si>
    <t>RAJIV GOEL</t>
  </si>
  <si>
    <t>SAI POWER PVT LTD</t>
  </si>
  <si>
    <t>C-11, PAMPOSH COLONY, NEW DELHI</t>
  </si>
  <si>
    <t>ICICI, CITI BANK</t>
  </si>
  <si>
    <t>RAJKUMAR SRIVASTAVA</t>
  </si>
  <si>
    <t>RASHMI SRIVASTAVA</t>
  </si>
  <si>
    <t>SAI SALES CORPORATION</t>
  </si>
  <si>
    <t>9-243,GALIPATHARWALI,SUBHASH ROAD,GANDHINAGAR,DELHI-110031</t>
  </si>
  <si>
    <t>CHETAN SHARMA</t>
  </si>
  <si>
    <t>SAL MARKETING</t>
  </si>
  <si>
    <t>F-24, KALKAJI, NEW DELHI</t>
  </si>
  <si>
    <t>MANOJ TANDON</t>
  </si>
  <si>
    <t>MANJU TANDON</t>
  </si>
  <si>
    <t>SANJAY ENTERPRISES</t>
  </si>
  <si>
    <t>16/82, GALI NO 4, SURI COMPLEX, TANK ROAD, KAROL BAGH, NEW DELHI</t>
  </si>
  <si>
    <t>SANJAY SUNKAR</t>
  </si>
  <si>
    <t>SANT AUTO PARTS</t>
  </si>
  <si>
    <t>747, GALI NO.22, JOSHI RD, KAROLBAGH, DELHI-110005</t>
  </si>
  <si>
    <t>PRAVEEN KUMAR</t>
  </si>
  <si>
    <t>SATYAM STAMPING INDUSTRIES</t>
  </si>
  <si>
    <t>A-46/1,G T KARNAL ROAD, INDUSTRIAL AREA, DELHI-110033</t>
  </si>
  <si>
    <t>SARVESH BHATIA</t>
  </si>
  <si>
    <t>SHAHID TRADERS</t>
  </si>
  <si>
    <t>E-16/916-917, 3RD FLR, GANESH GALI,KHABA NAGAR,TANK RD,KAROLBAGH</t>
  </si>
  <si>
    <t>MOHD.SAZID</t>
  </si>
  <si>
    <t>SHARMA AUTO ELECTRIC</t>
  </si>
  <si>
    <t>330/14, I FLOOR, SURJIT SINGH MOTOR MARKET, PUNJA SAHID, KASHMERE</t>
  </si>
  <si>
    <t>SURESH SHARMA</t>
  </si>
  <si>
    <t>SHIVA SHAKTI FASHION</t>
  </si>
  <si>
    <t>4280/3,SHIVA SHAKTI MARKET,BHERONWALI GALI,JOGIWARA MAISARAK,DELHI</t>
  </si>
  <si>
    <t>NARESH KUMAR</t>
  </si>
  <si>
    <t>RADHEY SHYAM GARG</t>
  </si>
  <si>
    <t>SHREE GOPALA IRON (INDIA) PVT LTD</t>
  </si>
  <si>
    <t>QUAZI HAUZ,DELHI</t>
  </si>
  <si>
    <t>NO.2862,ROOM NO.1, I FLOOR,BAZAR SIRKI WALAN, HAUZ KHAS, DELHI</t>
  </si>
  <si>
    <t>DEEPAK GOYAL</t>
  </si>
  <si>
    <t>AMIT BANSAL</t>
  </si>
  <si>
    <t>VAIBHAV GOYAL</t>
  </si>
  <si>
    <t>POORTI GOYAL</t>
  </si>
  <si>
    <t>SHREE RAJ VENTECH POWER CAB LTD</t>
  </si>
  <si>
    <t>SME DILSHAD GARDEN, DELHI</t>
  </si>
  <si>
    <t>G954,RIICO INDUSTRIAL AREA, PHASE III,BHIWADI,ALWAR,RAJASTHAN</t>
  </si>
  <si>
    <t>ICICI,HDFC,BARCLAYS,RELIANCE CAP,BAJAJ A</t>
  </si>
  <si>
    <t>ASHOK M JAIN</t>
  </si>
  <si>
    <t>SMT.GUNWANTI JAIN</t>
  </si>
  <si>
    <t>SHYAM TRADERS</t>
  </si>
  <si>
    <t>B-100,MANDOLI ROAD, ASHOK NAGAR, SHAHDARA,DELHI</t>
  </si>
  <si>
    <t>DILIP SACHDEVA</t>
  </si>
  <si>
    <t>SIDHI SALES CORPORATION</t>
  </si>
  <si>
    <t>3/A/42,WEA,KAROL BAGH, DELHI</t>
  </si>
  <si>
    <t>MUMTAZ ALI SIDDIQI</t>
  </si>
  <si>
    <t>STERLING CNC ENGINEERS PVT LTD</t>
  </si>
  <si>
    <t>ARM BRANCH, DELHI</t>
  </si>
  <si>
    <t>75-A,SECTOR 5,Imt,MANESAR, GURGAON,DELHI</t>
  </si>
  <si>
    <t>PRADEEP SHARMA</t>
  </si>
  <si>
    <t>SUBHALAXMI ENTERPRISES</t>
  </si>
  <si>
    <t>1727,RITCO RICE BUILDING,NAYA BAZAR, DELHI</t>
  </si>
  <si>
    <t>AMIT BHATIA</t>
  </si>
  <si>
    <t>RASHI PRUTHI</t>
  </si>
  <si>
    <t>SUNRISE TRADERS</t>
  </si>
  <si>
    <t>5518-19, RAIGERPURA, KAROLBAGH, NEW DELHI-110005</t>
  </si>
  <si>
    <t>SHEKAR KUMAR VERMA</t>
  </si>
  <si>
    <t>SUNRISE TRADING CO.</t>
  </si>
  <si>
    <t>GR-8,PREM COMPLEX,73, TAMOOR NAGAR, NEW FRIENDS COLONY, NEW DELHI</t>
  </si>
  <si>
    <t>R K VERMA</t>
  </si>
  <si>
    <t>MUKESH KHEMKA</t>
  </si>
  <si>
    <t>SUPREME CERAMICS</t>
  </si>
  <si>
    <t>C-155, INDL AREA, SITE NO 1, B S ROAD, GHAZIABAD-201009</t>
  </si>
  <si>
    <t>SHARAD LAHOTI</t>
  </si>
  <si>
    <t>HARENDRA K MAHESHWARI</t>
  </si>
  <si>
    <t>VINOD K LAHOTI</t>
  </si>
  <si>
    <t>ANITA TAPARIA</t>
  </si>
  <si>
    <t>RISHI TAPARIA</t>
  </si>
  <si>
    <t>RAJMANI LAHOTI</t>
  </si>
  <si>
    <t>SATPAL YADAV</t>
  </si>
  <si>
    <t>RATAN YADAV</t>
  </si>
  <si>
    <t>VIKAS JOSHI</t>
  </si>
  <si>
    <t>SURYA STEEL TRADERS</t>
  </si>
  <si>
    <t>UTTAMNAGAR, DELHI</t>
  </si>
  <si>
    <t>PLOT NO.1,AYA NAGAR, M G ROAD, DELHI</t>
  </si>
  <si>
    <t>SURYA VINAYAKA INDUSTRIES LTD</t>
  </si>
  <si>
    <t>13 B NETAJI SUBHASH MARG, DARYAGANJ, DELHI</t>
  </si>
  <si>
    <t>SANJIV AGARWAL</t>
  </si>
  <si>
    <t>SOMESH KUMAR JAIN</t>
  </si>
  <si>
    <t>MANMOHAN GARG</t>
  </si>
  <si>
    <t>ANIL JUNEJA</t>
  </si>
  <si>
    <t>TARUN AUTO PARTS</t>
  </si>
  <si>
    <t>747, GALI NO.23, JOSHI RD, KAROLBAGH, NEW DELHI - 110005</t>
  </si>
  <si>
    <t>TARUN AHUJA</t>
  </si>
  <si>
    <t>TIP TOP TRADERS</t>
  </si>
  <si>
    <t>11791/6,SATNAGA, KAROL BAGH, NEW DELHI-110005</t>
  </si>
  <si>
    <t>HASMUKH LAL</t>
  </si>
  <si>
    <t>TULSI TRADERS</t>
  </si>
  <si>
    <t>6406, BLOCK-7, GALI NO.4, DEV NAGAR, KAROLBAGH, DELHI-05</t>
  </si>
  <si>
    <t>SANJEEV KUMAR</t>
  </si>
  <si>
    <t>UNIQUE TRADERS</t>
  </si>
  <si>
    <t>1/2504/1, MOTI RAM ROAD, SHAHDARA, DELHI-110032</t>
  </si>
  <si>
    <t>V K FASHION</t>
  </si>
  <si>
    <t>B-2,KANISHKA SHOPPING PLAZA, ASHOK ROAD, NEW DELHI-110001</t>
  </si>
  <si>
    <t>NEELAM SOOD</t>
  </si>
  <si>
    <t>V P SOOD</t>
  </si>
  <si>
    <t>VANDANA SAREE SADAN</t>
  </si>
  <si>
    <t>2416/181, TRINAGAR, DELHI-110035</t>
  </si>
  <si>
    <t>MAHENDER SINGH</t>
  </si>
  <si>
    <t>VARDHAMAN TRADERS</t>
  </si>
  <si>
    <t>3109/2, GALI AHIRAN, HATHI KHANA, BAHADUR GHAR ROAD, DELHI -6</t>
  </si>
  <si>
    <t>RAJESH JAIN</t>
  </si>
  <si>
    <t>VARUN FINANCING CORPORATION</t>
  </si>
  <si>
    <t>1449/13, GALI NO.8, DURGAPURI SHAH DARA, DELHI</t>
  </si>
  <si>
    <t>RAVI BANSAL</t>
  </si>
  <si>
    <t>VEER TEXTILES</t>
  </si>
  <si>
    <t>X-3469,OLD JAIN MARKET, SH NO.24-25,SHANTHI MOHALLA, GANDHINAGAR,D</t>
  </si>
  <si>
    <t>PAWAN AGGARWAL</t>
  </si>
  <si>
    <t>VERMA TEXTILES</t>
  </si>
  <si>
    <t>81/5736, RAIGARPURA, KAROLBAGH, NEW DELHI-110005</t>
  </si>
  <si>
    <t>PARPAP SINGH VERMA</t>
  </si>
  <si>
    <t>VIJ CONSTRUCTIONS LTD</t>
  </si>
  <si>
    <t>6/3,KALKAJI EXTENSION,OLD NEHRU PLACE,NEW DELHI-19</t>
  </si>
  <si>
    <t>VINOD VIJ</t>
  </si>
  <si>
    <t>SMT.PREETI VIJ</t>
  </si>
  <si>
    <t>KEWAL VIJ</t>
  </si>
  <si>
    <t>VIJAY JAIN &amp; SONS</t>
  </si>
  <si>
    <t>T-4507/4, PADAM SINGH ROAD, BAPA NAGAR, KAROL BAGH, DELHI -5</t>
  </si>
  <si>
    <t>VIJAY JAIN</t>
  </si>
  <si>
    <t>VINIYOGA CLOTHERS LTD</t>
  </si>
  <si>
    <t>GHAZIABAD, DELHI</t>
  </si>
  <si>
    <t>VINAY BAGLA</t>
  </si>
  <si>
    <t>A G GAGGAR</t>
  </si>
  <si>
    <t>ASHOK NEVATIA</t>
  </si>
  <si>
    <t>Y K JAIN</t>
  </si>
  <si>
    <t>VINIYOGA INTERNATIONAL</t>
  </si>
  <si>
    <t>OKHLA INDUSTRIAL AREA, NEW DELHI</t>
  </si>
  <si>
    <t>R G GOGGAR</t>
  </si>
  <si>
    <t>J W SAHNEY</t>
  </si>
  <si>
    <t>YOGESH CLOTH MERCHANT</t>
  </si>
  <si>
    <t>IX,7136,IIND FLOOR,SEHGAL MARKET, MAHAVIR GALI, GANDHI NAGAR,DELHI</t>
  </si>
  <si>
    <t>YOGESH GUABA</t>
  </si>
  <si>
    <t>PURTI TEXTILES MILLS</t>
  </si>
  <si>
    <t>HAUZ KHAS BRANCH</t>
  </si>
  <si>
    <t>1-6/90, SECTOR 16, ROHINI, DELHI- 110089</t>
  </si>
  <si>
    <t>PUNJAB NATIONAL BANK</t>
  </si>
  <si>
    <t>SUMAN CHADA</t>
  </si>
  <si>
    <t>DHIRAJ AGGARWAL</t>
  </si>
  <si>
    <t>KHOPE INDUSTRIES</t>
  </si>
  <si>
    <t>MARGAO, GOA</t>
  </si>
  <si>
    <t>B/8, SHANTA CHAMBERS, M G MARKET, MARGAO, GOA</t>
  </si>
  <si>
    <t>CBI,UBI,BK OF MAH'TRA,GOA URBAN CO-OP BK</t>
  </si>
  <si>
    <t>Mrs POOJA PRASAD KHOPE</t>
  </si>
  <si>
    <t>ANAND COTSPIN LTD.</t>
  </si>
  <si>
    <t>ALKAPURI VADODRA</t>
  </si>
  <si>
    <t xml:space="preserve">PB No.73, NEAR BHADRA KACHERI, VADODARA - 390006                  </t>
  </si>
  <si>
    <t>GSFC,UTD.WESTERN BK</t>
  </si>
  <si>
    <t>KANTHILAL KALICHARAN</t>
  </si>
  <si>
    <t>SHARMA</t>
  </si>
  <si>
    <t>MALIRAM KALICHARAN</t>
  </si>
  <si>
    <t>MANOJ MAURAM SHARMA</t>
  </si>
  <si>
    <t>AYUSHI CHEMICALS P LTD.</t>
  </si>
  <si>
    <t>AHMEDABAD, ASH</t>
  </si>
  <si>
    <t>TRIMURTI PARK SOCIERY, INCLAB SOCIETY LANE,GULAB TEKRA,A'BAD-15</t>
  </si>
  <si>
    <t>GAURANGBHAI V PATEL</t>
  </si>
  <si>
    <t>ROOPALIBEN G PATEL</t>
  </si>
  <si>
    <t>MAHESH BHAI D PATEL</t>
  </si>
  <si>
    <t xml:space="preserve">AHMEDABAD ASHRAM RD </t>
  </si>
  <si>
    <t>A-29,GIDC ELEC ESTATE, SECTOR25, GANDHINAGAR-382044</t>
  </si>
  <si>
    <t>HARISH F SHAH</t>
  </si>
  <si>
    <t>DAIRY DEN LTD</t>
  </si>
  <si>
    <t>A-29, GIDC ELEC ESTATE, SECTOR-25, GANDHINAGAR-382044</t>
  </si>
  <si>
    <t>JAYSHREE STATIONERY MART</t>
  </si>
  <si>
    <t>BHADRA</t>
  </si>
  <si>
    <t>SHOP NO.69, KAGDI BAZAR, OPP VIDYARTHI BOOK DEPO, GANDHI RD, AHMED</t>
  </si>
  <si>
    <t>MAYUR N DESAI</t>
  </si>
  <si>
    <t>KUNWAR AJAY FOODS P LTD</t>
  </si>
  <si>
    <t>SURAT NANPURA</t>
  </si>
  <si>
    <t>KUNWAR PALACE, RING ROAD, SURAT</t>
  </si>
  <si>
    <t>SURESHCHAND AGARWAL</t>
  </si>
  <si>
    <t>ANJU AGARWAL</t>
  </si>
  <si>
    <t>MEENAXI ICE &amp; COLD STORAGE</t>
  </si>
  <si>
    <t>PORBUNDER</t>
  </si>
  <si>
    <t>SUBHASH NAGAR ROAD, BHOKIRA, PORBUNDER - 360 579</t>
  </si>
  <si>
    <t>RAMESH BHEEKHABHAI</t>
  </si>
  <si>
    <t>TANDEL</t>
  </si>
  <si>
    <t>JITENDRA BHEEKHABHAI</t>
  </si>
  <si>
    <t>MRS. NIRUBEN DINESH</t>
  </si>
  <si>
    <t>MRS. RATHANBEN</t>
  </si>
  <si>
    <t>BHEEKHABHAI TANDEL</t>
  </si>
  <si>
    <t>NOVA SHIPPING P LTD</t>
  </si>
  <si>
    <t>JAMNAGAR</t>
  </si>
  <si>
    <t>A/1,NEW SUPER MARKET BEDI GATE, JAMNAGAR-361001</t>
  </si>
  <si>
    <t>SANJAY R GUPTA</t>
  </si>
  <si>
    <t>KISHORE V POSHIYA</t>
  </si>
  <si>
    <t>RAOPURA, VADODARA</t>
  </si>
  <si>
    <t>3 RD FLOOR, ABHISHEK COMPLEX, AKSHAR CHOWK, OLD PADRA ROAD, VADODARA-390020</t>
  </si>
  <si>
    <t>PNB,BOB,BOI,</t>
  </si>
  <si>
    <t>B V SURYA KUMAR</t>
  </si>
  <si>
    <t>SUNIL K CHATURVEDI</t>
  </si>
  <si>
    <t>BRIG. JAGJIT SINGH AHUJA</t>
  </si>
  <si>
    <t>KARTIKEYA V SARABHAI</t>
  </si>
  <si>
    <t>AMBALAL SARABHAI ENTERPRISES LTD</t>
  </si>
  <si>
    <t>SARABHAI HOLDING PVT LTD</t>
  </si>
  <si>
    <t>PUJAA EMBROIDERY</t>
  </si>
  <si>
    <t>MANJURA GATE, SURAT</t>
  </si>
  <si>
    <t>PLOT NO.178, LAXMANNAGAR 1, NR ASPAR MANDIR, GODADARA DT, SURAT</t>
  </si>
  <si>
    <t>SHALINI N TRIPATHI</t>
  </si>
  <si>
    <t>SYP AGRO FOODS</t>
  </si>
  <si>
    <t>TOP FLOOR, MAHASAKTHI COMPLEX, STADIUM CR RD,NAVRANGPURA, AHMEDABD</t>
  </si>
  <si>
    <t>GIIC,ICICI,MINISTRY OF FPI</t>
  </si>
  <si>
    <t>YOGESH H BAROT</t>
  </si>
  <si>
    <t>YOGINI H BRAHMBHATT</t>
  </si>
  <si>
    <t>BHAVANA Y BAROT</t>
  </si>
  <si>
    <t>OPP SALES INDIA, BEHIND OBC BANK, ASHRAM RD, AHMEDABAD</t>
  </si>
  <si>
    <t>SBI,ANDHRA,SBT,BOP,SOUINDBK,SYB,CBI,UBI</t>
  </si>
  <si>
    <t>SUBHASH C MEHTA</t>
  </si>
  <si>
    <t>HARIHAR PIPE INDUSTRIES</t>
  </si>
  <si>
    <t>HISSAR</t>
  </si>
  <si>
    <t>PLOT NO 169, SECTOR 27-28, HISAR</t>
  </si>
  <si>
    <t>RAM KUMAR</t>
  </si>
  <si>
    <t>ANIL KUMAR</t>
  </si>
  <si>
    <t>KAY BEE SAFAL (INDIA)  LTD.</t>
  </si>
  <si>
    <t>205, NEW MODEL MUNDI, HISSAR, HARYANA</t>
  </si>
  <si>
    <t>ANJANIKUMAR SINGHAL</t>
  </si>
  <si>
    <t>RANJANA SINGHAL</t>
  </si>
  <si>
    <t>VICKY SINGHAL</t>
  </si>
  <si>
    <t>RINKU ALLOYS PVT LTD</t>
  </si>
  <si>
    <t>FARIDABAD SSI</t>
  </si>
  <si>
    <t>3/4, MILESTONE, SOHANA ROAD, VILLAGE HOCHI, BALLABGARH</t>
  </si>
  <si>
    <t>AJAY GUPTA S/O D P GUPTA</t>
  </si>
  <si>
    <t>RAJA GUPTA S/O D P GUPTA</t>
  </si>
  <si>
    <t>D P GUPTA S/O B D GUPTA</t>
  </si>
  <si>
    <t>SHAKUNTALA W/O BD GUPTA</t>
  </si>
  <si>
    <t>ROYAL AUTO NEEDS</t>
  </si>
  <si>
    <t>GURGAON MAIN</t>
  </si>
  <si>
    <t>DELHI ROAD, OPP.PLAZA SOLIDARE, SECTOR 14, GURGAON</t>
  </si>
  <si>
    <t>RAJESH SAINI</t>
  </si>
  <si>
    <t>SANJAY KUMAR SAINI</t>
  </si>
  <si>
    <t>SHANKER POPLI</t>
  </si>
  <si>
    <t>SHREE RAM AUTO NEEDS</t>
  </si>
  <si>
    <t>CIRCULAR ROAD, KAMLA PLACE, REWARI, HARYANA</t>
  </si>
  <si>
    <t>J K PRINTED POLYTHENS IND.(REGD.)</t>
  </si>
  <si>
    <t>JAMMU MAIN</t>
  </si>
  <si>
    <t>62B,PHASE III, GANGYAL, JAMMU (J&amp;K)</t>
  </si>
  <si>
    <t>SAHIL RICE AND GENERAL MILLS</t>
  </si>
  <si>
    <t>GANDHINAGAR, JAMMU</t>
  </si>
  <si>
    <t>KALAS KULLIAN R S PURA JAMMU DIST. J&amp;K</t>
  </si>
  <si>
    <t>PRAMILA GUPTA(PROP.)</t>
  </si>
  <si>
    <t>SURYA LABOUR CONSTRUCTIONN SUPPLY &amp; COOP SOCIETY LTD</t>
  </si>
  <si>
    <t>62B, PHASE III, GANGYAL, JAMMU (J&amp;K)</t>
  </si>
  <si>
    <t>ANJU GU[TA</t>
  </si>
  <si>
    <t>JAGADAMBA TRADERS</t>
  </si>
  <si>
    <t>RANCHI MAIN</t>
  </si>
  <si>
    <t>243, AGRI MARKET YARD, PANDRA, RANHI</t>
  </si>
  <si>
    <t>SATISH KUMAR SAHU</t>
  </si>
  <si>
    <t>SANTOSH SAHU</t>
  </si>
  <si>
    <t>SATYAM ASSOCIATES</t>
  </si>
  <si>
    <t>SINDRI</t>
  </si>
  <si>
    <t>A-2, PHASE I, SINDRI INDUSTRIAL AREA, SINDRI</t>
  </si>
  <si>
    <t>ALOK KUMAR</t>
  </si>
  <si>
    <t>A R EXPORTS</t>
  </si>
  <si>
    <t>BLR,LAVALLE RD</t>
  </si>
  <si>
    <t>772/A, ANNAYAPPA LAYOUT, KONENA AGRAHARA, AIR PORT ROAD, BANGALOREGALORE - 560 070</t>
  </si>
  <si>
    <t>RANGANATHAN</t>
  </si>
  <si>
    <t>ASHISH BATTACHARYA</t>
  </si>
  <si>
    <t>ABHISHEK ENTERPRISES</t>
  </si>
  <si>
    <t>HUNSUR</t>
  </si>
  <si>
    <t>MYSORE HASSAN ROAD, R K NAGAR, MYSORE DIST.</t>
  </si>
  <si>
    <t>JYOTHI FELIX</t>
  </si>
  <si>
    <t>AMULYA ENTERPRISES</t>
  </si>
  <si>
    <t>MYSORE HASSAN ROAD, K R NAGAR, MYSORE DIST.</t>
  </si>
  <si>
    <t>MICHEIL FELIX</t>
  </si>
  <si>
    <t>ARIES CLOTHING CREATIONS</t>
  </si>
  <si>
    <t>NO.33, VEERABHADRA COMPLEX NEAR WIPRO, HOSUR RD, BOMMANAHALLI, BLR</t>
  </si>
  <si>
    <t>S S NAVEEN BHADRI</t>
  </si>
  <si>
    <t>S SUDHEER KUMAR</t>
  </si>
  <si>
    <t>A NAGARAJACHARI</t>
  </si>
  <si>
    <t>B M SOMASHEKARAPPA &amp; SMT KALPANA</t>
  </si>
  <si>
    <t>AVENUE RD, BANGALORE</t>
  </si>
  <si>
    <t>NO.35,(OLD NO.18), KOGIGEHALLI, YELAHANKA HOBLI, BANGALORE</t>
  </si>
  <si>
    <t>B M SOMASHEKARAPPA</t>
  </si>
  <si>
    <t>VENKATESH MURTHY</t>
  </si>
  <si>
    <t>B MURALI</t>
  </si>
  <si>
    <t>INDIRANAGAR, BANGALORE</t>
  </si>
  <si>
    <t>IBM LTD,EMBASSY GOLF LINKS BUSINESS PACK,KORAMANGALA, BANGALORE-71</t>
  </si>
  <si>
    <t>V DAKSHAYANI (GUARANTOR)</t>
  </si>
  <si>
    <t>BANGALORE TRADING COMPANY</t>
  </si>
  <si>
    <t>ARM BRANCH, BANGALORE</t>
  </si>
  <si>
    <t>#122,RAILWAY COLONY ROUTE, LEFT OF MATHIKERE BUSTERMINAL,PAMPANARA</t>
  </si>
  <si>
    <t>ICICI BANK</t>
  </si>
  <si>
    <t>R M SHEKHAR</t>
  </si>
  <si>
    <t>BELLARY STEELS &amp; ALLOYS LTD</t>
  </si>
  <si>
    <t>IF BRANCH, BANGALORE</t>
  </si>
  <si>
    <t>S-10/11,ANANTAPUR ROAD, BELLARY - 583101</t>
  </si>
  <si>
    <t>SBI,ICCI,PNB,SBT,SBM,IDBI,IIBI</t>
  </si>
  <si>
    <t>S MADHAV</t>
  </si>
  <si>
    <t>G J PRASAD</t>
  </si>
  <si>
    <t>S PARVATHI</t>
  </si>
  <si>
    <t>BRENDAN B MENDANEA</t>
  </si>
  <si>
    <t>AFFILIATED COMPU SER OF INDIA P LTD,INTER TECH PARK UNIT NO.2,B-66</t>
  </si>
  <si>
    <t>BRENDAN B  MENDONEA</t>
  </si>
  <si>
    <t>SUHAS RATNAKAR CHAVAN(GT</t>
  </si>
  <si>
    <t>C L SHREEDHAR</t>
  </si>
  <si>
    <t>TRAFFIC ISLAND, HUBLI</t>
  </si>
  <si>
    <t>75, PATEL NAGAR, DANDELI</t>
  </si>
  <si>
    <t>C L SREEDHAR</t>
  </si>
  <si>
    <t>C N BALAVARDHAN</t>
  </si>
  <si>
    <t>TUMKUR MAIN</t>
  </si>
  <si>
    <t>PWD CLASS I CONTRACTOR CIRA GATE, TUMKUR</t>
  </si>
  <si>
    <t>COMPUDYNE WINFOSYSTEMS LTD</t>
  </si>
  <si>
    <t>ARMB, BANGALORE</t>
  </si>
  <si>
    <t>7TH MAILE STONE,KUDALU GATE, HOSUR ROAD, BANGALORE-560068</t>
  </si>
  <si>
    <t>EXIM, IF BRANCH,SBI</t>
  </si>
  <si>
    <t>S S DAHIYA</t>
  </si>
  <si>
    <t>AVISHKAR DAHIYA</t>
  </si>
  <si>
    <t>SUNMITRA S DAHIYA</t>
  </si>
  <si>
    <t>CRANES SOFTWARE INTERNATIONAL PVT LTD</t>
  </si>
  <si>
    <t>OVERSEAS BR, BANGALORE</t>
  </si>
  <si>
    <t>29,7TH CROSS,14TH MAIN,VASANTNAGAR, BANGALORE-52</t>
  </si>
  <si>
    <t>J&amp;K BK,BOI,IDBI,YESBK,ALLAHABAD,HSBC,SBM</t>
  </si>
  <si>
    <t>ASIF KHADER</t>
  </si>
  <si>
    <t>ANIL BATRA</t>
  </si>
  <si>
    <t>MUEED KHADER</t>
  </si>
  <si>
    <t>DR.RUDRA PRATAP</t>
  </si>
  <si>
    <t>DR.MANJU BANSAL</t>
  </si>
  <si>
    <t>DR.PETER RYSER</t>
  </si>
  <si>
    <t>D NITYANANDA</t>
  </si>
  <si>
    <t>CMC SHOP NO.18, J N ROAD, DANDELI</t>
  </si>
  <si>
    <t>DIMENSION DATA FORMS P LTD.</t>
  </si>
  <si>
    <t>B'LORE ARMB</t>
  </si>
  <si>
    <t>No.734, 7TH MAIN, MAHALAKSHMI LAYOUT, BANGALORE - 86</t>
  </si>
  <si>
    <t>M V SALIMATH</t>
  </si>
  <si>
    <t>Mrs. UMADEVI SALIMATH</t>
  </si>
  <si>
    <t>JAGADISH SALIMATH (RTD.)</t>
  </si>
  <si>
    <t>MALLIKARJUN SALIMATH</t>
  </si>
  <si>
    <t>SHYLA M HIREMATH</t>
  </si>
  <si>
    <t>USHA SALIMATH</t>
  </si>
  <si>
    <t>FATHIMA MARY RICE MILL</t>
  </si>
  <si>
    <t>MYSORE HASSAN ROAD, K R NAGAR, MYSORE DIST,</t>
  </si>
  <si>
    <t>MICHEL FELIX</t>
  </si>
  <si>
    <t>ANAND</t>
  </si>
  <si>
    <t>G J RAJU PAIS &amp; OTHERS</t>
  </si>
  <si>
    <t>SAGAR</t>
  </si>
  <si>
    <t>YALAGALALE VILLAGE, KASABA HOBLI , SAGAR TQ.</t>
  </si>
  <si>
    <t>G J RAJU PAIS</t>
  </si>
  <si>
    <t>G CHANDRA</t>
  </si>
  <si>
    <t>G BRYCE PAIS</t>
  </si>
  <si>
    <t>GANAJIT SHARMA</t>
  </si>
  <si>
    <t>HUAWAI TECHNOLOGIES INDIA P LTD, LEELA GALLERIA, LEELA PALACE, BLR</t>
  </si>
  <si>
    <t>B MURALI (GUARANTOR)</t>
  </si>
  <si>
    <t>GURUNATH NAIDU B G</t>
  </si>
  <si>
    <t>HOSDURGA</t>
  </si>
  <si>
    <t>HOSDURGA, CHITRADURGA DIST, KARNATAKA</t>
  </si>
  <si>
    <t>GURUNATH NAIDU</t>
  </si>
  <si>
    <t>HINDUSTHAN TECHNOLOGIES PVT LTD</t>
  </si>
  <si>
    <t>SUITE NO.1109,11TH FLOOR,BARTON CENTRE,NO 84, M G RD,BANGALORE</t>
  </si>
  <si>
    <t>KSFC, BANGALORE</t>
  </si>
  <si>
    <t>MANOHARAN MOSES</t>
  </si>
  <si>
    <t>IRRIGATION ENGG. CO. LTD.</t>
  </si>
  <si>
    <t>FLAT No.301, I&amp;II FLOOR, B WING,BEHIND OBEROI   TOWERS, OSHIWARA LINK RD, ANDHERI WEST, MUMBAI</t>
  </si>
  <si>
    <t>INDUS IND BK,CBI, BANARAS STATE BK.</t>
  </si>
  <si>
    <t>R K TANDON</t>
  </si>
  <si>
    <t>PRAVEEN DHAVAR</t>
  </si>
  <si>
    <t>K MURALIDHAR</t>
  </si>
  <si>
    <t>SRIDHAR BUILDING, TOWNSHIP, DANDELI</t>
  </si>
  <si>
    <t>KADAMBI ELECTRONICS (P) LTD</t>
  </si>
  <si>
    <t>UNIT II,NO.21,D-2,I MAIN,II PHASE,PEENYA IND AREA,BANGALORE-58</t>
  </si>
  <si>
    <t>K DAMODHAR</t>
  </si>
  <si>
    <t>SHAKUNTHALA DAMODHAR</t>
  </si>
  <si>
    <t>KEMPANNA K</t>
  </si>
  <si>
    <t>MANDYA</t>
  </si>
  <si>
    <t>NITTUR VILLAGE, HALAGURU HOBLI, MALAVALLI TQ, MANDYA DIST.</t>
  </si>
  <si>
    <t>L RAMAMURTHY</t>
  </si>
  <si>
    <t>M/s,CAPITAL MERCURY APPAREL LTD,I FLOOR,SHAH SULTAN BLDG,CUNNING R</t>
  </si>
  <si>
    <t>GANAJIT SHARMA (GUARANT)</t>
  </si>
  <si>
    <t>LAXMI TRADERS</t>
  </si>
  <si>
    <t>TILAKVADI, BELGAUM</t>
  </si>
  <si>
    <t>NO.3360, 2B, LINGARAJ COLLEGE ROAD, BELGAUM</t>
  </si>
  <si>
    <t>N S NANDEPPANAVAR</t>
  </si>
  <si>
    <t>YELLAPPA I PANCHGAVI</t>
  </si>
  <si>
    <t>RAVINDRA I PANCHAGAVI</t>
  </si>
  <si>
    <t>HARISH N GULBAVI</t>
  </si>
  <si>
    <t>M SUMITRA</t>
  </si>
  <si>
    <t>DOXADO M TECHNOLOGIES (P) LTD,45/2,7TH CR,8TH MN,VASANTHANAGAR,BLR</t>
  </si>
  <si>
    <t>POORNIMA KUMAR (GUARANT)</t>
  </si>
  <si>
    <t>MAHARAJA SILKS</t>
  </si>
  <si>
    <t>NO.35/16, LANGFORD ROAD CROSS, LANGFORD GARDENS, SHANTINAGAR,BLORE</t>
  </si>
  <si>
    <t>MANMOHAN MALHOTRA</t>
  </si>
  <si>
    <t>SAVITA MALHOTRA</t>
  </si>
  <si>
    <t>MARUTI REAL ESTATE AND DEVELOPERS</t>
  </si>
  <si>
    <t>MANDIPET,  DAVANAGERE</t>
  </si>
  <si>
    <t>DCM TOWNSHIP, P B ROAD, DAVANGERE-SANUPLACE,MGRD,KODIALBAIL,M'LORE</t>
  </si>
  <si>
    <t>CHANDRAKANTH SANU</t>
  </si>
  <si>
    <t>METAL WORTH INDUSTRIES LTD</t>
  </si>
  <si>
    <t>NO.23,SERPENTINE ROAD, BEHIND KUMARA PARK PO, K P WEST,BANGALORE</t>
  </si>
  <si>
    <t>KRISHNAKUMAR JHUNJHUNWAL</t>
  </si>
  <si>
    <t>AJAYKUMAR JHUNJHUNWALA</t>
  </si>
  <si>
    <t>MIRANKA ISPAT LTD.</t>
  </si>
  <si>
    <t>BANGALORE ARM</t>
  </si>
  <si>
    <t>NO.179, SADAR PATRAPPA ROAD, BANGALORE - 560 002</t>
  </si>
  <si>
    <t>SHIV BHAGVAN GOYAL</t>
  </si>
  <si>
    <t>SUNIL GOYAL</t>
  </si>
  <si>
    <t>MRS PONNA BAI</t>
  </si>
  <si>
    <t>MRS SAVITHRI GOYAL</t>
  </si>
  <si>
    <t>MOOLCHAND EXPORTS LTD</t>
  </si>
  <si>
    <t>BUNDER, MANGALORE</t>
  </si>
  <si>
    <t>501,JVL PLAZA II FLOOR, MOUNT ROAD MADRAS</t>
  </si>
  <si>
    <t>TAMILNADU MERCANTILE BANK</t>
  </si>
  <si>
    <t>PRADEEP KOTHARI</t>
  </si>
  <si>
    <t>BALAKRISHNA KOTHARI</t>
  </si>
  <si>
    <t>MOOLCHAND KOTHARI</t>
  </si>
  <si>
    <t>OMPRAKASH KOTHARI</t>
  </si>
  <si>
    <t>NAKODA INDIA REFINERY P LTD</t>
  </si>
  <si>
    <t>BANGALORE AVENUE ROAD</t>
  </si>
  <si>
    <t>SMS COMPLEX, CT STREET, BANGALORE</t>
  </si>
  <si>
    <t>ANIL KUMAR M SANGHVI</t>
  </si>
  <si>
    <t>SHAILESH KUMAR M SANGHVI</t>
  </si>
  <si>
    <t>KAMLESH KUMAR M SANGHVI</t>
  </si>
  <si>
    <t>P B VANI</t>
  </si>
  <si>
    <t>INDIRANAGAR,BANGALORE</t>
  </si>
  <si>
    <t>DOXADO-M-TECH (P) LTD,45/2,7TH CROSS,8TH MN,VASANTHANAGAR,BLORE-52</t>
  </si>
  <si>
    <t>M SUMITRA (GUARANTOR)</t>
  </si>
  <si>
    <t>P SASI KUMAR</t>
  </si>
  <si>
    <t>INDIRANAGAR BR, BANGALORE</t>
  </si>
  <si>
    <t>P B VANI (GUARANTOR)</t>
  </si>
  <si>
    <t>PADMASHRI PRODUCTS</t>
  </si>
  <si>
    <t>SSI, MYSORE</t>
  </si>
  <si>
    <t>195, HEBBAL INDUSTRIAL AREA, HEBBAL,BANGALORE</t>
  </si>
  <si>
    <t>T PRAKASH MADHU</t>
  </si>
  <si>
    <t>PERFECT POLYBAGS P LTD</t>
  </si>
  <si>
    <t>SME, MAHADEVAPURA</t>
  </si>
  <si>
    <t>11D &amp;E, HOSKOTE INDUSTRIAL AREA, HOSKOTE</t>
  </si>
  <si>
    <t>NARESH BHANDIA</t>
  </si>
  <si>
    <t>RASHMI BHANDIA</t>
  </si>
  <si>
    <t>POORNIMA KUMAR</t>
  </si>
  <si>
    <t>DOXADO-M-TECH (P) LTD.45/2,7TH CROSS,8TH MN,VASANTHANAGAR,BLORE-52</t>
  </si>
  <si>
    <t>P SASI KUMAR (GUARANTOR)</t>
  </si>
  <si>
    <t>PRAGATHI DIAGNOSTIC &amp; PHARMA</t>
  </si>
  <si>
    <t>INDUSTRIAL SUBURB, MYSORE</t>
  </si>
  <si>
    <t>NO.1700 MBM LEHAR COMPLEX, NEW SAYYAJI RAO ROAD, MYSORE</t>
  </si>
  <si>
    <t>T L RAJASEHKARA</t>
  </si>
  <si>
    <t>T S LINGE GOWDA</t>
  </si>
  <si>
    <t>PREMIER JEWELLERY INDUSTRIES</t>
  </si>
  <si>
    <t>No.59,RAMANNA COMPOUND,II FLOOR,I MAIN,V CROSS,DINNUR,RT RD,BLORE</t>
  </si>
  <si>
    <t>PARESHNATH PRAMNIK</t>
  </si>
  <si>
    <t>MURALIKRISHNA RAJU</t>
  </si>
  <si>
    <t>PYTHOGOROUS COMMUNICATION SYSTEMS (P) LTD</t>
  </si>
  <si>
    <t>NO.4,17TH CROSS,MALLESWARAM WEST,BANGALORE-560055</t>
  </si>
  <si>
    <t>VYSYA BANK, KSFC</t>
  </si>
  <si>
    <t>M S SURESH</t>
  </si>
  <si>
    <t>M S RAJALAKSHMI</t>
  </si>
  <si>
    <t>V B PUROHIT</t>
  </si>
  <si>
    <t>HEMA PUROHIT</t>
  </si>
  <si>
    <t>R K MANOHAR</t>
  </si>
  <si>
    <t>DOXADO-M-TECHNOLOGIES P LTD,NO.45/2,7TH CR,8TH MN,VASANTNAGAR, BLR</t>
  </si>
  <si>
    <t>SMT.BRENDAS MENDONCA(GT)</t>
  </si>
  <si>
    <t>SAROJA RAJAPPA DHATRE</t>
  </si>
  <si>
    <t>M/SDOXADO-M-TECHNOLOGESTIC(P)LTD,45/2,7THCROSS,8THMN,VASANTHNGR,B5</t>
  </si>
  <si>
    <t>R K MANOHAR(GUARANTOR)</t>
  </si>
  <si>
    <t>SARPAN AGRI HORTICULTURE RESEARCH CENTRE</t>
  </si>
  <si>
    <t>HUBLI BN NAGAR</t>
  </si>
  <si>
    <t>No.27, II CROSS, ANANDA NAGAR  KALYANA NAGAR, DHARWAR-580007</t>
  </si>
  <si>
    <t>Dr.N G GADAGIMATH</t>
  </si>
  <si>
    <t>S B GADAGIMATH</t>
  </si>
  <si>
    <t>P B GADAGIMATH</t>
  </si>
  <si>
    <t>R B GADAGIMATH</t>
  </si>
  <si>
    <t>SHIVAKUMARA SWAMY</t>
  </si>
  <si>
    <t>J V PATIL</t>
  </si>
  <si>
    <t>N R PATIL(NINGANA GOWDA)</t>
  </si>
  <si>
    <t>NR PATIL(NILKANTH GOWDA)</t>
  </si>
  <si>
    <t>SHELLYA DIMAC POLYMERS</t>
  </si>
  <si>
    <t>ARMB, BANGALOR</t>
  </si>
  <si>
    <t>Flat No. 160, BOMMSANDRA INDUSTRIAL AREA,BANGALORE - 562158</t>
  </si>
  <si>
    <t>KSFC</t>
  </si>
  <si>
    <t>RAKESH SUD</t>
  </si>
  <si>
    <t>M M SUD</t>
  </si>
  <si>
    <t>Comm J P Corniciros</t>
  </si>
  <si>
    <t>R Padmanabhan</t>
  </si>
  <si>
    <t>SHIMOGA CASTINGS PVT LTD</t>
  </si>
  <si>
    <t>MYSORE JAYALAK</t>
  </si>
  <si>
    <t>PLOT No.279, HEBBAL INDL. AREA, HOOTAGALLY, MYSORE</t>
  </si>
  <si>
    <t>KSFC, SHAMARAO VITTALRAO CO-OP BANK</t>
  </si>
  <si>
    <t>S SUBRAMANYAM</t>
  </si>
  <si>
    <t>SAMIR S GANDHI</t>
  </si>
  <si>
    <t>RAKESH D GANDHI</t>
  </si>
  <si>
    <t>SILKY SILK INDUSTRIES</t>
  </si>
  <si>
    <t>#815, 15 TH MAIN, BTM LAYOUT II STAGE BANGALORE-76</t>
  </si>
  <si>
    <t>SMT NEERAJ MIGLANI</t>
  </si>
  <si>
    <t>SOAS APPARELS (P) LTD</t>
  </si>
  <si>
    <t>NO.68/69,I MAIN, MUNISWAMAPPA LAYOUT, HOSUR RD,BOMMMANHALLI,B'LORE</t>
  </si>
  <si>
    <t>PULIN B MALIK</t>
  </si>
  <si>
    <t>B K CHAKRABORTHY(NOM.DIR</t>
  </si>
  <si>
    <t>SUHAS RATNAKAR CHAVAN</t>
  </si>
  <si>
    <t>M/SIBM GLOBALSERVICES P LTD,SUBRAMANYA ARCADE,NO.12,BANNERGHAT B29</t>
  </si>
  <si>
    <t>R K MANOHAR (GUARANTOR)</t>
  </si>
  <si>
    <t>SUN &amp; SAWHILL SILK PVT LTD</t>
  </si>
  <si>
    <t>PLOT 81, PHASE IV BOMMASANDRA INDUSTRIAL AREA BANGALORE-99</t>
  </si>
  <si>
    <t>SANJAY MIGLANI</t>
  </si>
  <si>
    <t>SATHISH KUMAR MIGLANI</t>
  </si>
  <si>
    <t>SUNDEEP INFOTECH</t>
  </si>
  <si>
    <t>CANTONMENT, BANGALORE</t>
  </si>
  <si>
    <t>NO.7/8, SUNDEEP PLAZE, P P LANE, S P ROAD, BANGALORE 560002</t>
  </si>
  <si>
    <t>DEEPAK KUMAR (PROP)</t>
  </si>
  <si>
    <t>ASHISH TAPARIA (GUARNTOR)</t>
  </si>
  <si>
    <t>SWEDE INDIA TELETRONICS LTD</t>
  </si>
  <si>
    <t>8TH MILE,WHITE FIELD RD,HOODI VILLAGE, MAHADEVAPURA P.O, BANGALORE</t>
  </si>
  <si>
    <t>K C RAJARAM REDDY</t>
  </si>
  <si>
    <t>VIJAYAVANI REDDY</t>
  </si>
  <si>
    <t>UNIFIED METALS AND MINERALS P LTD</t>
  </si>
  <si>
    <t>IF, BANGALORE</t>
  </si>
  <si>
    <t>#1, STEERWELL CHAMBERS, 101, 1ST FLOOR, RAILWAY APRALLEL ROAD, KUMARA PARK( EAST) BANGALORE-560001</t>
  </si>
  <si>
    <t>R SAMPATH KUMAR</t>
  </si>
  <si>
    <t>SANTOSH R SHETTY</t>
  </si>
  <si>
    <t>V DAKSHAYINI</t>
  </si>
  <si>
    <t>CELTYES MGMT SERVICES (P)LTD,NO.49,PALMGLOVE RD,VICTORIA LAYOUT,B</t>
  </si>
  <si>
    <t>L RAMAMURTHY (GUARANTOR)</t>
  </si>
  <si>
    <t>VINAYAKA MOTORS</t>
  </si>
  <si>
    <t>SHIMOGA, SHESHADRIPURAM</t>
  </si>
  <si>
    <t>SHESHADRIPURAM, SHIMOGA</t>
  </si>
  <si>
    <t>G M MANJUNATH</t>
  </si>
  <si>
    <t>VEENA MANJUNATH</t>
  </si>
  <si>
    <t>LOUIS S</t>
  </si>
  <si>
    <t>G R SHIVA KUMAR</t>
  </si>
  <si>
    <t>G R MANJUNATH</t>
  </si>
  <si>
    <t>VISHNU GAS LPG BOTTLING PLANT</t>
  </si>
  <si>
    <t>2954,RAMDAS COMPLEX,No.1,I FLOOR,MKK RD,RAJAJINAGAR II STAGE,BLR</t>
  </si>
  <si>
    <t>C NAGARAJAIAH</t>
  </si>
  <si>
    <t>ZABAL GRANITES</t>
  </si>
  <si>
    <t>PANAMBUR</t>
  </si>
  <si>
    <t>ARKULA KOTE, FARANGIPET, BANTVAL TQ, MANGALORE</t>
  </si>
  <si>
    <t>G MOIDEEN</t>
  </si>
  <si>
    <t>abdul rahman</t>
  </si>
  <si>
    <t>ALAGESWARA ESTATES LIMITED</t>
  </si>
  <si>
    <t>BALEHONNUR</t>
  </si>
  <si>
    <t>6, CHOKKALINGAPURAM, 1ST FLOOR, RAYAVARAM, PADDUKOTTI DIST- 622506</t>
  </si>
  <si>
    <t>KARNATAKA BANK</t>
  </si>
  <si>
    <t>S P MUTHURAMAN</t>
  </si>
  <si>
    <t>LALITHA SUBRAMANIAN</t>
  </si>
  <si>
    <t>P R RAMU</t>
  </si>
  <si>
    <t>VALLI MUTHURAMAN</t>
  </si>
  <si>
    <t>ANNS EXPORTS</t>
  </si>
  <si>
    <t>TRIPUNITHURA</t>
  </si>
  <si>
    <t>PHATIMA CHURCH ROAD, KOCHIN-20</t>
  </si>
  <si>
    <t>ANNIE JOSEPH</t>
  </si>
  <si>
    <t>MANOJ SEBASTIAN</t>
  </si>
  <si>
    <t>JOHN JOY</t>
  </si>
  <si>
    <t>ASIA MARINE EXPORTS</t>
  </si>
  <si>
    <t>ERNAKULAM OVER</t>
  </si>
  <si>
    <t>37/537, MUTTATHIL LANE, KADAVANTHRA, ERNAKULAM</t>
  </si>
  <si>
    <t>MANOJ SEBASTAIN</t>
  </si>
  <si>
    <t>CHAYA INDUSTRIES LTD</t>
  </si>
  <si>
    <t>SULTANPET- PALAKKAD</t>
  </si>
  <si>
    <t>NEW INDUSTRIAL DEVELOPMENT AREA, KANJIKODE, PALAKKAD</t>
  </si>
  <si>
    <t>T RAGHUNATH</t>
  </si>
  <si>
    <t>T MANOHARAN</t>
  </si>
  <si>
    <t>CHETHIPUZHA TRADERS</t>
  </si>
  <si>
    <t>K K ROAD, KOTTAYAM</t>
  </si>
  <si>
    <t>2ND FLOOR, FAZAL BLDG., PALA ROAD, ETTUMANOOR, KOTTAYAM</t>
  </si>
  <si>
    <t>BOBBY JACOB</t>
  </si>
  <si>
    <t>TEENU BOBBY</t>
  </si>
  <si>
    <t>CHETIPUZHA ASSOCIATES</t>
  </si>
  <si>
    <t>R K ROAD, KOTTAYAM</t>
  </si>
  <si>
    <t>2ND FLOOR, FAZAL BLDG, PALA ROAD, ETTUMANOOR, KOTTAYAM, KERALA</t>
  </si>
  <si>
    <t>TINU BOBBY</t>
  </si>
  <si>
    <t>COMET COMMODITY EXPORTS LTD.</t>
  </si>
  <si>
    <t>41/1277, KOYIKKAL CHAMBERS, C P UMAR RD. KOCHI 682 035</t>
  </si>
  <si>
    <t>K R SUDARSAN</t>
  </si>
  <si>
    <t>REJITHA SUDARSAN</t>
  </si>
  <si>
    <t>BALARAMAN NAIR</t>
  </si>
  <si>
    <t>DAYANIDHI DIVAKARAN</t>
  </si>
  <si>
    <t xml:space="preserve">T SUDHAKAR </t>
  </si>
  <si>
    <t>DHARAJA VENTURES PVT. LTD.</t>
  </si>
  <si>
    <t>ERNAKULAM OVRS</t>
  </si>
  <si>
    <t>AA PAREEKUTTY MEMORIAL BUILDING,N N ROAD, CHANDIROOR-688 547</t>
  </si>
  <si>
    <t>P N AJAYA KUMAR</t>
  </si>
  <si>
    <t>V P FAKRUDDIN ALI</t>
  </si>
  <si>
    <t>GREEN SEA MARINE</t>
  </si>
  <si>
    <t>AP 6/412, AROOR POST, ALLEPPY DT.  688 534</t>
  </si>
  <si>
    <t>S KUNIHI MOHAMMED</t>
  </si>
  <si>
    <t>P A MOHAMMD NAZEER</t>
  </si>
  <si>
    <t>KAVUNKAL ENTERPRISES</t>
  </si>
  <si>
    <t>THIRUVALLA</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</si>
  <si>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</si>
  <si>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</si>
  <si>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</si>
  <si>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</si>
  <si>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</si>
  <si>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</si>
  <si>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</si>
  <si>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</si>
  <si>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</si>
  <si>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</si>
  <si>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</si>
  <si>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</si>
  <si>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</si>
  <si>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OCEAN STAR EXPORTS</t>
  </si>
  <si>
    <t>ERNAKULAM OVERSEAS</t>
  </si>
  <si>
    <t>28/866, CHERUPARAMBAT, KADVANTHARA, COCHIN-12</t>
  </si>
  <si>
    <t>SHAJIMON THARAPPEL</t>
  </si>
  <si>
    <t>P M ANTONY</t>
  </si>
  <si>
    <t>KOTTAYAM HITEC</t>
  </si>
  <si>
    <t>PUTHIYA PARAMBIL HOUSE, MUNDAKKAYAM, IDUKKI DT. 686 513</t>
  </si>
  <si>
    <t>SAI SANTHOSHI FOODS</t>
  </si>
  <si>
    <t>KARUVELIPADY, COCHIN -5</t>
  </si>
  <si>
    <t>BINDU M GANESH</t>
  </si>
  <si>
    <t>JAYANTHI M GANESH</t>
  </si>
  <si>
    <t>SENTHIL AGENCES</t>
  </si>
  <si>
    <t>CHALAI</t>
  </si>
  <si>
    <t>MARAKKADA ROAD, CHALAI, THIRUVANANTHAPURAM</t>
  </si>
  <si>
    <t>C V SENTHIL</t>
  </si>
  <si>
    <t xml:space="preserve">C V SURESH </t>
  </si>
  <si>
    <t>C V SANKARESWARI</t>
  </si>
  <si>
    <t>BHASKARA RAJEN</t>
  </si>
  <si>
    <t>SREEKRISHNA RUBBERS</t>
  </si>
  <si>
    <t>PALGHAT, SULTA</t>
  </si>
  <si>
    <t>VAKKADAPURAM, PALGHAT</t>
  </si>
  <si>
    <t>C A UNNIKRISHNAN</t>
  </si>
  <si>
    <t>K KUTTA GUPTAN</t>
  </si>
  <si>
    <t>SUKHODAYAM AYURVEDIC PHARMA</t>
  </si>
  <si>
    <t>ARM, ERNAKULAM</t>
  </si>
  <si>
    <t>KANJIRAPALLY, KOTTAYAM DISTRICT, KERALA</t>
  </si>
  <si>
    <t>DR. C V JAMES</t>
  </si>
  <si>
    <t>DR. REETHA JAMES</t>
  </si>
  <si>
    <t>UNIVERSAL FOODS</t>
  </si>
  <si>
    <t>ERAVIPUTHURKADAI,KATTATHURAI POST, ERNAKULAM DIST-629158</t>
  </si>
  <si>
    <t>K NEELANKANTAN NAIR</t>
  </si>
  <si>
    <t>K RAMACHANDRAN NAIR</t>
  </si>
  <si>
    <t>V S AGENCIES</t>
  </si>
  <si>
    <t>S NIRAJA DEVI</t>
  </si>
  <si>
    <t>KOODALINGUM</t>
  </si>
  <si>
    <t>V S SONS</t>
  </si>
  <si>
    <t>Mrs. JAYABHARATHI (PROPRIETRIX)</t>
  </si>
  <si>
    <t>V BHSKARA RAJEN (GUARANTOR)</t>
  </si>
  <si>
    <t>C V SURESH (GUARANTOR)</t>
  </si>
  <si>
    <t>C V SENTHIL (GUARANTOR)</t>
  </si>
  <si>
    <t>V S TRADING COMPANY</t>
  </si>
  <si>
    <t>VELAYUDHAM STORES</t>
  </si>
  <si>
    <t>V BHASKARA RAJEN</t>
  </si>
  <si>
    <t>KBC AGRO BISCUITS CO.LTD</t>
  </si>
  <si>
    <t>M G ROAD, INDORE</t>
  </si>
  <si>
    <t>INDUSTRIAL ESTATE, A.B. ROAD, SENDHWA-451666, DIST.BARWANI</t>
  </si>
  <si>
    <t>SHAH NARAYAN AGRAWAL</t>
  </si>
  <si>
    <t>SOURABH AGRAWAL</t>
  </si>
  <si>
    <t xml:space="preserve">VIMLA SHAH </t>
  </si>
  <si>
    <t>NARAYAN HANSRAJ AGRAWAL</t>
  </si>
  <si>
    <t>SHREE LAXMIKANT INDUSTRIES UNIT -II</t>
  </si>
  <si>
    <t>79/A,NEW INDUSTRIAL ESTATE(FORT), OPP.LAXMIBAI GRAIN MANDI, INDORE</t>
  </si>
  <si>
    <t>DIN (01946684)</t>
  </si>
  <si>
    <t>VIMALA NARAYAN SHAH</t>
  </si>
  <si>
    <t>SOURABH NARAYAN SHAH</t>
  </si>
  <si>
    <t>DIN (00206804)</t>
  </si>
  <si>
    <t>PALASIA POINT, INDORE BR</t>
  </si>
  <si>
    <t>43, JAORA COMPOUND, INDORE (M.P)</t>
  </si>
  <si>
    <t>PARESH AGRAWAL(LEGAL REP</t>
  </si>
  <si>
    <t>NARESH AGRAWAL(LEGAL REP</t>
  </si>
  <si>
    <t>SURESH AGRAWAL(LEGAL REP</t>
  </si>
  <si>
    <t>V K BANSAL</t>
  </si>
  <si>
    <t>ALISHA MACHINES P LTD</t>
  </si>
  <si>
    <t>OVERSEAS II, MUMBAI</t>
  </si>
  <si>
    <t>'ALISHA HOUSE',74,SECTORI,CHARKOP, KANDIVALI(W), MUMBAI-67</t>
  </si>
  <si>
    <t>MILIND S PARKAR</t>
  </si>
  <si>
    <t>MRS.NILAMBARI M PARKAR</t>
  </si>
  <si>
    <t>ALOHA HOSPITALS PRIVATE LIMITED</t>
  </si>
  <si>
    <t>COLABA, MUMBAI</t>
  </si>
  <si>
    <t>6TH FLOOR, TREASURE ISLAND, INDORE-452001</t>
  </si>
  <si>
    <t>DEEPA DHAR GUPTA</t>
  </si>
  <si>
    <t>JAYDEV GUPTA</t>
  </si>
  <si>
    <t>ANUSHOOL METALS (P) LTD</t>
  </si>
  <si>
    <t>PAREL BRANCH,MUMBAI</t>
  </si>
  <si>
    <t>4TH FLOOR, REAY ROAD, DARUKHANA, POTA INDUSTRIAL ESTATE, MUMBAI</t>
  </si>
  <si>
    <t>JANATA SHAKARI BANK, PARIVARTAN CO-OP BK</t>
  </si>
  <si>
    <t>JAYARAM S HEGDE</t>
  </si>
  <si>
    <t>SMT BHARATI J HEGDE</t>
  </si>
  <si>
    <t>ARIHANT ELECTROMECH ENGG. CO. P LTD.</t>
  </si>
  <si>
    <t>PUNE SSI BR</t>
  </si>
  <si>
    <t>T 32, MIDC, BHOSARI , PUNE - 411 026</t>
  </si>
  <si>
    <t>JANTA SAHAKARI BK,PIMPRI SARASWAT CO-OP</t>
  </si>
  <si>
    <t>SANTOSH P DOSHI</t>
  </si>
  <si>
    <t>PRAKASH M DOSHI</t>
  </si>
  <si>
    <t>RAJESH S BACHETI</t>
  </si>
  <si>
    <t>REETA S DOSHI</t>
  </si>
  <si>
    <t>B CHANDRASHEKAR</t>
  </si>
  <si>
    <t>LONAVALA</t>
  </si>
  <si>
    <t>MANTRI RIVIERA, B 8,BHAU PATIL ROAD, BOPODI, PUNE -20</t>
  </si>
  <si>
    <t>B MAHENDRASHEKAR</t>
  </si>
  <si>
    <t>B SANJAYKUMAR</t>
  </si>
  <si>
    <t>B SUNITA CHANDRASHEKAR</t>
  </si>
  <si>
    <t>BALGUDE AND COMPANY</t>
  </si>
  <si>
    <t>LAXMIPURI, KOLHAPUR</t>
  </si>
  <si>
    <t>AT POST BORODE, TAL-KAGAL</t>
  </si>
  <si>
    <t>ANANDA RAGHUNATHA BALGUD</t>
  </si>
  <si>
    <t>BHARAT PIPE &amp; FITTINGS LTD</t>
  </si>
  <si>
    <t>ARM BRANCH, MUMBAI</t>
  </si>
  <si>
    <t>TAMARIND LANE, MUMBAI</t>
  </si>
  <si>
    <t>SBI,CORP, BANK OF TOKYO MITSUBSHI</t>
  </si>
  <si>
    <t>V G RAJADHAKSHA</t>
  </si>
  <si>
    <t>P S KRISHNAN</t>
  </si>
  <si>
    <t>M MENENZES</t>
  </si>
  <si>
    <t>SMT. V P SHETH</t>
  </si>
  <si>
    <t>RANJAN BANERJEE</t>
  </si>
  <si>
    <t>M K SHROFF</t>
  </si>
  <si>
    <t>P V SHETH</t>
  </si>
  <si>
    <t>BHAT AUTOMOBILES</t>
  </si>
  <si>
    <t>RAJARAMPURI,KOLHAPUR</t>
  </si>
  <si>
    <t>GAT NO.225/A,KANHERI WADI,KANHERI PHATA OPP,MIDC,GOKUL SIRGAON,KOL</t>
  </si>
  <si>
    <t>SHANKARARAO TUKARAM BHAT</t>
  </si>
  <si>
    <t>LAXMI SHANKAR BHAT</t>
  </si>
  <si>
    <t>CHOUDHARY FASHION P LTD</t>
  </si>
  <si>
    <t>ARM BRANCH MUMBAI</t>
  </si>
  <si>
    <t>102/103, 2ND SWADESHI MARKET, KALABADEVI ROAD, MUMBAI</t>
  </si>
  <si>
    <t>SURESH CHOUDHARY</t>
  </si>
  <si>
    <t>PAWAN CHOUDHARY</t>
  </si>
  <si>
    <t>BABITA CHOUDHARY</t>
  </si>
  <si>
    <t>CLICK TELECOM PVT LTD</t>
  </si>
  <si>
    <t>NARIMAN POINT, MUMBAI</t>
  </si>
  <si>
    <t>717, 7TH FLOOR, RAHEJA CHAMBERS,OPP: MANTRALAYA, FREE PRESS JOURNAL MARG, NARIMAN POINT, MUMBAI- 400021</t>
  </si>
  <si>
    <t>SBI, VIJAYA BANK</t>
  </si>
  <si>
    <t>SUNIL SURENDRAKUMARKAKKAD</t>
  </si>
  <si>
    <t>CHANDRASEKHARAN NAIR BHAGAVANTHEESWARAN NAIR</t>
  </si>
  <si>
    <t>RUPESH MADHAVJI THAKKAR</t>
  </si>
  <si>
    <t>M/S SAI INFO SYSTEMS (I) LTD</t>
  </si>
  <si>
    <t>M/S SUJYOT INFRASTRUCTURE P LTD</t>
  </si>
  <si>
    <t>COMEX MARKETING</t>
  </si>
  <si>
    <t>18/25,SAMHITA COMPLEX,ANDHERI KURLA ROAD, SAKINAKA,MUMBAI</t>
  </si>
  <si>
    <t>RAMESH KISANI</t>
  </si>
  <si>
    <t>BINA R KISANI</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</si>
  <si>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</si>
  <si>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</si>
  <si>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</si>
  <si>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</si>
  <si>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</si>
  <si>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</si>
  <si>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</si>
  <si>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</si>
  <si>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</si>
  <si>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DYNAMIC PLAST-O-PACK P LTD</t>
  </si>
  <si>
    <t>FORT MARKET, MUMBAI</t>
  </si>
  <si>
    <t>3, AMBEDHAM, CO-OP HSG SOCIETY, M G ROAD, MULUND WEST, MUMBAI-80</t>
  </si>
  <si>
    <t>GIRISH RANCHODASS THAKKAR</t>
  </si>
  <si>
    <t>ATUL THAKKAR</t>
  </si>
  <si>
    <t>MALA G THAKKAR</t>
  </si>
  <si>
    <t>NEELIMA A THAKKAR</t>
  </si>
  <si>
    <t>ELECTREX (I) LTD</t>
  </si>
  <si>
    <t>21 D1, PEENYA INDUSTRIAL AREA, II PHASE, BANGALORE</t>
  </si>
  <si>
    <t>KOTAK MAHINDRA BANK</t>
  </si>
  <si>
    <t>ANANT V HEGDE</t>
  </si>
  <si>
    <t>ACHUT V HEGDE</t>
  </si>
  <si>
    <t>AJIT V HEGDE</t>
  </si>
  <si>
    <t>EMARSSO EXPORTS P LTD</t>
  </si>
  <si>
    <t>PLOT NO.148,GANGA BLDG,SAHARA CARGO ESTATE,D P RD,J B NGR,ANDHERIE</t>
  </si>
  <si>
    <t>R L OHRI</t>
  </si>
  <si>
    <t>SHEELA OHRI</t>
  </si>
  <si>
    <t>RENU R KANT</t>
  </si>
  <si>
    <t>ROSHANLAL MEHARCHAND OHRI</t>
  </si>
  <si>
    <t>ENSIL INDS. LTD.</t>
  </si>
  <si>
    <t>MUMBAI ARMB</t>
  </si>
  <si>
    <t>D-21, MIDC TALOJA,  RAIGAD-420208 ,MAHARASHTRA</t>
  </si>
  <si>
    <t>SHIVKUMAR BAGHLA</t>
  </si>
  <si>
    <t>RAJENDRA DADHICHI</t>
  </si>
  <si>
    <t>SANTOSH KUMAR BAGHLA</t>
  </si>
  <si>
    <t>GOPAL GALGALI</t>
  </si>
  <si>
    <t>RAJKUMAR GUPTA</t>
  </si>
  <si>
    <t>BHARAT BAGLA</t>
  </si>
  <si>
    <t>MAHENDRA BANWARILAL BAGARIA</t>
  </si>
  <si>
    <t>RAMESH CHANDRA DUBEY</t>
  </si>
  <si>
    <t>SOFIUR REHMAN</t>
  </si>
  <si>
    <t>FEBA ENGG.CO.</t>
  </si>
  <si>
    <t>SME, PUNE</t>
  </si>
  <si>
    <t>B 6,SAHAYOG APT. APTE COLONY,BHOSARI,PUNE-39</t>
  </si>
  <si>
    <t>V J THOMAS</t>
  </si>
  <si>
    <t>FOREVER PRECIOUS JEWELLERY &amp; DIAMONDS LTD</t>
  </si>
  <si>
    <t>SPECIALIZED PCB, MUMBAI</t>
  </si>
  <si>
    <t>FOREVER HOUSE, OPP HOTEL NEST, NAVRANG PURA, AHMEDABAD-380009</t>
  </si>
  <si>
    <t>JATIN R MEHTA</t>
  </si>
  <si>
    <t>MADAN B KURJEKAR</t>
  </si>
  <si>
    <t>NIMESH B PATIL</t>
  </si>
  <si>
    <t>PRANAV R DALAL</t>
  </si>
  <si>
    <t>JAIKUMAR M KAPOOR</t>
  </si>
  <si>
    <t>HARIMOHAN NAMDEV</t>
  </si>
  <si>
    <t>HARISHBHAI R MEHTA</t>
  </si>
  <si>
    <t>SATYA PRAKSH TANWAR</t>
  </si>
  <si>
    <t>BKSPR8236G</t>
  </si>
  <si>
    <t>SOHAM BIPINCHANDRA RAWAL</t>
  </si>
  <si>
    <t>GARDEN-VIEW IMPEX P LTD</t>
  </si>
  <si>
    <t>FORT, MUMBAI</t>
  </si>
  <si>
    <t>KONEGA HOUSE,PLOT NO.25,MAROL ESTATE,M V ROAD,ANDHERI(E),MUMBAI-59</t>
  </si>
  <si>
    <t>MADHAVI M GOENKA</t>
  </si>
  <si>
    <t>MANOJ M GOENKA</t>
  </si>
  <si>
    <t>MAHESH KUMAR GOENKA</t>
  </si>
  <si>
    <t>GARSONS NUTRA FOODS &amp; FARMS LTD.</t>
  </si>
  <si>
    <t>PUNE HI-TECH A</t>
  </si>
  <si>
    <t>A 6, VENUS, NAUROJI, VAKIL ST, NANA CHOWK, MUMBAI 7</t>
  </si>
  <si>
    <t>ICICI, UTD.WEST.BANK</t>
  </si>
  <si>
    <t>HARISH GARWARE</t>
  </si>
  <si>
    <t>SIRISH GARWARE</t>
  </si>
  <si>
    <t>SUDHIR PAI</t>
  </si>
  <si>
    <t>UDAY DESHMUKH</t>
  </si>
  <si>
    <t>P N GARWARE</t>
  </si>
  <si>
    <t>H S GARWARE</t>
  </si>
  <si>
    <t>M/s GARSONS ENGG.</t>
  </si>
  <si>
    <t>M/s CANBANK MUTUAL FUND</t>
  </si>
  <si>
    <t>GASKET BRAKE PARTS COMPANY</t>
  </si>
  <si>
    <t>GIRGAUM, MUMBAI</t>
  </si>
  <si>
    <t>13A, SHRI KRISHNAPANT NIWAS,I FLOOR,BENHAM HALL LANE,MUMBAI-2</t>
  </si>
  <si>
    <t>MITESH P SHETH</t>
  </si>
  <si>
    <t>MRS.MONA P SHETH</t>
  </si>
  <si>
    <t>GLOBAL HI TECH INDUSTRIES LTD</t>
  </si>
  <si>
    <t>33, ATLANTA, 3RD FLOOR, 205, NARIMAN POINT, MUMBAI</t>
  </si>
  <si>
    <t>SBP, UNION BANK,UCO,BOM,IOB,</t>
  </si>
  <si>
    <t>NARAYAN PRASAD TEKRIWAL</t>
  </si>
  <si>
    <t>A C SINHA</t>
  </si>
  <si>
    <t>H K CHOWDHARY</t>
  </si>
  <si>
    <t>HITECH DAIRY (I) PVT LTD</t>
  </si>
  <si>
    <t>110/111,PAREKH MARKET, OPERA HO, MUMBAI -400004</t>
  </si>
  <si>
    <t>AMIT R PATEL</t>
  </si>
  <si>
    <t>KRISHNA CHAKRABORTHY</t>
  </si>
  <si>
    <t>MAHAMMED SABIR SAYAD</t>
  </si>
  <si>
    <t>INDEPTH TRADING P LTD</t>
  </si>
  <si>
    <t>61/63, KAZI SAYAD STREET, 2ND FLOOR, MASJID BUNDER, MUMBAI-400 009</t>
  </si>
  <si>
    <t>RAMESH B SHAH</t>
  </si>
  <si>
    <t>K P BELLIAPPA</t>
  </si>
  <si>
    <t>RAMILA SHAH RAMAESHCHANDRA</t>
  </si>
  <si>
    <t>CORP GTE OF ASHIK WOOLEN</t>
  </si>
  <si>
    <t>ASHIK RAMESHCHANDRA SHAH</t>
  </si>
  <si>
    <t>MILLS 2050.90 LACS</t>
  </si>
  <si>
    <t>JEWEL TECH (I) LTD</t>
  </si>
  <si>
    <t>OVERSEAS, MUMBAI</t>
  </si>
  <si>
    <t>G-26,GEM &amp; JEWELLERY COMPLEX, ANDHERI (E), MUMBAI</t>
  </si>
  <si>
    <t>SHEKAR J MEHTA</t>
  </si>
  <si>
    <t>SHAILESH J MEHTA</t>
  </si>
  <si>
    <t>ANMOL S MEHTA</t>
  </si>
  <si>
    <t>SHAUHRAT S MEHTA</t>
  </si>
  <si>
    <t>K B N OVERSEAS</t>
  </si>
  <si>
    <t>31, GROUND FLOOR, ASHOKA SHOPPING CENTRE, L T MARG, MUMBAI-400001</t>
  </si>
  <si>
    <t>MOHAMMAD ASIF ZARIWALA</t>
  </si>
  <si>
    <t>MOHAMMAD HUSSAINZARIWALA</t>
  </si>
  <si>
    <t>MOHAMMAD ABID ZARIWALA</t>
  </si>
  <si>
    <t>K S P FASHION PVT LTD</t>
  </si>
  <si>
    <t>88, ASHOKA SHOPPING CENTRE, 2ND FLOOR,LT MARG,MUMBAI</t>
  </si>
  <si>
    <t>BOI,  INDIAN BANK</t>
  </si>
  <si>
    <t>MOHD.HUSSAIN ZARIWALA</t>
  </si>
  <si>
    <t>KDL BIOTECH LTD</t>
  </si>
  <si>
    <t>WORLI MUMBAI</t>
  </si>
  <si>
    <t>VILLAGE SAVROLI, KHALAPUR, KHOPAL, RAIGAD DIST, MAHARASHTRA-410202</t>
  </si>
  <si>
    <t>SBI, SARASWAT COOPERATIVE BANK</t>
  </si>
  <si>
    <t>NALIN BAMZAI</t>
  </si>
  <si>
    <t>DR RAJESH AGRAWAL</t>
  </si>
  <si>
    <t>SANJAY SINHA</t>
  </si>
  <si>
    <t>HARISH BHARDWAJ</t>
  </si>
  <si>
    <t>TUSHAR KUMAR SRIVASTAVA</t>
  </si>
  <si>
    <t>YOGENDRA KUMAR CHAUHAN</t>
  </si>
  <si>
    <t>M/S KOPRAN LTD</t>
  </si>
  <si>
    <t>M/S KOPRAN RESEARCH LABORATORIES PVT LTD</t>
  </si>
  <si>
    <t>KUMKUM FOOD PRODUCTS</t>
  </si>
  <si>
    <t>TURBHE</t>
  </si>
  <si>
    <t>PLOT No.89, MIDC, PHASE II, SAGAON, DOMBIVILLI EAST</t>
  </si>
  <si>
    <t>SBH</t>
  </si>
  <si>
    <t>MAHENDRA D GALA</t>
  </si>
  <si>
    <t>DEEPAK GUPTE</t>
  </si>
  <si>
    <t>S S E ENGINEERING PVT LTD</t>
  </si>
  <si>
    <t>MURBAD ROAD, KALYAN</t>
  </si>
  <si>
    <t>C/5/2 KAGAL HATKANANGALE FIVE STAR INDS AREA, PATTNIKONDA VILLAGE, KOLHAPUR</t>
  </si>
  <si>
    <t>MEERA JATIN SARKAR</t>
  </si>
  <si>
    <t>KIRAN RAMCHANDRA IRAP</t>
  </si>
  <si>
    <t>M S TECHNO RESEARCH</t>
  </si>
  <si>
    <t>PLOT 170, TALOJA MIDC, RAIGAD</t>
  </si>
  <si>
    <t>MAA OM SHIVASHAKTI AGENCY</t>
  </si>
  <si>
    <t>HIGHLAND PARK, MULUND COLONY, WEST MUMBAI</t>
  </si>
  <si>
    <t>VINAY DESAI</t>
  </si>
  <si>
    <t>KEERTI M KANAKIA</t>
  </si>
  <si>
    <t>NIKUNJ K KANAKIA</t>
  </si>
  <si>
    <t>JAYSHREE K KANAKIA</t>
  </si>
  <si>
    <t>METTLER FASTENERS P LTD</t>
  </si>
  <si>
    <t>8/2,HARSHE, 7TH RAJAWADI ROAD, GHATKOPAR EAST, MUMBAI</t>
  </si>
  <si>
    <t>HITESH JOSHI</t>
  </si>
  <si>
    <t>SMT NEETA H JOSHI</t>
  </si>
  <si>
    <t>PRABHASHANKAR JOSHI(GUAR</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</si>
  <si>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</si>
  <si>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</si>
  <si>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</si>
  <si>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</si>
  <si>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</si>
  <si>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</si>
  <si>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</si>
  <si>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</si>
  <si>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</si>
  <si>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PATHEJA FORGINGS &amp; STAMPING LTD</t>
  </si>
  <si>
    <t>LEASING DIVISION, HO</t>
  </si>
  <si>
    <t>250-A, BOAT CLUB ROAD, SANGAMUADI, PUNE-411 001</t>
  </si>
  <si>
    <t>VARINDERJEETSINGHPATHEJA</t>
  </si>
  <si>
    <t>GURBINDER SINGH PATHEJA</t>
  </si>
  <si>
    <t>PARAM JEET SINGH PATHEJA</t>
  </si>
  <si>
    <t>SAVARAN KAUR PATHEJA</t>
  </si>
  <si>
    <t>S P NAGARAKATTE</t>
  </si>
  <si>
    <t>PROMINENT TOURS &amp; TRAVELS</t>
  </si>
  <si>
    <t>NO.11/13, RUTURAJ JUHU ROAD, NEAR LIDO CINEMA, SANTACRUZ(W),MUMBAI</t>
  </si>
  <si>
    <t>BANK OF INDIA, AXIS BANK</t>
  </si>
  <si>
    <t>K M KANAKIA</t>
  </si>
  <si>
    <t>JAYASHREE K KANAKIA</t>
  </si>
  <si>
    <t>RAJANIKANT KANIAHALAL KAVA</t>
  </si>
  <si>
    <t>RAJRATNA R KULKARNI</t>
  </si>
  <si>
    <t>KIRAN RAMESH YEDERY</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</si>
  <si>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</si>
  <si>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</si>
  <si>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</si>
  <si>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</si>
  <si>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</si>
  <si>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</si>
  <si>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</si>
  <si>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</si>
  <si>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</si>
  <si>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</si>
  <si>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</si>
  <si>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</si>
  <si>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REAL VALUE APPLIANCES LTD</t>
  </si>
  <si>
    <t>801/802 TULSIANI CHAMBERS, NARIMAN POINT, MUMBAI 21</t>
  </si>
  <si>
    <t>PHIROZ ENGINEER</t>
  </si>
  <si>
    <t>VINOD PANDYA</t>
  </si>
  <si>
    <t>A R SRINIVASAN</t>
  </si>
  <si>
    <t>ROOFIT INDS. LTD.</t>
  </si>
  <si>
    <t>MUMBAI CSB</t>
  </si>
  <si>
    <t>501,SANGLI BANK BLDG,296,PERIN,NARIMAN POINT,FORT,MUMBAI-400 001</t>
  </si>
  <si>
    <t>KISHORE G MOTWANI</t>
  </si>
  <si>
    <t>GURBUX GYANCHAND MOTWANI</t>
  </si>
  <si>
    <t>RUDRA SYSTEMS</t>
  </si>
  <si>
    <t>D G PUNE</t>
  </si>
  <si>
    <t>WINNERS WINDOW, SHIVAJINAGAR, PUNE</t>
  </si>
  <si>
    <t>SANDEEP PRATIHAR</t>
  </si>
  <si>
    <t>GEETA PRATIHAR(GUARANTOR</t>
  </si>
  <si>
    <t>SHAKTI RODS &amp; WIRES</t>
  </si>
  <si>
    <t>MUM  ARMB</t>
  </si>
  <si>
    <t>SHREEJI VIHAR BUILDING-II, OPP. TELEPHONE EX.  SV ROAD,  KANDIVILI EAST, MUMBAI - 400 067</t>
  </si>
  <si>
    <t>NATWARLAL A MEHTA</t>
  </si>
  <si>
    <t>RAKESH N MEHTA</t>
  </si>
  <si>
    <t>J S SHAH</t>
  </si>
  <si>
    <t>SOUNDCRAFT INDUSTRIES</t>
  </si>
  <si>
    <t>NARAYANA BUILDING, 23, LAKSHAMASHI NAYOO RD, DADAR (E), MUMBAI</t>
  </si>
  <si>
    <t>RAJ C BANALI</t>
  </si>
  <si>
    <t>VIKAS SHETH</t>
  </si>
  <si>
    <t>HARISH TECHCHANDANY</t>
  </si>
  <si>
    <t>S P KARTHIK SWAMY</t>
  </si>
  <si>
    <t>VINOD HINGORANY</t>
  </si>
  <si>
    <t>SUN INFOWAYS LTD</t>
  </si>
  <si>
    <t>CSB, MUMBAI</t>
  </si>
  <si>
    <t>106, JANAKI CENTRE, SHAH INDL EST,OFF VIRA DESAI RD,ANDHERI (W),M</t>
  </si>
  <si>
    <t>ANIL PUJARI</t>
  </si>
  <si>
    <t>ARIF MITHANI</t>
  </si>
  <si>
    <t>HOZEFA VOHRA</t>
  </si>
  <si>
    <t>SWATI DIAMONDS PVT LTD</t>
  </si>
  <si>
    <t>1015, PRASAD CHAMBERS, SWADESH MILL COMPOUND, OPERA HOUSE, MUMBAI 4</t>
  </si>
  <si>
    <t>SHAUHARAT S MEHTA</t>
  </si>
  <si>
    <t>SAILESH J MEHTA</t>
  </si>
  <si>
    <t>MRS. SAROJBEN G MEHTA</t>
  </si>
  <si>
    <t>VAISHNAVI SUGAR (I) LTD</t>
  </si>
  <si>
    <t>NO 4, RAHEJA CEN. 214, F P JOURNAL MARG, MUMBAI</t>
  </si>
  <si>
    <t>BDCC BANK</t>
  </si>
  <si>
    <t>GOVIND PRASAD CHOUDHARY</t>
  </si>
  <si>
    <t>RAJENDRA B SINGHANE</t>
  </si>
  <si>
    <t>RAHUL G CHOUDHARY</t>
  </si>
  <si>
    <t>VISWAS STEEL LTD</t>
  </si>
  <si>
    <t>MUMBAI WORLI</t>
  </si>
  <si>
    <t>PLOT NO.B2,C2 &amp; D2, SY NO.331/1-A, DARGAL, PEDHAM, GOA</t>
  </si>
  <si>
    <t>HEMANTH CHANDA</t>
  </si>
  <si>
    <t>PUNEET CHANDA</t>
  </si>
  <si>
    <t>WINSOME DIAMONDS &amp; JEWELLERY LTD</t>
  </si>
  <si>
    <t>ASHOKA TOWER, KESHARBA MARKET-2, GOTALAWADI, KATARGAM, SURAT-395004</t>
  </si>
  <si>
    <t>JATIN M KAPOOR</t>
  </si>
  <si>
    <t>AESPN9193D</t>
  </si>
  <si>
    <t>ASHISH NARAYAN</t>
  </si>
  <si>
    <t>R RAVICHANDRAN</t>
  </si>
  <si>
    <t>RAMESH I PARIKH</t>
  </si>
  <si>
    <t>SHARAD B BHAGWAT</t>
  </si>
  <si>
    <t>ZOOM DEVELOPERS PVT LTD</t>
  </si>
  <si>
    <t>703-705,7TH FLOOR, CHETAK CENTRE, 12/2, RNT MARG, INDORE, MP-452001</t>
  </si>
  <si>
    <t>BEHARILAL BABULAL KEJRIWAL</t>
  </si>
  <si>
    <t>YASH PAL SAHNI</t>
  </si>
  <si>
    <t>MICHAEL STRATLING</t>
  </si>
  <si>
    <t>SUSHANT KUMAR PRADHAN</t>
  </si>
  <si>
    <t>D N BHAKHAL</t>
  </si>
  <si>
    <t>NAKODA LIMITED</t>
  </si>
  <si>
    <t>PRIME CORPORATE BRANCH FORT MUMBAI</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</si>
  <si>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</si>
  <si>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</si>
  <si>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BABULAL GUMANMAL JAIN</t>
  </si>
  <si>
    <t>PUSHPADEVI BABULAL JAIN</t>
  </si>
  <si>
    <t>B G JAIN INVESTMENT PRIVATE LIMITED</t>
  </si>
  <si>
    <t>P B JAIN INVESTMENT PRIVATE LIMITED</t>
  </si>
  <si>
    <t>G P SHAH INVESTMENT PRIVATE LIMITED</t>
  </si>
  <si>
    <t>VARJU INVESTMENT PRIVATE LIMITED</t>
  </si>
  <si>
    <t>NAKODA SYNTEX PRIVATE LIMITED</t>
  </si>
  <si>
    <t>PURVI COMMODITIES PVT LTD</t>
  </si>
  <si>
    <t>GHATKOPAR WEST</t>
  </si>
  <si>
    <t>G11, GANESH BHAVAN CHS LTD, DAFTARY ROAD, MALAD (E), MUMBAI-97</t>
  </si>
  <si>
    <t>BHARAT C PAREKH</t>
  </si>
  <si>
    <t>ARUNA B PAREKH</t>
  </si>
  <si>
    <t>REAL DIAMOND MULTITUDE PVT LTD</t>
  </si>
  <si>
    <t>AARAAAM</t>
  </si>
  <si>
    <t>BHUBANESWAR MAIN</t>
  </si>
  <si>
    <t>JANALA, SAMANTARAPUR DIST, KHURDA</t>
  </si>
  <si>
    <t>STANDARD CHARTED BANK</t>
  </si>
  <si>
    <t>PRITISH GUPTA</t>
  </si>
  <si>
    <t>RAJPATH MARKETING PVT LTD</t>
  </si>
  <si>
    <t>15 BAPUJI NAGAR, BUBANESHWAR</t>
  </si>
  <si>
    <t>STANDARD CHARTED BANK, SBI</t>
  </si>
  <si>
    <t>PIYUS GUPTA</t>
  </si>
  <si>
    <t>MILIND GUPTA</t>
  </si>
  <si>
    <t>RAJPATH MOTORS</t>
  </si>
  <si>
    <t>BHUBANESHWAR MAIN</t>
  </si>
  <si>
    <t>15, BAPUJI NAGAR, BHUBANESHWAR</t>
  </si>
  <si>
    <t>ASHOKA TRACTORS</t>
  </si>
  <si>
    <t>NAWANSHAHAR</t>
  </si>
  <si>
    <t>GURSHANKAR ROAD, NAWANSHAHAR,CHANDIGARH</t>
  </si>
  <si>
    <t>CHITRA JAMBUNATHAN</t>
  </si>
  <si>
    <t>BHAWANI ENTERPRISES</t>
  </si>
  <si>
    <t>B-2/138 FATEH NAGAR, NAWANSHAHAR</t>
  </si>
  <si>
    <t>BHOLA INDUSTRIES</t>
  </si>
  <si>
    <t>RAMGARH</t>
  </si>
  <si>
    <t>VILLAGE RAMPURA VIA DOBURJI- AMRITSAR</t>
  </si>
  <si>
    <t>UCO,OBC</t>
  </si>
  <si>
    <t>ARVINDER PAL SINGH</t>
  </si>
  <si>
    <t>COLOR CAMP INDUSTRIES PVT LTD</t>
  </si>
  <si>
    <t>B-31, #1097-D, 1ST FLOOR, JAMALPUR AWANA, CHANDIGARH ROAD, LUDHIANA-141011</t>
  </si>
  <si>
    <t>RAKESH NARULA</t>
  </si>
  <si>
    <t>SONAL NARULA</t>
  </si>
  <si>
    <t>DILDAR SINGH</t>
  </si>
  <si>
    <t>GURCHARAN SINGH</t>
  </si>
  <si>
    <t>VILLAGE-MANGA, TEHSIL LUDHIANA, DIST LUDHIANA</t>
  </si>
  <si>
    <t>KAPRINAS PHARMACEUTICAL AND CHEMICALS LTD</t>
  </si>
  <si>
    <t>KHANNA G.T.ROAD</t>
  </si>
  <si>
    <t>KHANNA , PUNJAB STATE</t>
  </si>
  <si>
    <t>Dr.N.P.S. SANDHU</t>
  </si>
  <si>
    <t>Mrs.KAMLESH SANDHU</t>
  </si>
  <si>
    <t>PRITAM SINGH NAGRA</t>
  </si>
  <si>
    <t>NARINDER CHAHAL</t>
  </si>
  <si>
    <t>KHANNA BEVERAGES</t>
  </si>
  <si>
    <t>NAWANSHAHR</t>
  </si>
  <si>
    <t>IBRAHIM BASTI, NEAR RAILWAY CROSSING, NAWANSHAHAR, JALANDHAR</t>
  </si>
  <si>
    <t>SATISH KUMAR KHANNA</t>
  </si>
  <si>
    <t>KRISHNA SHAWLS PVT LTD</t>
  </si>
  <si>
    <t>D S MARKET AMRITSAR</t>
  </si>
  <si>
    <t>6A, JOSHI COLONY, AMRITSAR</t>
  </si>
  <si>
    <t>SANTOSH CHAND ARORA</t>
  </si>
  <si>
    <t>RAJINDER ARORA</t>
  </si>
  <si>
    <t>SURINDER ARORA</t>
  </si>
  <si>
    <t>DALIP ARORA</t>
  </si>
  <si>
    <t>KRISHNA SPINNING MILLS</t>
  </si>
  <si>
    <t>LUDHIANA SSI</t>
  </si>
  <si>
    <t>DHANDARI KALAN, LUDHIANA, PUNJAB</t>
  </si>
  <si>
    <t>DEV DUTT JAGOTA</t>
  </si>
  <si>
    <t>NEELAM BALA</t>
  </si>
  <si>
    <t>NATURAL BOARDS P LTD</t>
  </si>
  <si>
    <t>VPO POJEWAL, TEH.BALACHAM DIST., NAWANSHAHAR'</t>
  </si>
  <si>
    <t>AMRIT PAL SINGH</t>
  </si>
  <si>
    <t>BIKRAMJIT SINGH</t>
  </si>
  <si>
    <t>NEELUXE INDIA</t>
  </si>
  <si>
    <t>LUDHIANA OVERS</t>
  </si>
  <si>
    <t>B -XXIX-1710-3A, KWALITY CHOWK, SHIMLAPURI, LUDHIANA</t>
  </si>
  <si>
    <t>SMT.NEELAM GUPTA</t>
  </si>
  <si>
    <t>NEW GURINDER HANDLOOM HOUSE</t>
  </si>
  <si>
    <t>LEELA BHAVAN PATIALA</t>
  </si>
  <si>
    <t>TWAKLI MOR, INSIDE SHERANWALA GATE, PATIALA</t>
  </si>
  <si>
    <t>GURINDER SINGH</t>
  </si>
  <si>
    <t>LATE SRI PREM SINGH</t>
  </si>
  <si>
    <t>PAL ENTERPRISES</t>
  </si>
  <si>
    <t>KARYAM ROAD, NAWANSHAHAR, PUNJAB STATE</t>
  </si>
  <si>
    <t>MAHESH AGNIHOTRI</t>
  </si>
  <si>
    <t>SUMAN AGNIHOTRI</t>
  </si>
  <si>
    <t>RAJESH AGNIHOTRI</t>
  </si>
  <si>
    <t>PAL SOFT DRINKS</t>
  </si>
  <si>
    <t>UMMET AGNIHOTRI</t>
  </si>
  <si>
    <t>MALTI KASHYAP</t>
  </si>
  <si>
    <t>SHIV KUMAR SHARMA</t>
  </si>
  <si>
    <t>PAL TRADING CO.</t>
  </si>
  <si>
    <t>INDRAPURI, NAWANSHAHAR, PUNJAB STATE</t>
  </si>
  <si>
    <t>RAKESH AGNIHOTRI</t>
  </si>
  <si>
    <t>PARAM STEEL INDUSTRIES</t>
  </si>
  <si>
    <t>VILLAGE ALLOUR, KHANNA DIST</t>
  </si>
  <si>
    <t>DARCHAN KUMAR MODI</t>
  </si>
  <si>
    <t>LOVE MODI</t>
  </si>
  <si>
    <t>KUSH MODI</t>
  </si>
  <si>
    <t>RAJA ARJUN &amp; CO.</t>
  </si>
  <si>
    <t>D S MARKET, AMRITSAR</t>
  </si>
  <si>
    <t>COURT ROAD, AMRITSAR</t>
  </si>
  <si>
    <t>AMIT</t>
  </si>
  <si>
    <t>RAJA</t>
  </si>
  <si>
    <t>ROYAL SALES (I)</t>
  </si>
  <si>
    <t>S P ENTERPRISES</t>
  </si>
  <si>
    <t>SAT PAL AGNIHOTRI</t>
  </si>
  <si>
    <t>MAHESH KUMAR AGNIHOTRI</t>
  </si>
  <si>
    <t>SUDESH ENTERPRISES</t>
  </si>
  <si>
    <t>SUDESH AGNIHOTRI</t>
  </si>
  <si>
    <t>GURPARTAP SINGH</t>
  </si>
  <si>
    <t>BMC CHOWK</t>
  </si>
  <si>
    <t>VILLAGE WADALA, JALANDHAR, PUNJAB</t>
  </si>
  <si>
    <t>ABHIRAMI TRADERS</t>
  </si>
  <si>
    <t>NAMAKKAL</t>
  </si>
  <si>
    <t>200, A S PADMAVATHI COMPLEX,SALEM RD, NAMAKKAL</t>
  </si>
  <si>
    <t>K R APPU</t>
  </si>
  <si>
    <t>AFRINA STEEL ROLLING MILLS</t>
  </si>
  <si>
    <t>KILPAUK, CHENNAI</t>
  </si>
  <si>
    <t>NO. 1220, 20TH MAIN ROAD,ANNA NAGAR WEST, CHENNAI-40</t>
  </si>
  <si>
    <t>FEDERAL BANK</t>
  </si>
  <si>
    <t>M NAZEER</t>
  </si>
  <si>
    <t>N FATHIMA RIZWANA</t>
  </si>
  <si>
    <t>AMEX GARMENTS P LTD</t>
  </si>
  <si>
    <t>CHENNAI 1000 LIGHTS</t>
  </si>
  <si>
    <t>15 A, NUNGAMBAKKAM HIGH ROAD, CHENNAI - 600 034</t>
  </si>
  <si>
    <t>MOOSA AHMED</t>
  </si>
  <si>
    <t>ABDUL MAJID AHMED</t>
  </si>
  <si>
    <t>BILKIS MOOSA</t>
  </si>
  <si>
    <t>FARIDA MAJID</t>
  </si>
  <si>
    <t>AMMAN WOVEN SACKS LTD</t>
  </si>
  <si>
    <t>ARM BRANCH, CHENNAI</t>
  </si>
  <si>
    <t>NO.42/2,SADARPET, PONDICHERRY-605111</t>
  </si>
  <si>
    <t>R GUNUSEKARAN</t>
  </si>
  <si>
    <t>V NEELAKANDAN</t>
  </si>
  <si>
    <t>P GOVINDASAMY</t>
  </si>
  <si>
    <t>V SIVANSAN</t>
  </si>
  <si>
    <t>ANBU ROADLINES</t>
  </si>
  <si>
    <t>203, K L S BUILDING, SALEM ROAD, NAMAKKAL</t>
  </si>
  <si>
    <t>K RAMASWAMY</t>
  </si>
  <si>
    <t>R KALIYAMMAL</t>
  </si>
  <si>
    <t>ANBU ROADWAYS INDIA P LTD</t>
  </si>
  <si>
    <t>200, A S PADMAVATHI COMPLEX, SALEM ROAD, NAMAKKAL</t>
  </si>
  <si>
    <t>K RAMASAMY</t>
  </si>
  <si>
    <t>AQUAPET INDUSTRIES</t>
  </si>
  <si>
    <t>R S No.22/3, MANGALAM RD. URIVAIYAR, VILLINNUR, PONDICHERRY</t>
  </si>
  <si>
    <t>JASVINDER SINGH</t>
  </si>
  <si>
    <t>HARNEET KAUR</t>
  </si>
  <si>
    <t>BASHEER &amp; CO</t>
  </si>
  <si>
    <t>NO.49, CHIDALA KUPPAM ROAD, GUMMIDI POONDI,THIRUVALLU DIST</t>
  </si>
  <si>
    <t>M NAZEER AHMED</t>
  </si>
  <si>
    <t>BHARATHI TRADERS</t>
  </si>
  <si>
    <t>RAMNAD ROAD MA</t>
  </si>
  <si>
    <t>PANTHADI FIRST STREET MADURAI</t>
  </si>
  <si>
    <t>N G BHARATHI</t>
  </si>
  <si>
    <t>N S MADANLAL</t>
  </si>
  <si>
    <t>BRIDGEWAY JEWELLERY PVT LTD</t>
  </si>
  <si>
    <t>OVERSEAS, TIRUPUR</t>
  </si>
  <si>
    <t>1.GOVINDASWAMY LAYOUT,AYYAPPA NAGAR,COIMBATORE 2.4TH T BLK, JAYANR</t>
  </si>
  <si>
    <t>R MOHAN</t>
  </si>
  <si>
    <t>N BALASUBRAMANIAN</t>
  </si>
  <si>
    <t>N RAGHUNANADHAN</t>
  </si>
  <si>
    <t>K SHANTHAKUMAR</t>
  </si>
  <si>
    <t>CAPRO CONNECTIONS</t>
  </si>
  <si>
    <t>1220,20TH MAIN ROAD, ANNA NAGAR, CHENNAI-600040</t>
  </si>
  <si>
    <t>Central Bank of India</t>
  </si>
  <si>
    <t>PHILIP SAKTHIVEL</t>
  </si>
  <si>
    <t>FAMTEX EXPORTS P LTD.</t>
  </si>
  <si>
    <t>CHENNAI A N ST</t>
  </si>
  <si>
    <t>FIRST LEASING COMPANY OF INDIA LTD</t>
  </si>
  <si>
    <t>THOUSAND LIGHTS, CHENNAI</t>
  </si>
  <si>
    <t>749, ANNA SALAI, CHENNAI-600002</t>
  </si>
  <si>
    <t>A C MUTHAIAH</t>
  </si>
  <si>
    <t>FAROUK IRANI</t>
  </si>
  <si>
    <t>G L S GARMENTS</t>
  </si>
  <si>
    <t>TIRUPPUR SSI BRANCH</t>
  </si>
  <si>
    <t>691/28,R MUTHUSAMY &amp; BROTHERS INDL COMPLEX,PALLADAM ROAD,TIRUPUR</t>
  </si>
  <si>
    <t>SRI D.PANDIARAJ</t>
  </si>
  <si>
    <t>SMT.P.ANITHA</t>
  </si>
  <si>
    <t>SRI J SUDHAKAR</t>
  </si>
  <si>
    <t>G L S THENGAIS</t>
  </si>
  <si>
    <t>427,OPP.SANTHAI PETTAI,PALLADAM MAIN ROAD,THENNAMPALAYAM,TIRUPUR-4</t>
  </si>
  <si>
    <t>SRI D PANDIARAJ</t>
  </si>
  <si>
    <t>G L S YARNS</t>
  </si>
  <si>
    <t>46,S V COLONY (EAST),6TH STREET,TIRUPUR</t>
  </si>
  <si>
    <t>SMT.P ANITHA (PROP)</t>
  </si>
  <si>
    <t>G V TRADING</t>
  </si>
  <si>
    <t>MADURAI WEST A</t>
  </si>
  <si>
    <t>282, WEST MASI STREET, MADURAI-1</t>
  </si>
  <si>
    <t>G MAHESH</t>
  </si>
  <si>
    <t>G VASANTHA</t>
  </si>
  <si>
    <t>G SIVANANDAM</t>
  </si>
  <si>
    <t>D VELMURUGAN</t>
  </si>
  <si>
    <t>S JEYANTHI</t>
  </si>
  <si>
    <t>HAMOSONS EXPORT P LTD.</t>
  </si>
  <si>
    <t>MOSSA AHMED</t>
  </si>
  <si>
    <t>HOBBY SCREENS</t>
  </si>
  <si>
    <t>ARMB BRANCH, CHENNAI</t>
  </si>
  <si>
    <t>NO.4, VEERA MAMUNIVAR STREET, KANDAN CHAVADI, PERUNGU CHENNAI 96</t>
  </si>
  <si>
    <t>KOTAK MAHINDRA BANK, BARCALAYS BANK</t>
  </si>
  <si>
    <t>B JANAKI RAMAN</t>
  </si>
  <si>
    <t>B RAMESH</t>
  </si>
  <si>
    <t>B SURESH</t>
  </si>
  <si>
    <t>S LAKSHMI</t>
  </si>
  <si>
    <t>KLEN &amp; MARSHALS MANUFACTURERS &amp; EXPORTERS LTD</t>
  </si>
  <si>
    <t>NO.12, NEELAKANDA MEHLA STREET,  T NAGAR, CHENNAI</t>
  </si>
  <si>
    <t>D MURALIDHAR</t>
  </si>
  <si>
    <t>ARTHUR CLUSLAY</t>
  </si>
  <si>
    <t>ALLAN MACKINSEY</t>
  </si>
  <si>
    <t>CHANDRAKANTH MEHRA</t>
  </si>
  <si>
    <t>JOCAY RICARDS</t>
  </si>
  <si>
    <t>WREN MAMCIL</t>
  </si>
  <si>
    <t>KRISHNA IMPEX</t>
  </si>
  <si>
    <t>COIMBATOR SSI BRANCH</t>
  </si>
  <si>
    <t>22,KALPANANAGAR,COIMBATORE - 46</t>
  </si>
  <si>
    <t>PRANOD KISHORE HASSIJA</t>
  </si>
  <si>
    <t>KISHORE GOVINDAN HASSIJA</t>
  </si>
  <si>
    <t>SUDHIR G LULLA (GTOR)</t>
  </si>
  <si>
    <t>MADHUMITRA TEXTILES</t>
  </si>
  <si>
    <t>MADURAI, RAMNA</t>
  </si>
  <si>
    <t>50-51, EAST VELI STREET, MADURAI</t>
  </si>
  <si>
    <t>N S SUBBURAMAN</t>
  </si>
  <si>
    <t>MADRAS POLY MOULDS</t>
  </si>
  <si>
    <t>OVERSEAS BRANCH, CHENNAI</t>
  </si>
  <si>
    <t>NO.2, I CROSS STREET,INDIRA NAGAR, ADYAR, CHENNAI</t>
  </si>
  <si>
    <t>R NAGANATHAN</t>
  </si>
  <si>
    <t>RAKESH KUMAR (P)</t>
  </si>
  <si>
    <t>SUSILA SESHADRI</t>
  </si>
  <si>
    <t>R JAMBUNATHAN</t>
  </si>
  <si>
    <t>R SRIVATSAN</t>
  </si>
  <si>
    <t>MARUTHI TRADERS</t>
  </si>
  <si>
    <t>MARUVOOR ARASI TEXTILES (INDIA) PVT LTD</t>
  </si>
  <si>
    <t>SME, COIMBATORE</t>
  </si>
  <si>
    <t>NO.13/43G,SANKARAMANALLUR NORTH N G PUDUR PO.,MADATHUR VILL,UDUMAL</t>
  </si>
  <si>
    <t>KARTHIKEYAN N</t>
  </si>
  <si>
    <t>VENKATARAMAN N</t>
  </si>
  <si>
    <t>RAGHUPATHY N</t>
  </si>
  <si>
    <t>MEERA TRADING</t>
  </si>
  <si>
    <t>NO.1, PADMAVATHI ROAD, SALEM ROAD, NAMAKKAL</t>
  </si>
  <si>
    <t>ORIENT EXPORTS</t>
  </si>
  <si>
    <t>ARM BRANCH CHENNAI</t>
  </si>
  <si>
    <t>ALNVR COMPLEX 31 DEVANATHAN ROAD, MANDAVELI CHENNAI</t>
  </si>
  <si>
    <t>K ANURADHA</t>
  </si>
  <si>
    <t>PIONEER BREEDING AND HATCHERIES</t>
  </si>
  <si>
    <t>SAF, COIMBATORE</t>
  </si>
  <si>
    <t>415, TRICHY ROAD, PONGALUR, COIMBATORE</t>
  </si>
  <si>
    <t>V THIMAYAN</t>
  </si>
  <si>
    <t>LEELAKRISHNAN</t>
  </si>
  <si>
    <t>RAGHUPATHY</t>
  </si>
  <si>
    <t>SURYA MARKETING SAMSUNG</t>
  </si>
  <si>
    <t>MADURAI, WEST</t>
  </si>
  <si>
    <t>NO.5, I FLOOR, ALWARPURAM MAIN ROAD, MADURAI-1</t>
  </si>
  <si>
    <t>D SIVANANDAM</t>
  </si>
  <si>
    <t>G GANDHI</t>
  </si>
  <si>
    <t>SWASTIK PLYWOODS</t>
  </si>
  <si>
    <t>RS PURAM, COIMBATORE</t>
  </si>
  <si>
    <t>T V SWAMY RD (E),R S PURAM, COIMBATORE</t>
  </si>
  <si>
    <t>KIRAN M MEHTA</t>
  </si>
  <si>
    <t>JAIKANT M GOLECHA</t>
  </si>
  <si>
    <t>TELEDATA INFORMATICS</t>
  </si>
  <si>
    <t>PRIME CORPORATE BR, CHENNAI</t>
  </si>
  <si>
    <t>2AB, GEE GEE EMERALD,151,VILLAGEROAD, NUNGAMBAKKAM, CHENNAI-600034</t>
  </si>
  <si>
    <t>CAPT.K.BALASUBRAMANIAN</t>
  </si>
  <si>
    <t>N SAKTHIVEL</t>
  </si>
  <si>
    <t>M SEETHA RAMAN</t>
  </si>
  <si>
    <t>M S RAMAKRISHNAN</t>
  </si>
  <si>
    <t>V N SESHADRI RAO</t>
  </si>
  <si>
    <t>THANAJI GARMENTS</t>
  </si>
  <si>
    <t>691/28,R MUTHUSAMY &amp; BROS. INDL.COMPLEX,PALLADAM ROAD,TIRUPUR</t>
  </si>
  <si>
    <t>SRI D PANDIARAJ (PROP)</t>
  </si>
  <si>
    <t>TUBES INDIA</t>
  </si>
  <si>
    <t>22, SHIVASHANMUGAM PILLAI STREET, SHENOY NAGAR, MADURAI-20</t>
  </si>
  <si>
    <t>ALFA SPRINGS</t>
  </si>
  <si>
    <t>KANPUR, THE MA</t>
  </si>
  <si>
    <t>401, RN CHAMBERS, III FLOOR, 63/2, MALL, KANPUR</t>
  </si>
  <si>
    <t>J K GAUGHT</t>
  </si>
  <si>
    <t>RAKESH BAGHLA</t>
  </si>
  <si>
    <t>USHA BAGHLA</t>
  </si>
  <si>
    <t>B D EXPORTS</t>
  </si>
  <si>
    <t>MIRZAPUR MAIN</t>
  </si>
  <si>
    <t>TILATHI VILLAGE &amp; POST, MIRZAPUR DT. (UP)_</t>
  </si>
  <si>
    <t>RAMJI MISHRA</t>
  </si>
  <si>
    <t>AMRISH KUMAR MISHRA</t>
  </si>
  <si>
    <t>DEEPAK SCOOTERS (D) P LTD</t>
  </si>
  <si>
    <t>PAPER MILL ROAD, SHAHARANPUR</t>
  </si>
  <si>
    <t>COURT ROAD, SHAHARANPUR, LUCKNOW</t>
  </si>
  <si>
    <t>DEEPAK KUMAR CELLY</t>
  </si>
  <si>
    <t>SIDDHARTH CELLY</t>
  </si>
  <si>
    <t>CHANDRAKANTH CELLY</t>
  </si>
  <si>
    <t>DEEPA CELLY</t>
  </si>
  <si>
    <t>SUNITA CELLY</t>
  </si>
  <si>
    <t>JYOTHIN CELLY</t>
  </si>
  <si>
    <t>GURUJI MOTORS (P) LTD</t>
  </si>
  <si>
    <t>CANTONMENT, AGRA</t>
  </si>
  <si>
    <t>E-181,KAMALA NAGAR, AGRA - 282005</t>
  </si>
  <si>
    <t>DEV DUTTA SHARMA</t>
  </si>
  <si>
    <t>HIDES INTERNATIONAL P LTD</t>
  </si>
  <si>
    <t>OVERSEAS, KANPUR</t>
  </si>
  <si>
    <t>87-88, SHAHPUR, PANKI, KALPI ROAD, KANPUR-208202</t>
  </si>
  <si>
    <t>ANSHUMAN KAPUR</t>
  </si>
  <si>
    <t>DALIP KAPUR</t>
  </si>
  <si>
    <t>INDU KAPUR</t>
  </si>
  <si>
    <t>SUBHASIS DAS</t>
  </si>
  <si>
    <t>KAVISHA EARTH MOVERS (P) LTD</t>
  </si>
  <si>
    <t>LASALLE PRODUCTS (INDIA) LTD</t>
  </si>
  <si>
    <t>87-88, SHAHPUR, PANKI, KALPI ROAD, KANPUR-208203</t>
  </si>
  <si>
    <t>MANJIT EXPORTS</t>
  </si>
  <si>
    <t>OVERSEAS, AGRA</t>
  </si>
  <si>
    <t>62,LAJPAT KUNJ, CIVIL LINES,AGRA</t>
  </si>
  <si>
    <t>JASBIR SINGH</t>
  </si>
  <si>
    <t>ARVINDER KAUR</t>
  </si>
  <si>
    <t>MANJIT SINGH &amp; SONS</t>
  </si>
  <si>
    <t>KULDEEP SINGH</t>
  </si>
  <si>
    <t>MANJEET SINGH &amp; SONS</t>
  </si>
  <si>
    <t>MAYANK ENTERPRISES</t>
  </si>
  <si>
    <t>HATHRAS MAIN</t>
  </si>
  <si>
    <t>GANDHI CHOWK, HATHRASM UTTARPRADESH</t>
  </si>
  <si>
    <t>JUGAL KISHORE AGRAWAL</t>
  </si>
  <si>
    <t>RANJANA AGRAWAL</t>
  </si>
  <si>
    <t>MISHRA HANDICRAFTS INDIA PVT LTD</t>
  </si>
  <si>
    <t>MIRZAPUR MAIN, LUCKNOW</t>
  </si>
  <si>
    <t>282,SATYA NIKETAN,BENITA JUAHRAZ MARG, NEW DELHI</t>
  </si>
  <si>
    <t>RAM LAL MISHRA</t>
  </si>
  <si>
    <t>AKHILESH KUMAR MISHRA</t>
  </si>
  <si>
    <t>SMT.NEELIMA MISHRA</t>
  </si>
  <si>
    <t>SMT.NIVEDITA MISHRA</t>
  </si>
  <si>
    <t>RAJINDER STEELS LTD</t>
  </si>
  <si>
    <t>RAJINDER HOUSE, 117/H-1/303, MODEL TOWN, PANDAVNAGAR, KANPUR</t>
  </si>
  <si>
    <t>D S BATRA</t>
  </si>
  <si>
    <t>B K BATRA (NOM)</t>
  </si>
  <si>
    <t>G K BATRA</t>
  </si>
  <si>
    <t>H S GANDHI</t>
  </si>
  <si>
    <t>MAHENDRA GHELANI</t>
  </si>
  <si>
    <t>HBS JOLLY</t>
  </si>
  <si>
    <t>J C MALHOTRA</t>
  </si>
  <si>
    <t>P R LATEY</t>
  </si>
  <si>
    <t>B K TANDON</t>
  </si>
  <si>
    <t>R K THAPAR</t>
  </si>
  <si>
    <t>SWASTIK GEARS LTD</t>
  </si>
  <si>
    <t>KANPUR, MALL</t>
  </si>
  <si>
    <t>783/108 HAMIRPUR ROAD, KANPUR - 14</t>
  </si>
  <si>
    <t>UPFC,PICUP</t>
  </si>
  <si>
    <t>RISHAB JAIN</t>
  </si>
  <si>
    <t>VIVEK JAIN</t>
  </si>
  <si>
    <t>R C GUPTA</t>
  </si>
  <si>
    <t>ASHOK KUMAR JAIN</t>
  </si>
  <si>
    <t>AGGARWAL AUTO TRADERS</t>
  </si>
  <si>
    <t>KASHIPUR</t>
  </si>
  <si>
    <t>RAMNAGAR ROAD, KASHIPUR</t>
  </si>
  <si>
    <t>MAHENDER AGARWAL</t>
  </si>
  <si>
    <t>UMA AGGARWAL</t>
  </si>
  <si>
    <t>DARPAN AGGARWAL</t>
  </si>
  <si>
    <t>ANCHAL AGARWAL</t>
  </si>
  <si>
    <t>KANWAL KANNA</t>
  </si>
  <si>
    <t>DAMAMA SUPER MART UNIT II</t>
  </si>
  <si>
    <t>WELHAM BOYS SCHOOL, DEHRADUN</t>
  </si>
  <si>
    <t>51/A,SUBHASH ROAD,OPP, GURUDWARA, DEHRADUN</t>
  </si>
  <si>
    <t>VIRENDER SINGH</t>
  </si>
  <si>
    <t>BRIJESH KUMAR CHADHA(GUA</t>
  </si>
  <si>
    <t>SUHAIL SULTAN (GUARANTOR</t>
  </si>
  <si>
    <t>SATINDER KAUR (GUARANTOR</t>
  </si>
  <si>
    <t>A R TREXIM P LTD.</t>
  </si>
  <si>
    <t>KOLKATA ARMB</t>
  </si>
  <si>
    <t>80, JHOWATALLA ROAD, PBNo.16144, KOLKATA - 700017</t>
  </si>
  <si>
    <t>A Z N OSMAN GANI</t>
  </si>
  <si>
    <t>A Z N HASAN GANI</t>
  </si>
  <si>
    <t>ASISH AGARWAL</t>
  </si>
  <si>
    <t>Mrs.SAROJ CHOCHARIA</t>
  </si>
  <si>
    <t>ADIJOGESH RADIO</t>
  </si>
  <si>
    <t>BARASAT</t>
  </si>
  <si>
    <t>COLONI MORE, BARASAT 55, PIN 700124</t>
  </si>
  <si>
    <t>DILIP KUMAR DAS</t>
  </si>
  <si>
    <t>AMRIT TRADING CO.</t>
  </si>
  <si>
    <t>CANNING STREET, KOLKATA</t>
  </si>
  <si>
    <t>13 ROYD STREET, KOLKATA</t>
  </si>
  <si>
    <t>BK OF RAJASTHAN, OBC, DENA, BOI, CITY BK</t>
  </si>
  <si>
    <t>S N SHAW</t>
  </si>
  <si>
    <t>M M GARAL</t>
  </si>
  <si>
    <t>S GANGULY</t>
  </si>
  <si>
    <t>S MAJUMDAR</t>
  </si>
  <si>
    <t>AMTEK UNIVERSAL</t>
  </si>
  <si>
    <t>2 GARSTIN PLACE, KOLKATA -01</t>
  </si>
  <si>
    <t>INDRAJIT CHATTERJEE</t>
  </si>
  <si>
    <t>ANURADHA TRADING AGENCY</t>
  </si>
  <si>
    <t>155, LENIN SARANI 4TH FLOOR, ROMM NO.406, KOLKATA-12</t>
  </si>
  <si>
    <t>AMARESH GIRI</t>
  </si>
  <si>
    <t>APOK INDUSTRY</t>
  </si>
  <si>
    <t>GRANT STREET</t>
  </si>
  <si>
    <t>275,B B GANGULI STREET,KOLKATA-700012</t>
  </si>
  <si>
    <t>SING KEN LIU</t>
  </si>
  <si>
    <t>MOHAMMED JAHANGIR</t>
  </si>
  <si>
    <t>ARUNACHAL PLYWOOD INDUSTRIES LTD.,</t>
  </si>
  <si>
    <t>ARM BRANCH, KOLKATA</t>
  </si>
  <si>
    <t>PODDAR POINT, 113, PARK STREET, 4TH FLOOR,KOLKATA 16</t>
  </si>
  <si>
    <t>M M JALAN</t>
  </si>
  <si>
    <t>P K MALLICK</t>
  </si>
  <si>
    <t>MUKESH JALAN</t>
  </si>
  <si>
    <t>?</t>
  </si>
  <si>
    <t>ASIATIC STEEL ENTERPRISES</t>
  </si>
  <si>
    <t>KOLKATA CHOWRI</t>
  </si>
  <si>
    <t>NO.15 (8TH FLOOR) GANESH CHANDRA AVENUE, KOLKATA -700 013</t>
  </si>
  <si>
    <t>BARUN KUMAR GHOSH</t>
  </si>
  <si>
    <t>TANMOY CHOUDHURY</t>
  </si>
  <si>
    <t>ASSOCIATED CABLE CORPORATION</t>
  </si>
  <si>
    <t>EZRA STREET BRANCH</t>
  </si>
  <si>
    <t>SRIJINI, M G ROAD,THAKURPUR, 24 PGs - 743512</t>
  </si>
  <si>
    <t>NARENDRA KUMAR</t>
  </si>
  <si>
    <t>BABAR LEATHER CRAFT</t>
  </si>
  <si>
    <t>COLLEGE STREET, KOLKATA</t>
  </si>
  <si>
    <t>6A, SAMBHU CHATTERJEE STREET, KOLKATA-700007</t>
  </si>
  <si>
    <t>SHIEKH BABBAR</t>
  </si>
  <si>
    <t>BALAJI RICE MILLS</t>
  </si>
  <si>
    <t>BURDWAN</t>
  </si>
  <si>
    <t>VILL-CHAKPUROHIT BANKURA MORE, P O - MACHKHANDA, BANKURA BURDWAN</t>
  </si>
  <si>
    <t>MANOJ KR.AGARWAL</t>
  </si>
  <si>
    <t>BINOD KR.AGARWAL</t>
  </si>
  <si>
    <t>INDU AGARWAL</t>
  </si>
  <si>
    <t>BELLS CONTROLS LTD</t>
  </si>
  <si>
    <t>BELLS HOUSE, 21, CAMAC STREET, KOLKATA -700016</t>
  </si>
  <si>
    <t>ALLAHABAD,SBI, STANCHART</t>
  </si>
  <si>
    <t>ALBERT H ISAAC</t>
  </si>
  <si>
    <t>PRAMOD KUMAR KHAITAN</t>
  </si>
  <si>
    <t>A R KURIEN</t>
  </si>
  <si>
    <t>BHAMESHWARIM OIL MILL</t>
  </si>
  <si>
    <t>SAYER GARDEN (KEOTA),SAHAGUNJ, HOOGHLY, WEST BENGAL</t>
  </si>
  <si>
    <t>JAWAHAR SINGH</t>
  </si>
  <si>
    <t>BHOLA TRADING COMPANY</t>
  </si>
  <si>
    <t>SHAKESHPEARE SARANI, KOLKATA</t>
  </si>
  <si>
    <t>1A, MADAN MOHAN KURRAN STREET, KOLKATA-7</t>
  </si>
  <si>
    <t>ASIT KU SAHA</t>
  </si>
  <si>
    <t>ASIM KR SAHA</t>
  </si>
  <si>
    <t>CHATTERJEE CORP.</t>
  </si>
  <si>
    <t>COLLEGE STREET</t>
  </si>
  <si>
    <t>18B, NILMONI MITRA STREET GODOWN, BE 239, SECTOR1, SALT LAKE, KOLK</t>
  </si>
  <si>
    <t>ARINDHAM CHATTERJEE</t>
  </si>
  <si>
    <t>CITY SALES</t>
  </si>
  <si>
    <t>8/2, PWD ROAD, KOLKATA-108</t>
  </si>
  <si>
    <t>ALLAHABAD, KARNATAKA BANK</t>
  </si>
  <si>
    <t>COSMOS</t>
  </si>
  <si>
    <t>PRINCEP STREET, KOLKATA</t>
  </si>
  <si>
    <t>1/3,SV ROAD, 1ST FLOOR, BIRATI- KOLKATA-700051</t>
  </si>
  <si>
    <t>SANJAY SAHA</t>
  </si>
  <si>
    <t>CRESCENT LEATHER WORLD P LTD</t>
  </si>
  <si>
    <t>OVERSEAS, KOLKATA</t>
  </si>
  <si>
    <t>77, ELIOTS ROAD, KOLKATA</t>
  </si>
  <si>
    <t>MUJIBUR RAHMAN MOLLAH</t>
  </si>
  <si>
    <t>MOHAMED AMIR</t>
  </si>
  <si>
    <t>MOZAFFAR HOSSAIN MOLLAH</t>
  </si>
  <si>
    <t>GULAM ALI KHALASI</t>
  </si>
  <si>
    <t>CROWN LATHER TANNERY</t>
  </si>
  <si>
    <t>ENTALLY</t>
  </si>
  <si>
    <t>24/1A,CN RAY ROAD,TOPSIA, KOLKATA</t>
  </si>
  <si>
    <t>MASRUR ALAM</t>
  </si>
  <si>
    <t>MAZHAR MUSTAFA</t>
  </si>
  <si>
    <t>DEVAS SAREES</t>
  </si>
  <si>
    <t>13 ROYD STREET, I FLOOR, ROOM NO.2, KOLKATA-16</t>
  </si>
  <si>
    <t>J P SHAW</t>
  </si>
  <si>
    <t>BABUL PAUL</t>
  </si>
  <si>
    <t>MADAN MOHAN LAL</t>
  </si>
  <si>
    <t>DHIMAN BHUSHAN DHAR</t>
  </si>
  <si>
    <t>HARE STREET, KOLKATA</t>
  </si>
  <si>
    <t>96 BLOCK, GHOLA, SODPUR -700110</t>
  </si>
  <si>
    <t>RATNA DHAR</t>
  </si>
  <si>
    <t>DURGA TRADING</t>
  </si>
  <si>
    <t>PARK STREET, KOLKATA</t>
  </si>
  <si>
    <t>SAYER GARDEN, KEOTA, SAHAGANJ HOOGHLY, WEST BENGAL</t>
  </si>
  <si>
    <t>RASHBEHARI SINGH</t>
  </si>
  <si>
    <t>FIRST LADY</t>
  </si>
  <si>
    <t>CANNING STREET</t>
  </si>
  <si>
    <t>9/7, NEPAL SHAH LANE, HOWRAH-711101</t>
  </si>
  <si>
    <t>RAJU DOS</t>
  </si>
  <si>
    <t>BISWANATH</t>
  </si>
  <si>
    <t>BIRESHWAR</t>
  </si>
  <si>
    <t>G R INTERNATIONAL</t>
  </si>
  <si>
    <t>SME BRANCH, KOLKATA</t>
  </si>
  <si>
    <t>SADANANDA INDUSTRIAL ESTATE, BALTIKURI PO, JAGACHA PS, HOWRAH</t>
  </si>
  <si>
    <t>HIMANSHU GARODIA</t>
  </si>
  <si>
    <t>PAWAN KUMAR RUNGTA</t>
  </si>
  <si>
    <t>NILAM GARODAI</t>
  </si>
  <si>
    <t>GANGOTHRI APPARELS PVT LTD</t>
  </si>
  <si>
    <t>S B ROAD, KOLKATA</t>
  </si>
  <si>
    <t>76, DINESH NAGAR, KOLKATA-99</t>
  </si>
  <si>
    <t>AXIS,ANDHRA,FEDERAL,SBH,SBI,CORP,SYNDICATE BK</t>
  </si>
  <si>
    <t>PARTHA PARTIM GHOSH</t>
  </si>
  <si>
    <t>SUKUMAR BHUINYA</t>
  </si>
  <si>
    <t>GOLOK BEHARI BANERJEE</t>
  </si>
  <si>
    <t>GOUR KRISHNA BSU MULLICK</t>
  </si>
  <si>
    <t>AMARNATH</t>
  </si>
  <si>
    <t>H M ENTERPRISES</t>
  </si>
  <si>
    <t>SME, KOLKATA</t>
  </si>
  <si>
    <t>PAR DANKUNI,CHOWMATHA DI STREET, HOOGLY</t>
  </si>
  <si>
    <t>HARUN ALI MALIK</t>
  </si>
  <si>
    <t>HINDUSTHAN ENGINEERING WORKS</t>
  </si>
  <si>
    <t>KOLKATA BRABOU</t>
  </si>
  <si>
    <t>NO.25, RAM CHANDRA CHATTERJEE LANE, KOLKATA -700 007</t>
  </si>
  <si>
    <t>RAJ KUMAR CHURIWAL</t>
  </si>
  <si>
    <t>INDUSTRIAL GLASS &amp; ALLIED</t>
  </si>
  <si>
    <t>233, OLD CHINA BAZAR STREET,7 SWALLOW LANE, ROOM NO.10,KOLKATA</t>
  </si>
  <si>
    <t>SOMNATH DUTTA</t>
  </si>
  <si>
    <t>JAJODIA CYCLE UDYOG</t>
  </si>
  <si>
    <t>HOWRAH, KOLKATA</t>
  </si>
  <si>
    <t>3 BENTINCK STREET, KOLKATA-700</t>
  </si>
  <si>
    <t>SURAJ KUMAR JAJODIA</t>
  </si>
  <si>
    <t>JEES INDIA APPARELS</t>
  </si>
  <si>
    <t>GARIAHAT</t>
  </si>
  <si>
    <t>2B,KALIBARI LANE, POST JADHAVPUR, KOLKATA - 700 032</t>
  </si>
  <si>
    <t>SHANKAR CHATTERJEE</t>
  </si>
  <si>
    <t>JEES OVERSEAS APPARELS</t>
  </si>
  <si>
    <t>PRINCE STREET, KOLKATA</t>
  </si>
  <si>
    <t>I IF,ASHOKE NAGAR, REGENT PARK, JADAVPUR,KOLKATA</t>
  </si>
  <si>
    <t>SHANKAR CHATERJEE</t>
  </si>
  <si>
    <t>DURBA CHATERJEE</t>
  </si>
  <si>
    <t>GITA RANI DERA</t>
  </si>
  <si>
    <t>K D PRINTERS</t>
  </si>
  <si>
    <t>51, C PATTERY ROAD, KOLKATA</t>
  </si>
  <si>
    <t>DEVI PRASAD MAJUMDAR</t>
  </si>
  <si>
    <t>KABITA REFRACTORIES PVT LTD</t>
  </si>
  <si>
    <t>PANURIA, GOURANGDI,P.S.BARABONI,BURDWAN</t>
  </si>
  <si>
    <t>S P ROY</t>
  </si>
  <si>
    <t>KAVITA ROY</t>
  </si>
  <si>
    <t>KABITA REFRACTORIES(GT)</t>
  </si>
  <si>
    <t>KAVERY SUPPLIERS PVT LTD</t>
  </si>
  <si>
    <t>PRINCEP STREET</t>
  </si>
  <si>
    <t>12, GOVT PLACE (EAST), KOLKATA-700069</t>
  </si>
  <si>
    <t>ANITA JAIN</t>
  </si>
  <si>
    <t>KHAZANA AGRICULTURAL EQUIPMENT LTD</t>
  </si>
  <si>
    <t>KOLKATA L C RO</t>
  </si>
  <si>
    <t>P15, INDIA EXCHANGE PLACE, KOLKATA -700 073</t>
  </si>
  <si>
    <t>ANILKUMAR TODI(Resigned)</t>
  </si>
  <si>
    <t>NIRANJANLAL TODI</t>
  </si>
  <si>
    <t>PRANJIT MAZUMDAR</t>
  </si>
  <si>
    <t>ANANDMOY MAJUMDAR</t>
  </si>
  <si>
    <t>KRISHNA SAREE EMPORIUM</t>
  </si>
  <si>
    <t>P-6,KALAKAR STREET, 4TH FLOOR, KOLKATA</t>
  </si>
  <si>
    <t>BANAMALI DHARA</t>
  </si>
  <si>
    <t>SWAPAN KUMAR SARDAR</t>
  </si>
  <si>
    <t>KALIPADA SARDAR</t>
  </si>
  <si>
    <t>LEATHER SHINE</t>
  </si>
  <si>
    <t>14/C, CHATTAWALA GULLI, KOLKATA-700012</t>
  </si>
  <si>
    <t>RAFIQUE AHMED</t>
  </si>
  <si>
    <t>LOKENATH PLASTIC</t>
  </si>
  <si>
    <t>11/5,K N BANERJEE ROAD, PO DAKSHINESHWAR, KOLKATA</t>
  </si>
  <si>
    <t>VINAY PATRA</t>
  </si>
  <si>
    <t>33, AJC, NEHRU ROAD, 18TH FLOOR,SUIT 18,ROOM NO.3,KOLKATA-22882949</t>
  </si>
  <si>
    <t>LUCY FASHION</t>
  </si>
  <si>
    <t>29/3, HARE KRISHNA KONNAR ROAD, KOLKATA-700014</t>
  </si>
  <si>
    <t>ABDUL JALIL</t>
  </si>
  <si>
    <t>M M ENTERPRISE</t>
  </si>
  <si>
    <t>18 Z/IA, TOPSIA ROAD, KOLKATA-700039</t>
  </si>
  <si>
    <t>JAMIL AKHTAR</t>
  </si>
  <si>
    <t>MSR COLLECTION</t>
  </si>
  <si>
    <t>MINIMAI</t>
  </si>
  <si>
    <t>OPEC INNOVATION</t>
  </si>
  <si>
    <t>24, PARK STREET, KOLKATA-16</t>
  </si>
  <si>
    <t>BOB,UCO                                A</t>
  </si>
  <si>
    <t>SITANSU BANERJEE</t>
  </si>
  <si>
    <t>RAJENDRA PRASAD TEWARI</t>
  </si>
  <si>
    <t>RAJENDRA LALL MULLICK</t>
  </si>
  <si>
    <t>GYANESHWAR MISHRA</t>
  </si>
  <si>
    <t>PREMIER AGRO COOL TECH P LTD</t>
  </si>
  <si>
    <t>59, RAMANNA COMPOUND, 2ND FLOOR,ISTMAIN,5TH CR,DINNUR,RT NAGAR,BLR</t>
  </si>
  <si>
    <t>PARESH NATH PRAMANIK</t>
  </si>
  <si>
    <t>PRATIMA RANI PRAMANIK</t>
  </si>
  <si>
    <t>MURLI KRISHNA RAJU</t>
  </si>
  <si>
    <t>RAIGANJ SOLVENTS AND OIL INDUSTRIES PVT LTD</t>
  </si>
  <si>
    <t>ARM BRANCH KOLKATA</t>
  </si>
  <si>
    <t>RAIGANJ, UTTA DINAJPUR, KOLKATA</t>
  </si>
  <si>
    <t>RAJ KUMAR RATHI</t>
  </si>
  <si>
    <t>SMT SANTOSH DEVI RATHI</t>
  </si>
  <si>
    <t>DILIP P TIKLE</t>
  </si>
  <si>
    <t>RAJ &amp; DEEP PVT LTD</t>
  </si>
  <si>
    <t>33/1, N S ROAD, KOLKATA-700001</t>
  </si>
  <si>
    <t>VIMAL KUMAR KANORIA</t>
  </si>
  <si>
    <t>PUSHPA KANORIA</t>
  </si>
  <si>
    <t>TAPAN MUKHERJEE</t>
  </si>
  <si>
    <t>RAMESH JHAWAR</t>
  </si>
  <si>
    <t>85, KHENSARATAKTTY STREET, KOLKATA-7</t>
  </si>
  <si>
    <t>RAMESH CHANDRA JHAWAR</t>
  </si>
  <si>
    <t>LAKSHMAN NASKAR</t>
  </si>
  <si>
    <t>JASWANT SINGH YADAV</t>
  </si>
  <si>
    <t>S G GARMENTS APPARELS</t>
  </si>
  <si>
    <t>140, A/4, N S C BOSE ROAD, KOLKATA-92</t>
  </si>
  <si>
    <t>PRASANTA ROY BURMAN</t>
  </si>
  <si>
    <t>NIVEDITA ROY BURMAN</t>
  </si>
  <si>
    <t>SOMDATTA SENGUPTA</t>
  </si>
  <si>
    <t>SEMICON ELECTRONICS P LTD</t>
  </si>
  <si>
    <t>35, DR.ABANI DUTTA ROAD, HOWRAH-6</t>
  </si>
  <si>
    <t>BINOD KR MAHESHWARI</t>
  </si>
  <si>
    <t>ANIL KR DOSHI</t>
  </si>
  <si>
    <t>SRI GURU OIL MILL</t>
  </si>
  <si>
    <t>SME KOLKATA</t>
  </si>
  <si>
    <t>BISHALAKSHMITALA, CANNING ROAD, BARUIPUR, KOLKATA</t>
  </si>
  <si>
    <t>GAUTAM DEY</t>
  </si>
  <si>
    <t>TIRUPATHI GRINDING WORKS</t>
  </si>
  <si>
    <t>NORTH KHALIA, N H 6, HOWRAH-711323</t>
  </si>
  <si>
    <t>ASHOK KUMAR GUPTA</t>
  </si>
  <si>
    <t>P C GUPTA</t>
  </si>
  <si>
    <t>SUSHILA DEVI GUPTA</t>
  </si>
  <si>
    <t>RENUKA GUPTA</t>
  </si>
  <si>
    <t>TOTAL FINANCIAL SERVICES</t>
  </si>
  <si>
    <t>155, LENIN SARANI 1/1, CAMAC STREET, KOLKATA-700016</t>
  </si>
  <si>
    <t>SBI,BOB, UNION BANK</t>
  </si>
  <si>
    <t>AJAY K R RUNGTA</t>
  </si>
  <si>
    <t>ASHOK KUMAR RUNGTA</t>
  </si>
  <si>
    <t>PEJARAR MURARI</t>
  </si>
  <si>
    <t>AMIT MITRA</t>
  </si>
  <si>
    <t>AMITAVA GHOSH</t>
  </si>
  <si>
    <t>ABHISEKH RUNGTA</t>
  </si>
  <si>
    <t>SANJAY KUMAR BAJORIA</t>
  </si>
  <si>
    <t>LC ROAD,KOLKATA</t>
  </si>
  <si>
    <t>9B, BADERAIPUR ROAD,KOLKATA - 700032</t>
  </si>
  <si>
    <t>PRASANTA KUMAR BHATTACHA</t>
  </si>
  <si>
    <t>V S CHEMICALS</t>
  </si>
  <si>
    <t>22/B,SHAMSUL HUDA ROAD, KOLKATA-17</t>
  </si>
  <si>
    <t>UCO BANK</t>
  </si>
  <si>
    <t>VINOD KUMAR BAGLA</t>
  </si>
  <si>
    <t>VICTORY CASTINGS LTD</t>
  </si>
  <si>
    <t>8 HO CHI MINH SARANI, KOLKATA-700071</t>
  </si>
  <si>
    <t>SOUTH INDIAN BANK</t>
  </si>
  <si>
    <t>SATISH KUMARJHUNJHUNWALA</t>
  </si>
  <si>
    <t>SAROJ KUMAR JHUNJHUNWALA</t>
  </si>
  <si>
    <t>ASHOK KUMAR LOHIA</t>
  </si>
  <si>
    <t>SUSHIL KUMAR NEOTA</t>
  </si>
  <si>
    <t>VIKAS</t>
  </si>
  <si>
    <t>P-19,CIT ROAD,SCH.VII, KANKURGACHI, KOLKATA-700054</t>
  </si>
  <si>
    <t>VINOD KUMAR SARAFF</t>
  </si>
  <si>
    <t>SWATI GAUR</t>
  </si>
  <si>
    <t>YASH FLORICULTURE PVT LTD</t>
  </si>
  <si>
    <t>1A,VANSITTRAJ ROAD, KOLKATA -1</t>
  </si>
  <si>
    <t>PRADEEP SARAF</t>
  </si>
  <si>
    <t>RADHA DEVI SARAF</t>
  </si>
  <si>
    <t>REGAL PHARMA PTE LIMITED</t>
  </si>
  <si>
    <t>HONGKONG BRANCH</t>
  </si>
  <si>
    <t>371, BEACH ROAD, #02-01C, KEY POINT, SINGAPORE(199597)</t>
  </si>
  <si>
    <t>PNB,BOI</t>
  </si>
  <si>
    <t>MANOJ TEJ RAJ JAIN</t>
  </si>
  <si>
    <t>AJITH ANNU KAMATH</t>
  </si>
  <si>
    <t>CENTRAL BANK OF INDIA</t>
  </si>
  <si>
    <t>RAJIV BIDASARIA</t>
  </si>
  <si>
    <t>MOHINDER SINGH</t>
  </si>
  <si>
    <t>TIRUPUR</t>
  </si>
  <si>
    <t>AJAY GUPTA</t>
  </si>
  <si>
    <t>MUMBAI CENTRAL</t>
  </si>
  <si>
    <t>RAJENDRA KUMAR JAIN</t>
  </si>
  <si>
    <t>SURESH KUMAR SINGLA</t>
  </si>
  <si>
    <t>PAWAN KUMAR</t>
  </si>
  <si>
    <t>MAHARAHSTRA</t>
  </si>
  <si>
    <t>SURESH GOEL</t>
  </si>
  <si>
    <t>PARAMJIT SINGH</t>
  </si>
  <si>
    <t>SANJAY GUPTA</t>
  </si>
  <si>
    <t>BASANT KUMAR AGARWAL</t>
  </si>
  <si>
    <t>JALPAIGURI</t>
  </si>
  <si>
    <t>ASHOK AGARWAL</t>
  </si>
  <si>
    <t>DARSHAN SINGH</t>
  </si>
  <si>
    <t>TEJINDER SINGH</t>
  </si>
  <si>
    <t>REGINA MATHIAS</t>
  </si>
  <si>
    <t>SHIV KUMAR</t>
  </si>
  <si>
    <t>SUSHMA DEVI</t>
  </si>
  <si>
    <t>RAGHU RAJ</t>
  </si>
  <si>
    <t>SILIGURI</t>
  </si>
  <si>
    <t>YOGESH AGARWAL</t>
  </si>
  <si>
    <t>INDIRA NAGAR, BANGALORE</t>
  </si>
  <si>
    <t>TIKKAVARAPU VENKATRAM REDDY</t>
  </si>
  <si>
    <t>Sole Banking</t>
  </si>
  <si>
    <t>SOLE BANKING</t>
  </si>
  <si>
    <t>Uttar Pradesh</t>
  </si>
  <si>
    <t>GUJARATH</t>
  </si>
  <si>
    <t>NAVIN KUMAR AGARWAL</t>
  </si>
  <si>
    <t>ANIRUDH AGARWAL</t>
  </si>
  <si>
    <t>VIJAY MADANLAL CHOUDHARY</t>
  </si>
  <si>
    <t>BANK OF MAHARASHTRA</t>
  </si>
  <si>
    <t>PREM PRAKASH BAID</t>
  </si>
  <si>
    <t>ICICI</t>
  </si>
  <si>
    <t>ANKUR DRUGS &amp; PHARMA LTD</t>
  </si>
  <si>
    <t>Vitara Chemicals Limited</t>
  </si>
  <si>
    <t>Credit Agricole Corporate &amp; Investment Bank</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</si>
  <si>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</si>
  <si>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</si>
  <si>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</si>
  <si>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</si>
  <si>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</si>
  <si>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</si>
  <si>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</si>
  <si>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</si>
  <si>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</si>
  <si>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</si>
  <si>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</si>
  <si>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</si>
  <si>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</si>
  <si>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</si>
  <si>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</si>
  <si>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</si>
  <si>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</si>
  <si>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</si>
  <si>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</si>
  <si>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</si>
  <si>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</si>
  <si>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</si>
  <si>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</si>
  <si>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</si>
  <si>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</si>
  <si>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</si>
  <si>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</si>
  <si>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</si>
  <si>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</si>
  <si>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</si>
  <si>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</si>
  <si>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</si>
  <si>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DCB Bank Ltd.</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</si>
  <si>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</si>
  <si>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</si>
  <si>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</si>
  <si>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</si>
  <si>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</si>
  <si>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</si>
  <si>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</si>
  <si>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</si>
  <si>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</si>
  <si>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</si>
  <si>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</si>
  <si>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</si>
  <si>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</si>
  <si>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</si>
  <si>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</si>
  <si>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SBBJ</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</si>
  <si>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</si>
  <si>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</si>
  <si>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</si>
  <si>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</si>
  <si>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</si>
  <si>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</si>
  <si>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</si>
  <si>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</si>
  <si>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</si>
  <si>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</si>
  <si>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</si>
  <si>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</si>
  <si>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</si>
  <si>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</si>
  <si>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</si>
  <si>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</si>
  <si>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</si>
  <si>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</si>
  <si>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</si>
  <si>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</si>
  <si>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</si>
  <si>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</si>
  <si>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</si>
  <si>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</si>
  <si>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</si>
  <si>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KURIAKOSE MAMPILLY Fr,PRESIDENT OF SOCIE</t>
  </si>
  <si>
    <t>LIZZY JOSE,SECRETARY OF SEVASHRAM SOCIET</t>
  </si>
  <si>
    <t>KOCHUTHRESIA MICHAEL,TREASURER OF SOCIET</t>
  </si>
  <si>
    <t>BISMI TRADING COMPANY</t>
  </si>
  <si>
    <t>PATTAMBI</t>
  </si>
  <si>
    <t>2/36,SANKARAMANGALAM,PERINTHALMANNA ROAD, PATTAMBI</t>
  </si>
  <si>
    <t>K T JAFFAR,PROPRIETOR</t>
  </si>
  <si>
    <t>TEXL EXPORTS PVT LTD</t>
  </si>
  <si>
    <t>UTTARPRADESH</t>
  </si>
  <si>
    <t>C-186, HOSIERY COMPLEX,PHASE II,NOIDA, UP 201303</t>
  </si>
  <si>
    <t>HDFC,CANARA BANK,AXIS BANK,BARCLAYS BANK</t>
  </si>
  <si>
    <t>MANISH JITE NDRA JOSHI, MANAGING DIRECTOR</t>
  </si>
  <si>
    <t>H R M EXPORTS PVT LTD</t>
  </si>
  <si>
    <t>CONNAUGHT PLACE ,NEW DELHI</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</si>
  <si>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</si>
  <si>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</si>
  <si>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</si>
  <si>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</si>
  <si>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</si>
  <si>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</si>
  <si>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</si>
  <si>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</si>
  <si>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</si>
  <si>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</si>
  <si>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</si>
  <si>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</si>
  <si>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</si>
  <si>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</si>
  <si>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</si>
  <si>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</si>
  <si>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</si>
  <si>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</si>
  <si>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</si>
  <si>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</si>
  <si>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</si>
  <si>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</si>
  <si>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</si>
  <si>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</si>
  <si>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</si>
  <si>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</si>
  <si>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</si>
  <si>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</si>
  <si>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</si>
  <si>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</si>
  <si>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</si>
  <si>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</si>
  <si>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</si>
  <si>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</si>
  <si>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</si>
  <si>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</si>
  <si>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</si>
  <si>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</si>
  <si>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</si>
  <si>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</si>
  <si>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</si>
  <si>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MUTHYLA LAKSHMINARAYANAMMA,JT.SECRETARY</t>
  </si>
  <si>
    <t>VINAYAK TECHNO CHEM  PVT LTD</t>
  </si>
  <si>
    <t>DELHI NCR</t>
  </si>
  <si>
    <t>B-92, GF, SECTOR ALPHA I,GREATER NOIDA</t>
  </si>
  <si>
    <t>BHARAT BHUSHAN AGARWAL, DIRECTOR</t>
  </si>
  <si>
    <t>PRAKASH AGARWAL, DIRECTOR</t>
  </si>
  <si>
    <t>J S K STEEL LTD</t>
  </si>
  <si>
    <t>PLOT NO 185, IND USTRIAL AREA -1 CHANDIGARH 160001</t>
  </si>
  <si>
    <t>SBI, HDFC</t>
  </si>
  <si>
    <t>VINEET CHHABRA , DIRECTOR</t>
  </si>
  <si>
    <t>KASHMIRILAL CHHABRA,DIRECTOR</t>
  </si>
  <si>
    <t>RAJESH SHARMA, DIRECTOR</t>
  </si>
  <si>
    <t>R R C INTERNATIONAL  AND FREIGHT SERVICES LTD</t>
  </si>
  <si>
    <t>GREAT SOCIAL BUILDING , 2ND FLOOR,60 SIR P.M ROAD,FORT,MUMBAI-400001</t>
  </si>
  <si>
    <t>MANJU RAMESH AGARWAL DIRECTOR (EX)</t>
  </si>
  <si>
    <t>RAMESH RADHAKRISHAN AGARWAL,MD</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</si>
  <si>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</si>
  <si>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</si>
  <si>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</si>
  <si>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</si>
  <si>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</si>
  <si>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</si>
  <si>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</si>
  <si>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</si>
  <si>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</si>
  <si>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</si>
  <si>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</si>
  <si>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</si>
  <si>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</si>
  <si>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</si>
  <si>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</si>
  <si>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</si>
  <si>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</si>
  <si>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</si>
  <si>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</si>
  <si>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GEORGE THARAKAN</t>
  </si>
  <si>
    <t>SURESH BABU S</t>
  </si>
  <si>
    <t>KALLAMBALAM</t>
  </si>
  <si>
    <t>PROP OF DEVAMATHA TRANSPORT,DEVAMATHA,NEDUNGOLAM PO 691 334,PARAVOOR,KOLLAM</t>
  </si>
  <si>
    <t>NEW CHOUDHARY ENTERPRISES</t>
  </si>
  <si>
    <t>306, CITY CENTRE, S C ROAD, JAIPUR -302001</t>
  </si>
  <si>
    <t>BHANWARLAL CHOUDHARY,PROPRIETOR</t>
  </si>
  <si>
    <t>MARWAR METALS PVT LTD</t>
  </si>
  <si>
    <t>G-2, AMBER TOWER,S C ROAD, JAIPUR 302001</t>
  </si>
  <si>
    <t>MAHAVEER CHOUDHARY,DIRECTOR</t>
  </si>
  <si>
    <t>GGS INFRASTRUCTURE PVT LTD</t>
  </si>
  <si>
    <t>5, KASHI RAM JAMNADAS BLDG, P D MELLO MARG , MUMBAI 400 009</t>
  </si>
  <si>
    <t>DHARMESH GOVINDJI VADOR, DIRECTOR</t>
  </si>
  <si>
    <t>RUPAL DHARMESH VADOR, DIRECTOR</t>
  </si>
  <si>
    <t>GOVINDJI GOPALJI VADOR , DIRECTOR</t>
  </si>
  <si>
    <t>SEETA GOVINDJI VADOR ,DIRECTOR</t>
  </si>
  <si>
    <t>PATTIAM SOCIAL SERVICE SOCIETY</t>
  </si>
  <si>
    <t>KANNUR</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</si>
  <si>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</si>
  <si>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</si>
  <si>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</si>
  <si>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</si>
  <si>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</si>
  <si>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</si>
  <si>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</si>
  <si>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</si>
  <si>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</si>
  <si>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</si>
  <si>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</si>
  <si>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</si>
  <si>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</si>
  <si>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</si>
  <si>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VIJAYA GOPALA CHOWDARY Y,PARTNER</t>
  </si>
  <si>
    <t>KRANTHIKUMARI.V , PARTNER</t>
  </si>
  <si>
    <t>KUNJ ALUMINIUM PVT LTD</t>
  </si>
  <si>
    <t>GAZIABAD</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</si>
  <si>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</si>
  <si>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</si>
  <si>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</si>
  <si>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</si>
  <si>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</si>
  <si>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</si>
  <si>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</si>
  <si>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</si>
  <si>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</si>
  <si>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</si>
  <si>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</si>
  <si>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</si>
  <si>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AXIS BANK</t>
  </si>
  <si>
    <t>ASHOK PORWAL,DIRECTOR</t>
  </si>
  <si>
    <t>JITU PORWAL,ADDL DIRECTOR</t>
  </si>
  <si>
    <t>ANU PORWAL,DIRECTOR (EX)</t>
  </si>
  <si>
    <t>KCA CONSTRUCTIONS PVT LTD</t>
  </si>
  <si>
    <t>M G ROAD, BANGALORE</t>
  </si>
  <si>
    <t>KRISHNAM RAJU,MD</t>
  </si>
  <si>
    <t>CHANDRAKALA KRISHNAMRAJU,DIRECTOR</t>
  </si>
  <si>
    <t>RED GAS INDIA PVT LTD</t>
  </si>
  <si>
    <t>S-62, VANIAMALLI VILLAGE,POOVALEMBEDU PANCHAYAT,GUMMUDIPUDI TALUK , THIRU VALLUR DIST</t>
  </si>
  <si>
    <t>PADMA SESHADRI SRINIVASAN,DIRECTOR</t>
  </si>
  <si>
    <t>ANIL NARAINDAS KATRA</t>
  </si>
  <si>
    <t>MATUNGA, MUMBAI</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</si>
  <si>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</si>
  <si>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</si>
  <si>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</si>
  <si>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</si>
  <si>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</si>
  <si>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</si>
  <si>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</si>
  <si>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</si>
  <si>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</si>
  <si>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</si>
  <si>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</si>
  <si>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GOPINATH,DIRECTOR</t>
  </si>
  <si>
    <t>NEW VERSION INDIA PVT LTD</t>
  </si>
  <si>
    <t>NO 50, SOUTH WEST BOAGH ROAD, G K FLATS , T NAGAR ,CHENN AI 600017</t>
  </si>
  <si>
    <t>JAYANTHI SURESH ,DIRECTOR</t>
  </si>
  <si>
    <t>SUNDARAJAN R</t>
  </si>
  <si>
    <t>NO 24, BALAJI APARTMENTS, 21 ST STREET, ARUMBAKKAM ,CHENNAI 600106</t>
  </si>
  <si>
    <t>SUNDARARAJAN R</t>
  </si>
  <si>
    <t>RAJESH ANANDAN</t>
  </si>
  <si>
    <t>NO 32, ST THOMAS NAGAR, LITTLE MOUNT , CHENNAI 600 032</t>
  </si>
  <si>
    <t>RAJESH ANANDAN,</t>
  </si>
  <si>
    <t>VASANTHI ANANDAN, CO APPLICANT</t>
  </si>
  <si>
    <t>I WAY NET TECK, CO APPLICANT</t>
  </si>
  <si>
    <t>GOURAV STEEL INDUSTRIES</t>
  </si>
  <si>
    <t>FORT MUMBAI</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</si>
  <si>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</si>
  <si>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</si>
  <si>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</si>
  <si>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</si>
  <si>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</si>
  <si>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</si>
  <si>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</si>
  <si>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FORT,MUMBAI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</si>
  <si>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</si>
  <si>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</si>
  <si>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</si>
  <si>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</si>
  <si>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</si>
  <si>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</si>
  <si>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</si>
  <si>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</si>
  <si>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</si>
  <si>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</si>
  <si>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</si>
  <si>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</si>
  <si>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</si>
  <si>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</si>
  <si>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</si>
  <si>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</si>
  <si>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</si>
  <si>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</si>
  <si>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</si>
  <si>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</si>
  <si>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</si>
  <si>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</si>
  <si>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</si>
  <si>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</si>
  <si>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</si>
  <si>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</si>
  <si>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</si>
  <si>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</si>
  <si>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</si>
  <si>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</si>
  <si>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</si>
  <si>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</si>
  <si>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</si>
  <si>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</si>
  <si>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</si>
  <si>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</si>
  <si>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</si>
  <si>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</si>
  <si>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</si>
  <si>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</si>
  <si>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</si>
  <si>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</si>
  <si>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</si>
  <si>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10-3-21 , SHOP NO 5, LINGAJIGUDA, SAROOR NAGAR, HYDERABAD 35</t>
  </si>
  <si>
    <t>V V L NARASIMHA RAO, PROPRIETOR</t>
  </si>
  <si>
    <t>PADMAJA TRANSFORMERS</t>
  </si>
  <si>
    <t>ABIDS , HYDERABAD</t>
  </si>
  <si>
    <t>PLOT NO 5&amp;6, SY NO 550, IDA UPPAL, HYDERABAD 500039</t>
  </si>
  <si>
    <t>SUDARSHAN PADMAJA, PARTNER</t>
  </si>
  <si>
    <t>DONTA AMBADASS LAXMAN, PARTNER</t>
  </si>
  <si>
    <t>SKYWINGS CAR RENTALS</t>
  </si>
  <si>
    <t>JAYANAGAR, BANGALORE</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</si>
  <si>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</si>
  <si>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</si>
  <si>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</si>
  <si>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</si>
  <si>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</si>
  <si>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</si>
  <si>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</si>
  <si>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</si>
  <si>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</si>
  <si>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PLAZA,NO 87/165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</si>
  <si>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</si>
  <si>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</si>
  <si>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</si>
  <si>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</si>
  <si>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</si>
  <si>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</si>
  <si>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</si>
  <si>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</si>
  <si>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</si>
  <si>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</si>
  <si>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</si>
  <si>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</si>
  <si>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</si>
  <si>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</si>
  <si>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</si>
  <si>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</si>
  <si>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</si>
  <si>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</si>
  <si>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</si>
  <si>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</si>
  <si>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</si>
  <si>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</si>
  <si>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</si>
  <si>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</si>
  <si>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</si>
  <si>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</si>
  <si>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</si>
  <si>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</si>
  <si>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</si>
  <si>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</si>
  <si>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</si>
  <si>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</si>
  <si>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</si>
  <si>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ICICI BANK LTD</t>
  </si>
  <si>
    <t>PAREKH PLATINUM LTD.</t>
  </si>
  <si>
    <t>SURAJ JAJODIA</t>
  </si>
  <si>
    <t>PUSHPESH KUMAR BAID</t>
  </si>
  <si>
    <t>NAND LAL SHARMA</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</si>
  <si>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</si>
  <si>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</si>
  <si>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</si>
  <si>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</si>
  <si>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</si>
  <si>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</si>
  <si>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</si>
  <si>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</si>
  <si>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</si>
  <si>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</si>
  <si>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</si>
  <si>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</si>
  <si>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</si>
  <si>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</si>
  <si>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</si>
  <si>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</si>
  <si>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</si>
  <si>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</si>
  <si>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</si>
  <si>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</si>
  <si>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</si>
  <si>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</si>
  <si>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</si>
  <si>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</si>
  <si>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</si>
  <si>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</si>
  <si>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</si>
  <si>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</si>
  <si>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</si>
  <si>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</si>
  <si>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</si>
  <si>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</si>
  <si>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</si>
  <si>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</si>
  <si>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</si>
  <si>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</si>
  <si>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</si>
  <si>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</si>
  <si>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</si>
  <si>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</si>
  <si>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</si>
  <si>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</si>
  <si>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</si>
  <si>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</si>
  <si>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</si>
  <si>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</si>
  <si>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</si>
  <si>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</si>
  <si>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</si>
  <si>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</si>
  <si>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</si>
  <si>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</si>
  <si>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</si>
  <si>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</si>
  <si>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</si>
  <si>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</si>
  <si>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</si>
  <si>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</si>
  <si>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</si>
  <si>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</si>
  <si>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</si>
  <si>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</si>
  <si>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</si>
  <si>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</si>
  <si>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</si>
  <si>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</si>
  <si>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</si>
  <si>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</si>
  <si>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</si>
  <si>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</si>
  <si>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</si>
  <si>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</si>
  <si>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</si>
  <si>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</si>
  <si>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</si>
  <si>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</si>
  <si>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</si>
  <si>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</si>
  <si>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</si>
  <si>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</si>
  <si>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</si>
  <si>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</si>
  <si>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</si>
  <si>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</si>
  <si>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</si>
  <si>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</si>
  <si>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</si>
  <si>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</si>
  <si>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</si>
  <si>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</si>
  <si>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</si>
  <si>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</si>
  <si>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</si>
  <si>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</si>
  <si>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</si>
  <si>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</si>
  <si>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</si>
  <si>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</si>
  <si>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</si>
  <si>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</si>
  <si>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</si>
  <si>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</si>
  <si>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</si>
  <si>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</si>
  <si>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</si>
  <si>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</si>
  <si>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</si>
  <si>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</si>
  <si>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</si>
  <si>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</si>
  <si>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</si>
  <si>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</si>
  <si>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</si>
  <si>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</si>
  <si>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</si>
  <si>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</si>
  <si>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</si>
  <si>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</si>
  <si>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</si>
  <si>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</si>
  <si>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</si>
  <si>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</si>
  <si>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</si>
  <si>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</si>
  <si>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</si>
  <si>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</si>
  <si>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</si>
  <si>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</si>
  <si>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</si>
  <si>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</si>
  <si>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</si>
  <si>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</si>
  <si>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</si>
  <si>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</si>
  <si>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</si>
  <si>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</si>
  <si>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</si>
  <si>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</si>
  <si>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</si>
  <si>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</si>
  <si>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</si>
  <si>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</si>
  <si>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</si>
  <si>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</si>
  <si>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</si>
  <si>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</si>
  <si>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</si>
  <si>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</si>
  <si>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</si>
  <si>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</si>
  <si>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</si>
  <si>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</si>
  <si>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</si>
  <si>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</si>
  <si>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</si>
  <si>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</si>
  <si>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</si>
  <si>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</si>
  <si>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</si>
  <si>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</si>
  <si>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</si>
  <si>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</si>
  <si>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</si>
  <si>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</si>
  <si>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</si>
  <si>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</si>
  <si>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</si>
  <si>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</si>
  <si>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</si>
  <si>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</si>
  <si>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</si>
  <si>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</si>
  <si>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</si>
  <si>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</si>
  <si>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</si>
  <si>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</si>
  <si>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</si>
  <si>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</si>
  <si>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</si>
  <si>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</si>
  <si>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</si>
  <si>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</si>
  <si>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</si>
  <si>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</si>
  <si>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</si>
  <si>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</si>
  <si>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</si>
  <si>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</si>
  <si>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</si>
  <si>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</si>
  <si>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</si>
  <si>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</si>
  <si>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</si>
  <si>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</si>
  <si>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</si>
  <si>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</si>
  <si>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</si>
  <si>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</si>
  <si>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</si>
  <si>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</si>
  <si>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</si>
  <si>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</si>
  <si>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</si>
  <si>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</si>
  <si>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</si>
  <si>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</si>
  <si>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</si>
  <si>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</si>
  <si>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</si>
  <si>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</si>
  <si>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</si>
  <si>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</si>
  <si>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</si>
  <si>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</si>
  <si>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</si>
  <si>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</si>
  <si>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</si>
  <si>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</si>
  <si>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</si>
  <si>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</si>
  <si>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</si>
  <si>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</si>
  <si>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</si>
  <si>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</si>
  <si>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</si>
  <si>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</si>
  <si>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</si>
  <si>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</si>
  <si>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</si>
  <si>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</si>
  <si>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</si>
  <si>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</si>
  <si>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</si>
  <si>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</si>
  <si>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</si>
  <si>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</si>
  <si>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</si>
  <si>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</si>
  <si>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</si>
  <si>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</si>
  <si>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</si>
  <si>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</si>
  <si>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</si>
  <si>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</si>
  <si>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</si>
  <si>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</si>
  <si>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</si>
  <si>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</si>
  <si>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</si>
  <si>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</si>
  <si>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</si>
  <si>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</si>
  <si>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</si>
  <si>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</si>
  <si>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</si>
  <si>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</si>
  <si>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</si>
  <si>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</si>
  <si>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</si>
  <si>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</si>
  <si>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</si>
  <si>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</si>
  <si>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</si>
  <si>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</si>
  <si>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</si>
  <si>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</si>
  <si>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</si>
  <si>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</si>
  <si>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</si>
  <si>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</si>
  <si>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</si>
  <si>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</si>
  <si>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</si>
  <si>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</si>
  <si>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</si>
  <si>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</si>
  <si>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</si>
  <si>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</si>
  <si>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</si>
  <si>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</si>
  <si>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</si>
  <si>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</si>
  <si>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</si>
  <si>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</si>
  <si>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</si>
  <si>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</si>
  <si>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</si>
  <si>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</si>
  <si>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</si>
  <si>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</si>
  <si>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</si>
  <si>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</si>
  <si>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</si>
  <si>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</si>
  <si>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</si>
  <si>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</si>
  <si>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</si>
  <si>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</si>
  <si>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</si>
  <si>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</si>
  <si>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</si>
  <si>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</si>
  <si>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</si>
  <si>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</si>
  <si>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</si>
  <si>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</si>
  <si>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</si>
  <si>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</si>
  <si>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</si>
  <si>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</si>
  <si>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</si>
  <si>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</si>
  <si>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</si>
  <si>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</si>
  <si>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</si>
  <si>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</si>
  <si>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</si>
  <si>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</si>
  <si>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</si>
  <si>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</si>
  <si>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</si>
  <si>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</si>
  <si>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</si>
  <si>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</si>
  <si>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</si>
  <si>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</si>
  <si>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</si>
  <si>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</si>
  <si>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</si>
  <si>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</si>
  <si>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</si>
  <si>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</si>
  <si>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</si>
  <si>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</si>
  <si>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</si>
  <si>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</si>
  <si>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</si>
  <si>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</si>
  <si>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</si>
  <si>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</si>
  <si>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</si>
  <si>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</si>
  <si>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</si>
  <si>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</si>
  <si>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</si>
  <si>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</si>
  <si>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</si>
  <si>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</si>
  <si>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</si>
  <si>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</si>
  <si>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</si>
  <si>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</si>
  <si>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</si>
  <si>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</si>
  <si>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</si>
  <si>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</si>
  <si>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</si>
  <si>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</si>
  <si>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</si>
  <si>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</si>
  <si>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</si>
  <si>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</si>
  <si>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</si>
  <si>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</si>
  <si>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</si>
  <si>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</si>
  <si>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</si>
  <si>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</si>
  <si>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</si>
  <si>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</si>
  <si>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</si>
  <si>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</si>
  <si>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</si>
  <si>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</si>
  <si>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</si>
  <si>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</si>
  <si>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</si>
  <si>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</si>
  <si>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</si>
  <si>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</si>
  <si>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</si>
  <si>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</si>
  <si>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</si>
  <si>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</si>
  <si>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</si>
  <si>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</si>
  <si>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</si>
  <si>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</si>
  <si>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</si>
  <si>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</si>
  <si>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</si>
  <si>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</si>
  <si>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</si>
  <si>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</si>
  <si>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</si>
  <si>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</si>
  <si>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</si>
  <si>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</si>
  <si>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</si>
  <si>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</si>
  <si>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</si>
  <si>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</si>
  <si>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</si>
  <si>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</si>
  <si>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</si>
  <si>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</si>
  <si>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</si>
  <si>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</si>
  <si>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</si>
  <si>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</si>
  <si>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</si>
  <si>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</si>
  <si>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</si>
  <si>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</si>
  <si>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</si>
  <si>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</si>
  <si>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</si>
  <si>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</si>
  <si>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</si>
  <si>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</si>
  <si>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</si>
  <si>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</si>
  <si>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</si>
  <si>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</si>
  <si>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</si>
  <si>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</si>
  <si>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</si>
  <si>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</si>
  <si>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</si>
  <si>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</si>
  <si>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</si>
  <si>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</si>
  <si>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</si>
  <si>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</si>
  <si>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</si>
  <si>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</si>
  <si>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</si>
  <si>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</si>
  <si>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</si>
  <si>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</si>
  <si>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</si>
  <si>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</si>
  <si>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</si>
  <si>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</si>
  <si>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</si>
  <si>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</si>
  <si>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</si>
  <si>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</si>
  <si>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</si>
  <si>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</si>
  <si>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</si>
  <si>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</si>
  <si>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</si>
  <si>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</si>
  <si>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</si>
  <si>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</si>
  <si>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</si>
  <si>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</si>
  <si>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</si>
  <si>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</si>
  <si>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</si>
  <si>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</si>
  <si>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</si>
  <si>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</si>
  <si>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</si>
  <si>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</si>
  <si>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</si>
  <si>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</si>
  <si>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</si>
  <si>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</si>
  <si>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</si>
  <si>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</si>
  <si>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</si>
  <si>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</si>
  <si>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</si>
  <si>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</si>
  <si>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</si>
  <si>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</si>
  <si>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</si>
  <si>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</si>
  <si>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</si>
  <si>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</si>
  <si>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</si>
  <si>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</si>
  <si>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</si>
  <si>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</si>
  <si>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</si>
  <si>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</si>
  <si>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</si>
  <si>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</si>
  <si>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</si>
  <si>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</si>
  <si>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</si>
  <si>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</si>
  <si>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</si>
  <si>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</si>
  <si>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</si>
  <si>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</si>
  <si>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</si>
  <si>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</si>
  <si>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</si>
  <si>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</si>
  <si>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</si>
  <si>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</si>
  <si>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</si>
  <si>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</si>
  <si>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</si>
  <si>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</si>
  <si>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</si>
  <si>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</si>
  <si>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</si>
  <si>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</si>
  <si>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</si>
  <si>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</si>
  <si>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</si>
  <si>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</si>
  <si>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</si>
  <si>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</si>
  <si>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</si>
  <si>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</si>
  <si>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</si>
  <si>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</si>
  <si>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</si>
  <si>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</si>
  <si>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</si>
  <si>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</si>
  <si>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</si>
  <si>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</si>
  <si>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</si>
  <si>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</si>
  <si>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</si>
  <si>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</si>
  <si>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</si>
  <si>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</si>
  <si>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</si>
  <si>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</si>
  <si>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</si>
  <si>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</si>
  <si>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</si>
  <si>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</si>
  <si>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</si>
  <si>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</si>
  <si>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</si>
  <si>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</si>
  <si>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</si>
  <si>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</si>
  <si>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</si>
  <si>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</si>
  <si>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</si>
  <si>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</si>
  <si>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</si>
  <si>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</si>
  <si>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</si>
  <si>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</si>
  <si>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</si>
  <si>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</si>
  <si>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</si>
  <si>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</si>
  <si>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</si>
  <si>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</si>
  <si>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</si>
  <si>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</si>
  <si>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</si>
  <si>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</si>
  <si>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</si>
  <si>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</si>
  <si>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</si>
  <si>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</si>
  <si>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</si>
  <si>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</si>
  <si>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</si>
  <si>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</si>
  <si>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</si>
  <si>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</si>
  <si>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</si>
  <si>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</si>
  <si>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</si>
  <si>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</si>
  <si>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</si>
  <si>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</si>
  <si>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</si>
  <si>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</si>
  <si>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</si>
  <si>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</si>
  <si>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</si>
  <si>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</si>
  <si>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</si>
  <si>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</si>
  <si>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</si>
  <si>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</si>
  <si>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</si>
  <si>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</si>
  <si>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</si>
  <si>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</si>
  <si>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</si>
  <si>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</si>
  <si>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</si>
  <si>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</si>
  <si>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</si>
  <si>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</si>
  <si>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</si>
  <si>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</si>
  <si>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</si>
  <si>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</si>
  <si>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</si>
  <si>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</si>
  <si>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</si>
  <si>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</si>
  <si>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</si>
  <si>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</si>
  <si>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</si>
  <si>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</si>
  <si>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</si>
  <si>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Kanha Enterprises</t>
  </si>
  <si>
    <t>Kanpur</t>
  </si>
  <si>
    <t>Add1 : B22/32, Deopuri, Raipur, Chattisgarh - 492001</t>
  </si>
  <si>
    <t>Jitendra Kumar Shaw alias Aditya Kumar Shaw</t>
  </si>
  <si>
    <t>Add2 : 411, Fourth floor, Anand Aishwarya, 14/87 Civil lines, Kanpur - 208000, Uttar Pradesh</t>
  </si>
  <si>
    <t>Add 3 : 107, Kailash Vihar, 15/21 Civil lines, Kanpur - 208001, Uttar Pradesh</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</si>
  <si>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</si>
  <si>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</si>
  <si>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</si>
  <si>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</si>
  <si>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</si>
  <si>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</si>
  <si>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</si>
  <si>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</si>
  <si>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</si>
  <si>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</si>
  <si>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</si>
  <si>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</si>
  <si>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</si>
  <si>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</si>
  <si>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</si>
  <si>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</si>
  <si>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</si>
  <si>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</si>
  <si>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</si>
  <si>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</si>
  <si>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</si>
  <si>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</si>
  <si>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</si>
  <si>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</si>
  <si>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</si>
  <si>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</si>
  <si>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</si>
  <si>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</si>
  <si>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</si>
  <si>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</si>
  <si>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</si>
  <si>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</si>
  <si>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</si>
  <si>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</si>
  <si>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</si>
  <si>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</si>
  <si>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</si>
  <si>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</si>
  <si>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</si>
  <si>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</si>
  <si>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</si>
  <si>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</si>
  <si>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</si>
  <si>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</si>
  <si>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</si>
  <si>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</si>
  <si>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</si>
  <si>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</si>
  <si>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</si>
  <si>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</si>
  <si>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</si>
  <si>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</si>
  <si>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</si>
  <si>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</si>
  <si>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</si>
  <si>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</si>
  <si>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</si>
  <si>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Plot No. 2250, A-75, Teka Naka, Opp. Automotive, Kamptee Road, Nagpur, Maharashtra 440 017</t>
  </si>
  <si>
    <t>Dalbir Singh Tuli</t>
  </si>
  <si>
    <t>Parvinder Kaur</t>
  </si>
  <si>
    <t>Gurmeet Kaur Arora (Guar)</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</si>
  <si>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</si>
  <si>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</si>
  <si>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</si>
  <si>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</si>
  <si>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</si>
  <si>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</si>
  <si>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</si>
  <si>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</si>
  <si>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</si>
  <si>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</si>
  <si>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</si>
  <si>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</si>
  <si>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</si>
  <si>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</si>
  <si>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</si>
  <si>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</si>
  <si>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</si>
  <si>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</si>
  <si>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</si>
  <si>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</si>
  <si>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</si>
  <si>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</si>
  <si>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</si>
  <si>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</si>
  <si>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</si>
  <si>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</si>
  <si>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</si>
  <si>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</si>
  <si>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</si>
  <si>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</si>
  <si>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</si>
  <si>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</si>
  <si>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</si>
  <si>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</si>
  <si>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</si>
  <si>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</si>
  <si>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</si>
  <si>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</si>
  <si>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</si>
  <si>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</si>
  <si>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</si>
  <si>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</si>
  <si>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</si>
  <si>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</si>
  <si>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</si>
  <si>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</si>
  <si>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</si>
  <si>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</si>
  <si>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</si>
  <si>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</si>
  <si>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</si>
  <si>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</si>
  <si>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</si>
  <si>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</si>
  <si>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</si>
  <si>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</si>
  <si>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</si>
  <si>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</si>
  <si>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</si>
  <si>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</si>
  <si>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</si>
  <si>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</si>
  <si>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</si>
  <si>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</si>
  <si>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</si>
  <si>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</si>
  <si>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</si>
  <si>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</si>
  <si>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</si>
  <si>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</si>
  <si>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</si>
  <si>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</si>
  <si>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</si>
  <si>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</si>
  <si>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</si>
  <si>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</si>
  <si>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</si>
  <si>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</si>
  <si>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</si>
  <si>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</si>
  <si>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</si>
  <si>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</si>
  <si>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</si>
  <si>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</si>
  <si>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</si>
  <si>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</si>
  <si>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</si>
  <si>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</si>
  <si>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</si>
  <si>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</si>
  <si>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</si>
  <si>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</si>
  <si>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</si>
  <si>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</si>
  <si>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</si>
  <si>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</si>
  <si>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</si>
  <si>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</si>
  <si>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</si>
  <si>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</si>
  <si>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</si>
  <si>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</si>
  <si>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</si>
  <si>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</si>
  <si>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</si>
  <si>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</si>
  <si>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</si>
  <si>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</si>
  <si>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</si>
  <si>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</si>
  <si>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</si>
  <si>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</si>
  <si>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</si>
  <si>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</si>
  <si>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</si>
  <si>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</si>
  <si>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</si>
  <si>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</si>
  <si>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</si>
  <si>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</si>
  <si>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</si>
  <si>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</si>
  <si>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</si>
  <si>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</si>
  <si>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</si>
  <si>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</si>
  <si>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</si>
  <si>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</si>
  <si>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</si>
  <si>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</si>
  <si>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</si>
  <si>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</si>
  <si>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</si>
  <si>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</si>
  <si>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</si>
  <si>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</si>
  <si>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</si>
  <si>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</si>
  <si>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</si>
  <si>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</si>
  <si>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</si>
  <si>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</si>
  <si>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</si>
  <si>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</si>
  <si>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</si>
  <si>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</si>
  <si>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</si>
  <si>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</si>
  <si>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</si>
  <si>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</si>
  <si>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</si>
  <si>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</si>
  <si>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</si>
  <si>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</si>
  <si>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</si>
  <si>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</si>
  <si>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</si>
  <si>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</si>
  <si>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</si>
  <si>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</si>
  <si>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</si>
  <si>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</si>
  <si>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</si>
  <si>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</si>
  <si>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</si>
  <si>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</si>
  <si>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</si>
  <si>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</si>
  <si>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</si>
  <si>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</si>
  <si>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</si>
  <si>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</si>
  <si>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</si>
  <si>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</si>
  <si>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</si>
  <si>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</si>
  <si>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</si>
  <si>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</si>
  <si>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</si>
  <si>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</si>
  <si>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</si>
  <si>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</si>
  <si>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</si>
  <si>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</si>
  <si>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</si>
  <si>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</si>
  <si>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</si>
  <si>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</si>
  <si>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</si>
  <si>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</si>
  <si>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</si>
  <si>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</si>
  <si>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</si>
  <si>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</si>
  <si>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</si>
  <si>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</si>
  <si>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</si>
  <si>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</si>
  <si>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</si>
  <si>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</si>
  <si>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</si>
  <si>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</si>
  <si>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</si>
  <si>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</si>
  <si>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</si>
  <si>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</si>
  <si>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</si>
  <si>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</si>
  <si>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</si>
  <si>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</si>
  <si>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</si>
  <si>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</si>
  <si>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</si>
  <si>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</si>
  <si>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</si>
  <si>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</si>
  <si>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</si>
  <si>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</si>
  <si>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</si>
  <si>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</si>
  <si>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</si>
  <si>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</si>
  <si>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</si>
  <si>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</si>
  <si>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</si>
  <si>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</si>
  <si>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</si>
  <si>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</si>
  <si>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</si>
  <si>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</si>
  <si>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</si>
  <si>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</si>
  <si>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</si>
  <si>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</si>
  <si>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</si>
  <si>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</si>
  <si>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</si>
  <si>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</si>
  <si>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</si>
  <si>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</si>
  <si>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</si>
  <si>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</si>
  <si>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</si>
  <si>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</si>
  <si>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</si>
  <si>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</si>
  <si>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</si>
  <si>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</si>
  <si>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</si>
  <si>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</si>
  <si>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</si>
  <si>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</si>
  <si>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</si>
  <si>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</si>
  <si>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</si>
  <si>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</si>
  <si>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</si>
  <si>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</si>
  <si>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</si>
  <si>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</si>
  <si>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</si>
  <si>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</si>
  <si>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</si>
  <si>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</si>
  <si>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</si>
  <si>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</si>
  <si>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</si>
  <si>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</si>
  <si>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</si>
  <si>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</si>
  <si>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</si>
  <si>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</si>
  <si>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</si>
  <si>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</si>
  <si>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</si>
  <si>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</si>
  <si>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</si>
  <si>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</si>
  <si>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</si>
  <si>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</si>
  <si>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</si>
  <si>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</si>
  <si>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</si>
  <si>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</si>
  <si>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</si>
  <si>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</si>
  <si>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</si>
  <si>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</si>
  <si>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</si>
  <si>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</si>
  <si>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</si>
  <si>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</si>
  <si>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BMS FARMS &amp; NURSERY</t>
  </si>
  <si>
    <t>RVCE, BANGALORE</t>
  </si>
  <si>
    <t>S PRAKASH</t>
  </si>
  <si>
    <t>BIL INDUSTRIES LTD.,</t>
  </si>
  <si>
    <t xml:space="preserve">SANTOSH BAGLA                </t>
  </si>
  <si>
    <t xml:space="preserve">SHIVKUMAR BAGLA               </t>
  </si>
  <si>
    <t xml:space="preserve">BHARAT S BHAGLA                                   </t>
  </si>
  <si>
    <t xml:space="preserve">KST BIN PARK                 </t>
  </si>
  <si>
    <t xml:space="preserve">MANOHAR LAL </t>
  </si>
  <si>
    <t xml:space="preserve"> A CHATURVEDI</t>
  </si>
  <si>
    <t>J B DIAMONDS LTD.,</t>
  </si>
  <si>
    <t>JIVRAJBHAI PARSOTTAMBHAI SURANI</t>
  </si>
  <si>
    <t>BHAGWANBHAI KUKADIA</t>
  </si>
  <si>
    <t>VALLABHBHAI PURUSHOTTAMBHAI SURANI</t>
  </si>
  <si>
    <t>VIRJIBHAI KALYANBHAI KUKADIYA</t>
  </si>
  <si>
    <t>RAJESH SURANI</t>
  </si>
  <si>
    <t>SURESHBHAI VALJIBHAI KUKADIYA</t>
  </si>
  <si>
    <t>OPERA HOUSE,</t>
  </si>
  <si>
    <t>SONAL GARMENTS (INDIA) PVT LTD</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</si>
  <si>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</si>
  <si>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</si>
  <si>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</si>
  <si>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</si>
  <si>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</si>
  <si>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</si>
  <si>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</si>
  <si>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</si>
  <si>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</si>
  <si>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</si>
  <si>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AJAY KUMAR</t>
  </si>
  <si>
    <t>MAHINDER SINGH</t>
  </si>
  <si>
    <t>SABHYA SETH</t>
  </si>
  <si>
    <t>IQBAL SINGH</t>
  </si>
  <si>
    <t>SYNDICATE BANK</t>
  </si>
  <si>
    <t>SANJAY AGARWAL</t>
  </si>
  <si>
    <t>DILIP KUNDU</t>
  </si>
  <si>
    <t>RAJIV LOCHAN SONI</t>
  </si>
  <si>
    <t>VIJAY SONI</t>
  </si>
  <si>
    <t>SANJAY KUMAR JAIN</t>
  </si>
  <si>
    <t>HIMACHAL PRADESH</t>
  </si>
  <si>
    <t>JAGDEEP SINGH</t>
  </si>
  <si>
    <t>ANIL THAPAR</t>
  </si>
  <si>
    <t>VIJAY KUMAR VERMA</t>
  </si>
  <si>
    <t>SUSHIL KUMAR GUPTA</t>
  </si>
  <si>
    <t>RAJAHMUNDRY</t>
  </si>
  <si>
    <t>ASHWANI KUMAR</t>
  </si>
  <si>
    <t>GURDEEP SINGH</t>
  </si>
  <si>
    <t>ASHISH GARG</t>
  </si>
  <si>
    <t>PRABODH KUMAR TEWARI</t>
  </si>
  <si>
    <t>CATMOSS RETAILS PVT. LTD.</t>
  </si>
  <si>
    <t>REENA CHAWLA</t>
  </si>
  <si>
    <t>ASHA RANI CHAWLA</t>
  </si>
  <si>
    <t>AMIT KUMAR</t>
  </si>
  <si>
    <t>PARMOD KUMAR</t>
  </si>
  <si>
    <t>J&amp;K</t>
  </si>
  <si>
    <t>JODHADIH MORE, CHAS, BOKARO</t>
  </si>
  <si>
    <t>ANIL AGARWAL</t>
  </si>
  <si>
    <t>AKASH AGARWAL</t>
  </si>
  <si>
    <t>KAILASH CHAND GARG</t>
  </si>
  <si>
    <t>SURESH CHAND GARG</t>
  </si>
  <si>
    <t>NAVNEET AGGARWAL</t>
  </si>
  <si>
    <t>PARVEEN KUMAR</t>
  </si>
  <si>
    <t>RAJINDER KUMAR</t>
  </si>
  <si>
    <t>RAVI GOYAL</t>
  </si>
  <si>
    <t>MANDEEP SINGH</t>
  </si>
  <si>
    <t>AMRIK SINGH</t>
  </si>
  <si>
    <t>K PERIASAMY</t>
  </si>
  <si>
    <t>SVEN GENETECH LTD.</t>
  </si>
  <si>
    <t>SALALITH TOTTEMPUDI</t>
  </si>
  <si>
    <t>ARUN KUMAR RATHI</t>
  </si>
  <si>
    <t>VARUN GARG</t>
  </si>
  <si>
    <t>ASHOK KUMAR BAJPAI</t>
  </si>
  <si>
    <t>SUNIL KUMAR RASTOGI</t>
  </si>
  <si>
    <t>KAPIL RASTOGI</t>
  </si>
  <si>
    <t>ANSHU GUPTA</t>
  </si>
  <si>
    <t>S K ENTERPRISES</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</si>
  <si>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</si>
  <si>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</si>
  <si>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</si>
  <si>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</si>
  <si>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</si>
  <si>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</si>
  <si>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</si>
  <si>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</si>
  <si>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</si>
  <si>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</si>
  <si>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</si>
  <si>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</si>
  <si>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</si>
  <si>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</si>
  <si>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</si>
  <si>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</si>
  <si>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</si>
  <si>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</si>
  <si>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</si>
  <si>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</si>
  <si>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</si>
  <si>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</si>
  <si>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</si>
  <si>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</si>
  <si>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</si>
  <si>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</si>
  <si>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</si>
  <si>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</si>
  <si>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</si>
  <si>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</si>
  <si>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</si>
  <si>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</si>
  <si>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</si>
  <si>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</si>
  <si>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</si>
  <si>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</si>
  <si>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</si>
  <si>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</si>
  <si>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</si>
  <si>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</si>
  <si>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</si>
  <si>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</si>
  <si>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</si>
  <si>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</si>
  <si>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</si>
  <si>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</si>
  <si>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</si>
  <si>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</si>
  <si>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</si>
  <si>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</si>
  <si>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</si>
  <si>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</si>
  <si>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</si>
  <si>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</si>
  <si>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</si>
  <si>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</si>
  <si>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</si>
  <si>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</si>
  <si>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</si>
  <si>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</si>
  <si>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</si>
  <si>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</si>
  <si>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</si>
  <si>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</si>
  <si>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</si>
  <si>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</si>
  <si>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</si>
  <si>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</si>
  <si>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</si>
  <si>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</si>
  <si>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</si>
  <si>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</si>
  <si>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</si>
  <si>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</si>
  <si>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</si>
  <si>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</si>
  <si>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</si>
  <si>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</si>
  <si>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</si>
  <si>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</si>
  <si>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</si>
  <si>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</si>
  <si>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</si>
  <si>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</si>
  <si>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</si>
  <si>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</si>
  <si>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</si>
  <si>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</si>
  <si>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</si>
  <si>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</si>
  <si>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</si>
  <si>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</si>
  <si>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</si>
  <si>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</si>
  <si>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</si>
  <si>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</si>
  <si>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</si>
  <si>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</si>
  <si>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</si>
  <si>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</si>
  <si>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</si>
  <si>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</si>
  <si>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</si>
  <si>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</si>
  <si>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</si>
  <si>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</si>
  <si>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</si>
  <si>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</si>
  <si>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</si>
  <si>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</si>
  <si>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</si>
  <si>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</si>
  <si>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</si>
  <si>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</si>
  <si>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</si>
  <si>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</si>
  <si>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</si>
  <si>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</si>
  <si>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</si>
  <si>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</si>
  <si>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</si>
  <si>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</si>
  <si>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</si>
  <si>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</si>
  <si>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STANDARD CHARTERED BANK</t>
  </si>
  <si>
    <t>ARIHANT INDUSTRIES LTD</t>
  </si>
  <si>
    <t>ASIA PACIFIC INVESTMENT TRUST LTD.</t>
  </si>
  <si>
    <t>SAMB CHANDIGARH</t>
  </si>
  <si>
    <t>PIXION  MEDIA PVT. LTD.</t>
  </si>
  <si>
    <t>ANDAMAN AND NICOBAR ISLANDS</t>
  </si>
  <si>
    <t>SAMB NEW DELHI</t>
  </si>
  <si>
    <t>124A, HARI NAGAR ASHRAM, NEW DELHI</t>
  </si>
  <si>
    <t>SATYA KAMAL AGROS LTD.</t>
  </si>
  <si>
    <t>AGRI BUSINESS</t>
  </si>
  <si>
    <t>34/A/1, JOURNALIST'S  COLONY, ROAD NO.3,  BANJARA HILLS HYDERABAD</t>
  </si>
  <si>
    <t>NOT KNOWN</t>
  </si>
  <si>
    <t>V.L.DUTT</t>
  </si>
  <si>
    <t>M.SRINIVASAPRASAD</t>
  </si>
  <si>
    <t>M.SRIRAMAPRASAD</t>
  </si>
  <si>
    <t>A.V.B.SAYOJIRAO</t>
  </si>
  <si>
    <t>V.GURUSWAMY</t>
  </si>
  <si>
    <t>N.G.P.Rao</t>
  </si>
  <si>
    <t>SREE SAIRAJA AGRO FARMS LTD.</t>
  </si>
  <si>
    <t>12-5-33/2, VIJAYAPURI  SOUTH LALAGUDA, SECUNDERABAD-17</t>
  </si>
  <si>
    <t>M.POORNACHANDRARAO DR</t>
  </si>
  <si>
    <t>G.RAJAVENKAT</t>
  </si>
  <si>
    <t>A.MALLAREDDY</t>
  </si>
  <si>
    <t>K.V.CHALAPATHIRAO</t>
  </si>
  <si>
    <t>A.INDRABABU</t>
  </si>
  <si>
    <t>K.Ranganayaki</t>
  </si>
  <si>
    <t>K.Venkatewara rao</t>
  </si>
  <si>
    <t>VIJETHA MARINES</t>
  </si>
  <si>
    <t>LIG 84 PHASE I DHARMA REDDY COLONY NEAR JNTU KUKATPALLY HYDERABAD 500 072</t>
  </si>
  <si>
    <t>M ASHOK BABU</t>
  </si>
  <si>
    <t>M DURGA BAI</t>
  </si>
  <si>
    <t>B JYOTHI</t>
  </si>
  <si>
    <t>AGRI COMM BRANCH</t>
  </si>
  <si>
    <t>POODUR, GADWAL, MAHABOOBNAGAR</t>
  </si>
  <si>
    <t>AENPB5391N</t>
  </si>
  <si>
    <t>B KRISHNA MOHAN REDDY</t>
  </si>
  <si>
    <t>AENPB5385G</t>
  </si>
  <si>
    <t>N ANANTHA REDDY</t>
  </si>
  <si>
    <t>ACCPN9294M</t>
  </si>
  <si>
    <t>N LATHA</t>
  </si>
  <si>
    <t>AISPN4634M</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</si>
  <si>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</si>
  <si>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</si>
  <si>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</si>
  <si>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</si>
  <si>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</si>
  <si>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</si>
  <si>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</si>
  <si>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</si>
  <si>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</si>
  <si>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</si>
  <si>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</si>
  <si>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</si>
  <si>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</si>
  <si>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</si>
  <si>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</si>
  <si>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</si>
  <si>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</si>
  <si>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</si>
  <si>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</si>
  <si>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</si>
  <si>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</si>
  <si>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</si>
  <si>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</si>
  <si>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</si>
  <si>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</si>
  <si>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</si>
  <si>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</si>
  <si>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</si>
  <si>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</si>
  <si>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</si>
  <si>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K SRINIVAS</t>
  </si>
  <si>
    <t>G PUSHPA</t>
  </si>
  <si>
    <t>O. SHANTAMMA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</si>
  <si>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</si>
  <si>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</si>
  <si>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</si>
  <si>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</si>
  <si>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</si>
  <si>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</si>
  <si>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</si>
  <si>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</si>
  <si>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</si>
  <si>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</si>
  <si>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</si>
  <si>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</si>
  <si>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</si>
  <si>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</si>
  <si>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</si>
  <si>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</si>
  <si>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</si>
  <si>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</si>
  <si>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</si>
  <si>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</si>
  <si>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AMRUT MILLS ( RS.1.86 CR PAID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</si>
  <si>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</si>
  <si>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</si>
  <si>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</si>
  <si>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</si>
  <si>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</si>
  <si>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</si>
  <si>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</si>
  <si>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</si>
  <si>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</si>
  <si>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</si>
  <si>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</si>
  <si>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</si>
  <si>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</si>
  <si>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</si>
  <si>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</si>
  <si>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</si>
  <si>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</si>
  <si>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</si>
  <si>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</si>
  <si>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</si>
  <si>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</si>
  <si>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</si>
  <si>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</si>
  <si>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</si>
  <si>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</si>
  <si>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</si>
  <si>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</si>
  <si>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</si>
  <si>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</si>
  <si>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</si>
  <si>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</si>
  <si>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</si>
  <si>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</si>
  <si>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B.SATYA PRASAD</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</si>
  <si>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</si>
  <si>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</si>
  <si>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</si>
  <si>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</si>
  <si>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</si>
  <si>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</si>
  <si>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</si>
  <si>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</si>
  <si>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</si>
  <si>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</si>
  <si>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</si>
  <si>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</si>
  <si>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</si>
  <si>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</si>
  <si>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</si>
  <si>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</si>
  <si>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</si>
  <si>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</si>
  <si>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</si>
  <si>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</si>
  <si>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</si>
  <si>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</si>
  <si>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</si>
  <si>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</si>
  <si>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Bank of Muskat, Bangalore, HDFC Bank, Ba</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</si>
  <si>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</si>
  <si>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</si>
  <si>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</si>
  <si>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</si>
  <si>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</si>
  <si>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</si>
  <si>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</si>
  <si>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</si>
  <si>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</si>
  <si>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</si>
  <si>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</si>
  <si>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</si>
  <si>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</si>
  <si>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</si>
  <si>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</si>
  <si>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</si>
  <si>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</si>
  <si>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</si>
  <si>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</si>
  <si>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</si>
  <si>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</si>
  <si>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</si>
  <si>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</si>
  <si>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</si>
  <si>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</si>
  <si>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</si>
  <si>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</si>
  <si>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</si>
  <si>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</si>
  <si>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</si>
  <si>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</si>
  <si>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</si>
  <si>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</si>
  <si>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</si>
  <si>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</si>
  <si>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</si>
  <si>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</si>
  <si>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</si>
  <si>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</si>
  <si>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</si>
  <si>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</si>
  <si>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</si>
  <si>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</si>
  <si>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</si>
  <si>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</si>
  <si>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</si>
  <si>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</si>
  <si>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VENKATA RAMAREDDY</t>
  </si>
  <si>
    <t>P SURYANARAYANA REDDY</t>
  </si>
  <si>
    <t>P JAYALAKSHMI</t>
  </si>
  <si>
    <t>D VENKATA SATYA BALA</t>
  </si>
  <si>
    <t>P SATYANARAYANA REDDY</t>
  </si>
  <si>
    <t>KARRI PADMAVATHI</t>
  </si>
  <si>
    <t>BULUSU RAMKISHAN</t>
  </si>
  <si>
    <t>K SOMIREDDY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</si>
  <si>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</si>
  <si>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</si>
  <si>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</si>
  <si>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</si>
  <si>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</si>
  <si>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</si>
  <si>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</si>
  <si>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</si>
  <si>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</si>
  <si>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</si>
  <si>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</si>
  <si>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</si>
  <si>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</si>
  <si>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</si>
  <si>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</si>
  <si>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</si>
  <si>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</si>
  <si>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</si>
  <si>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</si>
  <si>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</si>
  <si>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</si>
  <si>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</si>
  <si>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</si>
  <si>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</si>
  <si>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</si>
  <si>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</si>
  <si>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</si>
  <si>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</si>
  <si>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</si>
  <si>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</si>
  <si>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</si>
  <si>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N Lakshmi Samrajyam</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</si>
  <si>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</si>
  <si>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</si>
  <si>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</si>
  <si>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</si>
  <si>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</si>
  <si>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</si>
  <si>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</si>
  <si>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</si>
  <si>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</si>
  <si>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</si>
  <si>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</si>
  <si>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</si>
  <si>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</si>
  <si>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</si>
  <si>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</si>
  <si>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</si>
  <si>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</si>
  <si>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</si>
  <si>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</si>
  <si>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</si>
  <si>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</si>
  <si>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</si>
  <si>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</si>
  <si>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</si>
  <si>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</si>
  <si>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</si>
  <si>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</si>
  <si>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IRDEA</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</si>
  <si>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</si>
  <si>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</si>
  <si>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</si>
  <si>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</si>
  <si>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</si>
  <si>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</si>
  <si>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</si>
  <si>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</si>
  <si>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</si>
  <si>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IDPI</t>
  </si>
  <si>
    <t>B SAMBASIVA RAO (MD)</t>
  </si>
  <si>
    <t>M SRINIVASA RAO</t>
  </si>
  <si>
    <t>P NAVEEN</t>
  </si>
  <si>
    <t>SRI VASAVI EXPORTS</t>
  </si>
  <si>
    <t>PLOT NO.28,NAVODAYA COLONY, RD NO.2 BANJARA HILLS,HYD-34</t>
  </si>
  <si>
    <t>SRI VASAVI INDUSTRIES LTD</t>
  </si>
  <si>
    <t>PLAT NO. 28, SAGAR SOCIETY, NAVODAYA COLONY,BANZARA HILLS,HYD,AP</t>
  </si>
  <si>
    <t>IDBI,EXIM BANK &amp; IREDA</t>
  </si>
  <si>
    <t>B SAMBASIVA RAO</t>
  </si>
  <si>
    <t>N PURUSHOTTAM REDDY</t>
  </si>
  <si>
    <t>N NANDI</t>
  </si>
  <si>
    <t>P C LAHA</t>
  </si>
  <si>
    <t>S VENKATACHALAM</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</si>
  <si>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</si>
  <si>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</si>
  <si>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</si>
  <si>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</si>
  <si>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</si>
  <si>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</si>
  <si>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</si>
  <si>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</si>
  <si>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</si>
  <si>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</si>
  <si>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</si>
  <si>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</si>
  <si>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</si>
  <si>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</si>
  <si>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</si>
  <si>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</si>
  <si>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</si>
  <si>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</si>
  <si>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</si>
  <si>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</si>
  <si>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</si>
  <si>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</si>
  <si>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</si>
  <si>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</si>
  <si>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</si>
  <si>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</si>
  <si>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</si>
  <si>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</si>
  <si>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</si>
  <si>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IDBI &amp; NCJD</t>
  </si>
  <si>
    <t>V JAGADISH</t>
  </si>
  <si>
    <t>CH VISWEWARA RAO</t>
  </si>
  <si>
    <t>M V S MANIKYALA RAO</t>
  </si>
  <si>
    <t>V VENKATESWARLU</t>
  </si>
  <si>
    <t>K AMBIKA PRASAD</t>
  </si>
  <si>
    <t>B PARAMESHWARA RAO</t>
  </si>
  <si>
    <t>P V VIDYA SAGAR</t>
  </si>
  <si>
    <t>M BALAKRISHNA MURTHY</t>
  </si>
  <si>
    <t>KALYANI ESSAR POULTRY BREEDING FARM</t>
  </si>
  <si>
    <t>GANNAVARAM</t>
  </si>
  <si>
    <t>BUDHAVARAM, GANNAVARAM MANDAL KRISHNA DISTRICT, ANDHRA PRADESH</t>
  </si>
  <si>
    <t>M.D.KALYANI DR</t>
  </si>
  <si>
    <t>M.C.SEKHARA RAO</t>
  </si>
  <si>
    <t>M.SUNDARA RAO</t>
  </si>
  <si>
    <t>SMT.M.SURYAKUMARI</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</si>
  <si>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</si>
  <si>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</si>
  <si>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</si>
  <si>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</si>
  <si>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</si>
  <si>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</si>
  <si>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</si>
  <si>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</si>
  <si>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</si>
  <si>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</si>
  <si>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</si>
  <si>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</si>
  <si>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</si>
  <si>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G.P. INDUSTRIES LTD</t>
  </si>
  <si>
    <t>THIMMAPURAM- CHILAKALURIPET GUNTUR DIST.</t>
  </si>
  <si>
    <t>G.SIVARAMPRASAD</t>
  </si>
  <si>
    <t>G.PUNNAIAH</t>
  </si>
  <si>
    <t>A.NAGAIAH</t>
  </si>
  <si>
    <t>A.SUBBA RAO</t>
  </si>
  <si>
    <t>A.PUNNAIAH</t>
  </si>
  <si>
    <t>A.Appi Reddy</t>
  </si>
  <si>
    <t>JK ELECTRO MAGNETIC CORES</t>
  </si>
  <si>
    <t>HAL CAMPURS</t>
  </si>
  <si>
    <t>PLOT NO 349 PART SY NO 248 SUBASH NAGAR, JEEDIMETLA</t>
  </si>
  <si>
    <t>K. CHANDRASEKHAR</t>
  </si>
  <si>
    <t xml:space="preserve">AABCJ9877C </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</si>
  <si>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</si>
  <si>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</si>
  <si>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</si>
  <si>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</si>
  <si>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</si>
  <si>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</si>
  <si>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</si>
  <si>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</si>
  <si>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Smt. Shanta Bai (Partner)</t>
  </si>
  <si>
    <t>M B S JEWELLERS PVT. LTD.</t>
  </si>
  <si>
    <t>H.NO. 5-9-45, BASHEERBAGH, HYDERAB AD.</t>
  </si>
  <si>
    <t>AB, PNB,IOB</t>
  </si>
  <si>
    <t>SUKESH GUPTA, DIRECTOR</t>
  </si>
  <si>
    <t>NEETU GUPTA, DIRECTOR SMT</t>
  </si>
  <si>
    <t>ANURAG GUPTA , DIRECTOR.</t>
  </si>
  <si>
    <t>M.B.S. IMPEX PVT. LTD.</t>
  </si>
  <si>
    <t>Indian Bank,ICICI Bank, SBH</t>
  </si>
  <si>
    <t>NARRA SAMBASIVA RAO &amp; CO.</t>
  </si>
  <si>
    <t>IND EST,GUNTUR</t>
  </si>
  <si>
    <t>NALLAPADU ROAD, ANKIREDDIPALEM, GUNTUR DT.</t>
  </si>
  <si>
    <t>NARRA SAMBASIVA RAO</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</si>
  <si>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</si>
  <si>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</si>
  <si>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</si>
  <si>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</si>
  <si>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</si>
  <si>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</si>
  <si>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</si>
  <si>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PANTHER INSULATORS PVT LTD</t>
  </si>
  <si>
    <t xml:space="preserve">JEEDIMETLA </t>
  </si>
  <si>
    <t>PLOT NO 30,  PHASE I,  IDA JEEDIMETLA</t>
  </si>
  <si>
    <t>SRIKANTH BATAR</t>
  </si>
  <si>
    <t>N PRAMEELA DEVI</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</si>
  <si>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</si>
  <si>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</si>
  <si>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</si>
  <si>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</si>
  <si>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</si>
  <si>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</si>
  <si>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</si>
  <si>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</si>
  <si>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</si>
  <si>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TUNGABHADARA INDUSTRIES LTD</t>
  </si>
  <si>
    <t>KURNOOL</t>
  </si>
  <si>
    <t>108, WALTER TOWN SECUNDERABAD</t>
  </si>
  <si>
    <t>YN SHAH</t>
  </si>
  <si>
    <t>CM NAIK</t>
  </si>
  <si>
    <t>VP NANDA SOMANI</t>
  </si>
  <si>
    <t>SURYA RICE TRADERS</t>
  </si>
  <si>
    <t>MARTERU</t>
  </si>
  <si>
    <t>PENUGONDA, W.G. DISTT., ANDHRA PRADESH, PIN 534320</t>
  </si>
  <si>
    <t>AKULA AYYANNA, MANAGING PARTER</t>
  </si>
  <si>
    <t>AKULA GOVINDA RAO  PARTNER.</t>
  </si>
  <si>
    <t>AKULA VENKATA SURYANARAYANA,  PARTNER.</t>
  </si>
  <si>
    <t>SMT. AKULA VIJAYA LAKSHMI  W/O VENKATA SURYANARAYANA,  PARTNER</t>
  </si>
  <si>
    <t>SHRI AKULA VENKATESWARA RAO S/O VENKATA SUJRYANARAYANA,  GUARANTOR.</t>
  </si>
  <si>
    <t>VALLI TRADERS</t>
  </si>
  <si>
    <t>NARASAPUR</t>
  </si>
  <si>
    <t>D.NO.3-2-13,TOWER ST.NARSAPUR 534 275,WEST GODAVARI DT. AP</t>
  </si>
  <si>
    <t>M.NAGARAM</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</si>
  <si>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</si>
  <si>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</si>
  <si>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</si>
  <si>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</si>
  <si>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</si>
  <si>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</si>
  <si>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</si>
  <si>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</si>
  <si>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</si>
  <si>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</si>
  <si>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</si>
  <si>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</si>
  <si>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</si>
  <si>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</si>
  <si>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</si>
  <si>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</si>
  <si>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</si>
  <si>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</si>
  <si>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</si>
  <si>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SMT.M VENKATESWARA RAO</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</si>
  <si>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</si>
  <si>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</si>
  <si>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</si>
  <si>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</si>
  <si>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</si>
  <si>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</si>
  <si>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</si>
  <si>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</si>
  <si>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</si>
  <si>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</si>
  <si>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</si>
  <si>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</si>
  <si>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</si>
  <si>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</si>
  <si>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</si>
  <si>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</si>
  <si>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</si>
  <si>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</si>
  <si>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</si>
  <si>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</si>
  <si>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MRS K L VISWANATHAM</t>
  </si>
  <si>
    <t>K Satyaprasad</t>
  </si>
  <si>
    <t>V Raja Rao</t>
  </si>
  <si>
    <t>Naveen Chowadary</t>
  </si>
  <si>
    <t>BALAJI EXPORTS &amp; IMPORTS</t>
  </si>
  <si>
    <t>PATAMATA</t>
  </si>
  <si>
    <t>POLISETTY COMPLEX MOGALTHUR ROAD NARSAPUR - 534 275</t>
  </si>
  <si>
    <t>RV RAMARAJU</t>
  </si>
  <si>
    <t>SRPL LTD.</t>
  </si>
  <si>
    <t>PATAMATA(VJA)</t>
  </si>
  <si>
    <t>OPP. PINNAMANENI POLYCLINIC  SIDDARTHANAGAR VIJAYAWADA-10</t>
  </si>
  <si>
    <t>P.L.P.RAJU - MD</t>
  </si>
  <si>
    <t>CH.V.RAJU-CHAIRMAN</t>
  </si>
  <si>
    <t>A.S.RAJU E.D.</t>
  </si>
  <si>
    <t>K.RATTAIAH</t>
  </si>
  <si>
    <t>SOUBHAGYA PROJECTS PVT LTD</t>
  </si>
  <si>
    <t>DNO:3-72, VEDIRASWARAM ROAD, RAVULAPALEM – 533238, EAST GODAVARI</t>
  </si>
  <si>
    <t>CHINNAM CHANDRA REDDY, MANAGING DIRECTOR</t>
  </si>
  <si>
    <t>CHINNAM NAGA VENU VENKATA SATYANARAYANA REDDY, DIRECTOR</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</si>
  <si>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</si>
  <si>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</si>
  <si>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</si>
  <si>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</si>
  <si>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</si>
  <si>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</si>
  <si>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</si>
  <si>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</si>
  <si>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</si>
  <si>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</si>
  <si>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</si>
  <si>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</si>
  <si>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</si>
  <si>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</si>
  <si>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</si>
  <si>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</si>
  <si>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</si>
  <si>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</si>
  <si>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</si>
  <si>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</si>
  <si>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</si>
  <si>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</si>
  <si>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</si>
  <si>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</si>
  <si>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</si>
  <si>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</si>
  <si>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</si>
  <si>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</si>
  <si>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</si>
  <si>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DR. CH KRISHNA MURTHY</t>
  </si>
  <si>
    <t>DR. CH PRABHAKAR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</si>
  <si>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</si>
  <si>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</si>
  <si>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</si>
  <si>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</si>
  <si>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</si>
  <si>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</si>
  <si>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</si>
  <si>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</si>
  <si>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</si>
  <si>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</si>
  <si>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</si>
  <si>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</si>
  <si>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</si>
  <si>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</si>
  <si>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</si>
  <si>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</si>
  <si>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DR. RAJKUMAR DHAR</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</si>
  <si>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</si>
  <si>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</si>
  <si>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</si>
  <si>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</si>
  <si>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</si>
  <si>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</si>
  <si>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</si>
  <si>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</si>
  <si>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</si>
  <si>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</si>
  <si>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</si>
  <si>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IDBI, B O MAHARASHTRA,CATHOLIC SYRIAN BK</t>
  </si>
  <si>
    <t>G. SARAWATHI</t>
  </si>
  <si>
    <t>GRANDHI CH. SANYASI RAJU</t>
  </si>
  <si>
    <t>GRANDHI SATISH</t>
  </si>
  <si>
    <t>GRANDHI SASIKANTH</t>
  </si>
  <si>
    <t>HARA ELECTRONICS PVT LTD</t>
  </si>
  <si>
    <t>SAIFABAD(SIB)B</t>
  </si>
  <si>
    <t>PLOT NO.1293,ROAD NO.63 JUBILEE HILLS,HYD</t>
  </si>
  <si>
    <t>APSFC</t>
  </si>
  <si>
    <t>MOVVA HARANATHA BABU,MD</t>
  </si>
  <si>
    <t>SMT(DR)A SUSHEELA DEVI</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</si>
  <si>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</si>
  <si>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</si>
  <si>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</si>
  <si>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</si>
  <si>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</si>
  <si>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</si>
  <si>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</si>
  <si>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</si>
  <si>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</si>
  <si>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</si>
  <si>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</si>
  <si>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ADITYA AUTOMOBILES</t>
  </si>
  <si>
    <t>SAMB SECUNDERABAD</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</si>
  <si>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</si>
  <si>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</si>
  <si>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</si>
  <si>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</si>
  <si>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</si>
  <si>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 (ED)</t>
  </si>
  <si>
    <t>SAMMETA.V.VENKATESWARA RAO, (MD)</t>
  </si>
  <si>
    <t>B.S.S.PROJECTS</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</si>
  <si>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</si>
  <si>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</si>
  <si>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</si>
  <si>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</si>
  <si>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</si>
  <si>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</si>
  <si>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</si>
  <si>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</si>
  <si>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</si>
  <si>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</si>
  <si>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</si>
  <si>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</si>
  <si>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V. Narsi Reddy</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</si>
  <si>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</si>
  <si>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</si>
  <si>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</si>
  <si>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</si>
  <si>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</si>
  <si>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</si>
  <si>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</si>
  <si>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</si>
  <si>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</si>
  <si>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KRR INFRA PROJECTS (P) LTD</t>
  </si>
  <si>
    <t>D.NO: 7-1-54/1, FLAT NO 204, SATYA SAI RESIDENCY, DHARAM KARAN ROAD, AMEERPET, HYDERABAD- 500016</t>
  </si>
  <si>
    <t>SRI KUNAM RAGHAVA REDDY, (M.D.)</t>
  </si>
  <si>
    <t>KUNAM RAJAMANI,(SMT.) (DIRECTOR)</t>
  </si>
  <si>
    <t>SRI KUNAM ANIL KUMAR REDDY, (DIRECTOR)</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</si>
  <si>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</si>
  <si>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</si>
  <si>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</si>
  <si>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</si>
  <si>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</si>
  <si>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</si>
  <si>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</si>
  <si>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</si>
  <si>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MILICO INTERNATIONAL LTD</t>
  </si>
  <si>
    <t>45/2,RAFI AHMED KIDWAI ROAD, KOLKATTA-700047</t>
  </si>
  <si>
    <t>MUKESH KUMAR VIJAYWARGIYA, (DIRECTOR)</t>
  </si>
  <si>
    <t>K.C.GANDHI , (E.D.)</t>
  </si>
  <si>
    <t>MOTHER THERESA EDNL.SOCIETY</t>
  </si>
  <si>
    <t>H NO 2-17-127/4/E, EAST KALYANPURI, UPPAL, HYDERABAD</t>
  </si>
  <si>
    <t>M. SATISH KUMAR (PRESIDENT)</t>
  </si>
  <si>
    <t>V RAMALAKSHMI ( TREASURER)</t>
  </si>
  <si>
    <t>M ACHUTAMBA (JT. SECRETARY)</t>
  </si>
  <si>
    <t>MNV NAGALAKSHMI (SECRETARY)</t>
  </si>
  <si>
    <t>NEEDS SRI SAI TRADERS PVT LTD</t>
  </si>
  <si>
    <t>3-5-1091/2, VENKATESWARA COLONY NARAYANAGUDA, HYDERABAD</t>
  </si>
  <si>
    <t>Oora Sampath Rao(S/o Venkateswara Rao)</t>
  </si>
  <si>
    <t>Oora Syam Sunder Rao(S/o Venkateswara Rao)</t>
  </si>
  <si>
    <t>Viswanadham Praveen Kumar(S/o Buchaiah)</t>
  </si>
  <si>
    <t>Boinapally Kishan Rao</t>
  </si>
  <si>
    <t>OM SHAKTHI RENERGIES LTD</t>
  </si>
  <si>
    <t>16-11/20FPOSTOFFICE LANE,MALAKPET, HYDERABAD-500036</t>
  </si>
  <si>
    <t>GUDURU SIVA RAMA KRISHNA, (MD)</t>
  </si>
  <si>
    <t>NV SIVARAMA RAO</t>
  </si>
  <si>
    <t>M MOHAN DAS</t>
  </si>
  <si>
    <t>B.V.KOTESWARA RAO, (DIRECTOR)</t>
  </si>
  <si>
    <t>QUENCH SOFT SOLUTIONS</t>
  </si>
  <si>
    <t>NO:438, PHASE 3, ROAD NO:80, JUBLEE HILLS, HYDERABAD-33</t>
  </si>
  <si>
    <t>SRI BOGA MOHAN KRISHNA</t>
  </si>
  <si>
    <t>SRI BOGA RAVI KRISHNA</t>
  </si>
  <si>
    <t>SRI MANTRAVADI RAGHAVENDRA</t>
  </si>
  <si>
    <t>SAHASWI APPERALS P LTD</t>
  </si>
  <si>
    <t>NO 38, APPAREL EXPORT MARKET, E-BLOCK EXTN, AUTONAGAR, VISAKHAPATNAM-530046</t>
  </si>
  <si>
    <t>TIRUMALARAJU BHAVANI (SMT), (MD)</t>
  </si>
  <si>
    <t>PUSAPATI SAILAJA (SMT) (W/O SHRI P.SUBHADRA RAJU) (DIR)</t>
  </si>
  <si>
    <t>T.V.V.S.S.B.RAJU</t>
  </si>
  <si>
    <t>S. JAGADHI (SMT) (W/O SHRI S.APPALA RAJU) (DIR)</t>
  </si>
  <si>
    <t>S. JAGANNADHA RAJU (S/OSHRI S. APPALA RAJU) (DIR)</t>
  </si>
  <si>
    <t>PUSAPATI SUBHADRA RAJU (DIR)</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</si>
  <si>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</si>
  <si>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</si>
  <si>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</si>
  <si>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</si>
  <si>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</si>
  <si>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</si>
  <si>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</si>
  <si>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</si>
  <si>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</si>
  <si>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</si>
  <si>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</si>
  <si>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</si>
  <si>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</si>
  <si>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</si>
  <si>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</si>
  <si>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10-2-71 &amp; 72/1, ROAD NO:3, WEST MARREDPALLY, SECUNDERABAD 500 038     / GOLDEN GALAZY BUILDING, 10-3-120, PLOT NO:52, TEACHERS COLONY, EAST MARREDPALLY, SECUNDERABAD 500 026</t>
  </si>
  <si>
    <t>VENKATA RAMANA KALAVAKOLANA, (MD)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</si>
  <si>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</si>
  <si>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</si>
  <si>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</si>
  <si>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</si>
  <si>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</si>
  <si>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</si>
  <si>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</si>
  <si>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PLOT NO 15,PHASE-IV, EXTENSION, IDA, JEEDIMETLA,HYDERABAD 500055</t>
  </si>
  <si>
    <t>MANISH CHHAJD</t>
  </si>
  <si>
    <t>V.MANOJ</t>
  </si>
  <si>
    <t>V.V.NARALOW</t>
  </si>
  <si>
    <t>V.MOHINDER</t>
  </si>
  <si>
    <t>VICTORY TRANS &amp; SWITCHGEARS LTD</t>
  </si>
  <si>
    <t>WINDATA SOLUTIONS LTD</t>
  </si>
  <si>
    <t>H NO:1057/F1, ROAD NO: 45, JUBLEE HILLS, HYDERABAD-33</t>
  </si>
  <si>
    <t>SRI BERI MALLIKARJUNA REDDY</t>
  </si>
  <si>
    <t>SRI ALLURI KIRAN KUMAR</t>
  </si>
  <si>
    <t>VIJAY KUMAR SINGH THAKUR</t>
  </si>
  <si>
    <t>BHEEM RAO KAMAL</t>
  </si>
  <si>
    <t>C 2 POOJA PLAZA, VIKRAMPURI, SECUNDERABAD 500003</t>
  </si>
  <si>
    <t>PERUMTHOTATHIL RAVINDRANATHAN VISHNU</t>
  </si>
  <si>
    <t>VKAS NAYYAR</t>
  </si>
  <si>
    <t>RITU LAL KUMAR</t>
  </si>
  <si>
    <t>DINESH KUMAR (MANAGING DIRECTOR)</t>
  </si>
  <si>
    <t>P U FOOT WEAR P LTD  SABBI S</t>
  </si>
  <si>
    <t>SARB, VISAKHAPATNAM</t>
  </si>
  <si>
    <t>VISAKHAPATNAM</t>
  </si>
  <si>
    <t>SABBI TRINADHA RAO</t>
  </si>
  <si>
    <t>RICE TRADERS  SURYA</t>
  </si>
  <si>
    <t>MATERU, WEST GODAVARI-534122</t>
  </si>
  <si>
    <t>AKULA AYYANNA</t>
  </si>
  <si>
    <t>SIVA SIVANI SURGICAL COTTONS P</t>
  </si>
  <si>
    <t>11/3, Kovvur Road, Kakinada, Andhra Pradesh-533 002.</t>
  </si>
  <si>
    <t xml:space="preserve">Maddipoti Venkata Satya Ramu (MD) </t>
  </si>
  <si>
    <t>M Satyanarayana Chowdary</t>
  </si>
  <si>
    <t>Kovvuri  Brahmananda Reddy</t>
  </si>
  <si>
    <t xml:space="preserve"> Kovvuri  Shailaja (Smt.) (Guarantor)</t>
  </si>
  <si>
    <t>Maddipoti Vara Lakshmi (Smt.) (Guarantor)</t>
  </si>
  <si>
    <t>Gubbala Surendra Nath(Guarantor)</t>
  </si>
  <si>
    <t>SIBAR AUTO PARTS LTD</t>
  </si>
  <si>
    <t>SETTIPALLI</t>
  </si>
  <si>
    <t>D4,D5 INDUSTRIAL ESTATE, SETTIPALLI</t>
  </si>
  <si>
    <t>P VEERA NARAYANA</t>
  </si>
  <si>
    <t>A CHENNA KRISHNAIAH</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</si>
  <si>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</si>
  <si>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</si>
  <si>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</si>
  <si>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</si>
  <si>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</si>
  <si>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</si>
  <si>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</si>
  <si>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</si>
  <si>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</si>
  <si>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</si>
  <si>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</si>
  <si>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</si>
  <si>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</si>
  <si>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</si>
  <si>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</si>
  <si>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</si>
  <si>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</si>
  <si>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</si>
  <si>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</si>
  <si>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</si>
  <si>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CHANDRAMOULI</t>
  </si>
  <si>
    <t>SAMALA AMARAVATHI</t>
  </si>
  <si>
    <t>VUPPU SUNITHA</t>
  </si>
  <si>
    <t>POLOJU VIKRAM   AJKPP0991K</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</si>
  <si>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</si>
  <si>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</si>
  <si>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</si>
  <si>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</si>
  <si>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</si>
  <si>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</si>
  <si>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</si>
  <si>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</si>
  <si>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</si>
  <si>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</si>
  <si>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</si>
  <si>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</si>
  <si>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</si>
  <si>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</si>
  <si>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</si>
  <si>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</si>
  <si>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</si>
  <si>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</si>
  <si>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</si>
  <si>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</si>
  <si>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</si>
  <si>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</si>
  <si>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</si>
  <si>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</si>
  <si>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</si>
  <si>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</si>
  <si>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</si>
  <si>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</si>
  <si>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</si>
  <si>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</si>
  <si>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</si>
  <si>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</si>
  <si>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</si>
  <si>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</si>
  <si>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</si>
  <si>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</si>
  <si>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</si>
  <si>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</si>
  <si>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</si>
  <si>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</si>
  <si>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</si>
  <si>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</si>
  <si>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</si>
  <si>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</si>
  <si>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</si>
  <si>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</si>
  <si>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</si>
  <si>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</si>
  <si>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</si>
  <si>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</si>
  <si>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</si>
  <si>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</si>
  <si>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</si>
  <si>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A MARUTHI DEVI</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</si>
  <si>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</si>
  <si>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</si>
  <si>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</si>
  <si>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</si>
  <si>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</si>
  <si>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</si>
  <si>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</si>
  <si>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</si>
  <si>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</si>
  <si>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</si>
  <si>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</si>
  <si>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</si>
  <si>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SABBY'S POLYURUTHANE FOOT WEAR (P) LTD.</t>
  </si>
  <si>
    <t>BALACHERUVU ROAD, GAJUWAKA, VISAKHAPATNAM</t>
  </si>
  <si>
    <t>SABBI GANGA NAGAMANI</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</si>
  <si>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</si>
  <si>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</si>
  <si>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</si>
  <si>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</si>
  <si>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</si>
  <si>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</si>
  <si>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</si>
  <si>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</si>
  <si>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</si>
  <si>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</si>
  <si>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</si>
  <si>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</si>
  <si>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</si>
  <si>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</si>
  <si>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MR. MANGAM TAKANG                  (PROP)</t>
  </si>
  <si>
    <t>PRERONAA TRANSPORT &amp; CARRYING COMPANY PVT LTD.</t>
  </si>
  <si>
    <t>STRESSED ASSETS MANAGEMENT BRN GUWAHATI</t>
  </si>
  <si>
    <t>KALAPAHAR HILL SIDE, P.O.: VINOVANAGAR,GUWAHATI-781018</t>
  </si>
  <si>
    <t>RABIN TALUKDAR</t>
  </si>
  <si>
    <t>MANOMOTI TALUKDAR</t>
  </si>
  <si>
    <t>PRATIVA TALUKDAR</t>
  </si>
  <si>
    <t>MANOJ CHOWDHURY</t>
  </si>
  <si>
    <t>BHANU TTANSPORT</t>
  </si>
  <si>
    <t>SAMB, PATNA</t>
  </si>
  <si>
    <t>L 40, ROAD NO 20, KRISHNA NAGAR, PATNA</t>
  </si>
  <si>
    <t>MANISH SINGH</t>
  </si>
  <si>
    <t>BINAY KUMAR SINGH</t>
  </si>
  <si>
    <t>SAROJ BALA SINGH</t>
  </si>
  <si>
    <t>BRINDAVAN HOSPITAL &amp; RESEARCH CENTRE PVT LTD</t>
  </si>
  <si>
    <t>RANCHI - HAZARIBAGH ROAD, RAMGARH</t>
  </si>
  <si>
    <t>MALTI CHAR</t>
  </si>
  <si>
    <t>GOVIND RAVI CHAR</t>
  </si>
  <si>
    <t>P. GOVIND CHAR</t>
  </si>
  <si>
    <t>PADMA CHAR</t>
  </si>
  <si>
    <t>COMPUTRONICS INTERNATIONAL</t>
  </si>
  <si>
    <t>CO-OP. COLONY, BOKARO STEEL CITY, BOKARO</t>
  </si>
  <si>
    <t>BRAJESH KUMAR</t>
  </si>
  <si>
    <t>MEENA DEVI</t>
  </si>
  <si>
    <t>GOMATI LEATHER</t>
  </si>
  <si>
    <t>BELA INDUSTRIAL AREA, MUZAFFARPUR</t>
  </si>
  <si>
    <t>EKBAL AHMAD</t>
  </si>
  <si>
    <t>BALAI MITRA</t>
  </si>
  <si>
    <t>SUDHIR KR SINHA</t>
  </si>
  <si>
    <t>R.S. PANDEY &amp; CO</t>
  </si>
  <si>
    <t>RUSHULPUR JIRANI, MAJHAULIA ROAD , MUZAFFARPUR</t>
  </si>
  <si>
    <t>MAHESH KUMAR PANDEY</t>
  </si>
  <si>
    <t>MUKESH KUMAR PANDEY</t>
  </si>
  <si>
    <t>DINESH KUMAR PANDEY</t>
  </si>
  <si>
    <t>RAMAYAN COLD STORAGE PVT LTD</t>
  </si>
  <si>
    <t>SHRI RAM COMPLEX,SHYAM NAGAR, SUPAUL</t>
  </si>
  <si>
    <t>RAJIV RANJAN</t>
  </si>
  <si>
    <t>RAMAYANI DEVI</t>
  </si>
  <si>
    <t>ARCHNA KUMARI</t>
  </si>
  <si>
    <t>NISHANT KUMAR</t>
  </si>
  <si>
    <t>SUN ENGINEERING WORKS</t>
  </si>
  <si>
    <t>EXHIBITION ROAD, PATNA</t>
  </si>
  <si>
    <t>UPENDRA NARAYAN</t>
  </si>
  <si>
    <t>SURENDRA CHEMICALS PVT LTD</t>
  </si>
  <si>
    <t>FLAT NO 42, SURYA APARTMENT, FRAZER ROAD, PATNA-800 001</t>
  </si>
  <si>
    <t>SURENDRA KUMAR SINGH</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</si>
  <si>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</si>
  <si>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</si>
  <si>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</si>
  <si>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</si>
  <si>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</si>
  <si>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</si>
  <si>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</si>
  <si>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</si>
  <si>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</si>
  <si>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</si>
  <si>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</si>
  <si>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</si>
  <si>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</si>
  <si>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</si>
  <si>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</si>
  <si>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</si>
  <si>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</si>
  <si>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</si>
  <si>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</si>
  <si>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</si>
  <si>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</si>
  <si>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</si>
  <si>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</si>
  <si>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</si>
  <si>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SMT RAMA SINHA</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</si>
  <si>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</si>
  <si>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</si>
  <si>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</si>
  <si>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</si>
  <si>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</si>
  <si>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</si>
  <si>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</si>
  <si>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</si>
  <si>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</si>
  <si>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</si>
  <si>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</si>
  <si>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SMT. VEENA GOYAL</t>
  </si>
  <si>
    <t>VENUS FABRICATORS</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</si>
  <si>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</si>
  <si>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</si>
  <si>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</si>
  <si>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</si>
  <si>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</si>
  <si>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</si>
  <si>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</si>
  <si>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</si>
  <si>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</si>
  <si>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 xml:space="preserve">SHARDA AGENCIES, </t>
  </si>
  <si>
    <t>S A R B CHANDIGARH</t>
  </si>
  <si>
    <t>PATIALA ROAD SUNAM</t>
  </si>
  <si>
    <t>GOPAL SHARDA. (PROP)</t>
  </si>
  <si>
    <t>AAKRITI CONSTRUCTIONS &amp; DEVELOPMENTS LTD.</t>
  </si>
  <si>
    <t># 3025 SECTOR 35-D, CHANDIGARH</t>
  </si>
  <si>
    <t>TARSEM SINGLA</t>
  </si>
  <si>
    <t>BHUPINDER SINGLA</t>
  </si>
  <si>
    <t>SUNIT SINGLA</t>
  </si>
  <si>
    <t>SUMAN SINGLA</t>
  </si>
  <si>
    <t>DUTCH PLY INDUSTRIES LIMITED</t>
  </si>
  <si>
    <t># 319 SECTOR 37-A, CHANDIGARH</t>
  </si>
  <si>
    <t>SANJAY BHAGAT</t>
  </si>
  <si>
    <t>DINANATH BHAGAT</t>
  </si>
  <si>
    <t>AJAY BHAGAT</t>
  </si>
  <si>
    <t>INDUS TRAVEL AND LOGISTICS</t>
  </si>
  <si>
    <t>#1126, SECTOR-8-C, CHANDIGARH</t>
  </si>
  <si>
    <t>H S CHEEMA</t>
  </si>
  <si>
    <t>JSK STEELS LTD</t>
  </si>
  <si>
    <t>PLOT NO. 185, INDUSTRIAL AREA, PHASE-1 CHD</t>
  </si>
  <si>
    <t>KASHMIRI LAL CHHABRA</t>
  </si>
  <si>
    <t>VINEET CHHABRA</t>
  </si>
  <si>
    <t>RANGER FOOD PVT. LTD.</t>
  </si>
  <si>
    <t>SCO 834, F.F CABUIN NO. 1,  NAC, MANIMAJRA</t>
  </si>
  <si>
    <t>RAVINDER GARG</t>
  </si>
  <si>
    <t>GAGANDEEP SINGH</t>
  </si>
  <si>
    <t>SAROJ BALA</t>
  </si>
  <si>
    <t>AJAY GARG</t>
  </si>
  <si>
    <t>SRI RAMA STEELS LTD.</t>
  </si>
  <si>
    <t>SCO 904, MANIMAJRA, CHANDIGARH</t>
  </si>
  <si>
    <t>O.P.AGGARWAL</t>
  </si>
  <si>
    <t>SARITA AGGARWAL</t>
  </si>
  <si>
    <t>SHEEL WATI</t>
  </si>
  <si>
    <t>PARDEEP AGGARWAL</t>
  </si>
  <si>
    <t>JSK METALEX LIMITED</t>
  </si>
  <si>
    <t>VILL BENDRI DISTT. RAIPUR CHHATISGARH</t>
  </si>
  <si>
    <t>G.P ISPAT PVT.LTD</t>
  </si>
  <si>
    <t>SAMB, BHOPAL</t>
  </si>
  <si>
    <t>PLOT NO.- 688-693, URLA INDUSTRIES GROWTH CENTER, RAIPUR</t>
  </si>
  <si>
    <t>SUNNY SAINI</t>
  </si>
  <si>
    <t>GURPREET SINGH CHANDOK</t>
  </si>
  <si>
    <t>DINESH SHUKLA</t>
  </si>
  <si>
    <t>GURVINDER KAUR CHANDOK (MRS.)</t>
  </si>
  <si>
    <t>CHARANJEET SINGH SAINI</t>
  </si>
  <si>
    <t>AMARPREET SINGH CHANDOK</t>
  </si>
  <si>
    <t>Jagdish Singh Saini</t>
  </si>
  <si>
    <t>Pritpal Singh Chandok</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</si>
  <si>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</si>
  <si>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</si>
  <si>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</si>
  <si>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</si>
  <si>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</si>
  <si>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</si>
  <si>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</si>
  <si>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</si>
  <si>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</si>
  <si>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SANASH DREAM MARKETING PVT. LTD.</t>
  </si>
  <si>
    <t>MAYAPURI</t>
  </si>
  <si>
    <t>807-808, AGGARWAL MILENIUM TOWER, NETAJI SUBHASH PALACE PITAMPURA, DELHI-34.</t>
  </si>
  <si>
    <t>SH. RAJESH GUPTA S/P LATE SH. K.B. GUPTA</t>
  </si>
  <si>
    <t>OLD ACCOUNT</t>
  </si>
  <si>
    <t>SH. PARVEEN JAIN S/O SH. PREM CHAND JAIN</t>
  </si>
  <si>
    <t>CHANDIGARH CASTINGS PVT LTD</t>
  </si>
  <si>
    <t>72B, MANSAROVER PARK SHAHADRA, NEW DELHI</t>
  </si>
  <si>
    <t>SH.VENUS GOYAL</t>
  </si>
  <si>
    <t>SOURAB GOYAL</t>
  </si>
  <si>
    <t>A R INDUSTRIES</t>
  </si>
  <si>
    <t>C/O M/S PRECISION CASTING SEC. 31 14/5 MATHURA ROAD FARIDABAD 121003</t>
  </si>
  <si>
    <t>D K AGGARWAL</t>
  </si>
  <si>
    <t>UMA AGGARWAL (SMT) (GURANTOR)</t>
  </si>
  <si>
    <t>SUBHASH AGGARWAL</t>
  </si>
  <si>
    <t>AMBA DEVI PAPER LTD.</t>
  </si>
  <si>
    <t>VILL. LALPUR,KUNDA ROAD,KASHIPUR,U S NAGAR</t>
  </si>
  <si>
    <t>ANIL KUMAR MITTAL</t>
  </si>
  <si>
    <t>AMBIKA MITTAL</t>
  </si>
  <si>
    <t>MIRA MITTAL</t>
  </si>
  <si>
    <t>APPLE COMMODITIES LTD</t>
  </si>
  <si>
    <t>T - 1 &amp; 3, ANUPAM PLAZA, KALU SARAI, IIT CROSSING, HAUZ KHAS, NEW DELHI-110016</t>
  </si>
  <si>
    <t>BAGARIYA INTERNATIONAL</t>
  </si>
  <si>
    <t>F-2/3,OKHALA INDUSTRIAL AREA ,PHASE-I, N. DELHI</t>
  </si>
  <si>
    <t>S.K. BAGARIA</t>
  </si>
  <si>
    <t>BHAGWAT MARBLES</t>
  </si>
  <si>
    <t>PLOT NO. 28, BLOCK A-1, WHS KIRTI NAGAR, NEW DELHI</t>
  </si>
  <si>
    <t>PRATAP SINGH THAKUR</t>
  </si>
  <si>
    <t>BRUSH(MAN) INDIA LTD.</t>
  </si>
  <si>
    <t>B-95/3, PH-1, NARAINA IND. AREA, N DELHI</t>
  </si>
  <si>
    <t>KAPIL KUMAR JAIN</t>
  </si>
  <si>
    <t>ROHIT SOOD</t>
  </si>
  <si>
    <t>PAWAN SABHARWAL</t>
  </si>
  <si>
    <t>RAM NATH SURI</t>
  </si>
  <si>
    <t>CARD LINE PRODUCTS</t>
  </si>
  <si>
    <t>1/11308-D GALI NO 9 SUBHASH PARK EXTEN. NAVEEN SHAHRADARA DELHI-32</t>
  </si>
  <si>
    <t>329 PATPARGANJ IND. AREA DEL-92</t>
  </si>
  <si>
    <t>AMARJEET CHAWLA (GUARANTOR)</t>
  </si>
  <si>
    <t>KRISHAN KUMAR CHAWLA (GUARANTOR)</t>
  </si>
  <si>
    <t>MUKUL SINGHAL</t>
  </si>
  <si>
    <t>VISHAL SOOD</t>
  </si>
  <si>
    <t>ASHWANI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</si>
  <si>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</si>
  <si>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</si>
  <si>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</si>
  <si>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</si>
  <si>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</si>
  <si>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</si>
  <si>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</si>
  <si>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</si>
  <si>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R C KEHAR(DIR)</t>
  </si>
  <si>
    <t>S S GUPTA(DIR)</t>
  </si>
  <si>
    <t>GAIN SINGH(DIR ALTER.)</t>
  </si>
  <si>
    <t>K S SOHARU(DIR FIN)</t>
  </si>
  <si>
    <t>S K AGGARWAL(DIR)</t>
  </si>
  <si>
    <t>O P CHADHA(DIR)</t>
  </si>
  <si>
    <t>249 &amp; 250 HARI NAGAR ASHRAM, NEW DELHI</t>
  </si>
  <si>
    <t>CT COTTON YARN</t>
  </si>
  <si>
    <t>25-B, MALANPUR,ID. AREA,DISTT. BHIND-477116</t>
  </si>
  <si>
    <t>RAJENDER DORIAN PUNJ</t>
  </si>
  <si>
    <t>SH GAGAN KHOSLA</t>
  </si>
  <si>
    <t>DH WOOD HEAD</t>
  </si>
  <si>
    <t>B-59, SARVODYA NAGAR, NEW DELHI,</t>
  </si>
  <si>
    <t>MADHU SHARMA (SMT)</t>
  </si>
  <si>
    <t>DEEPAK SHARMA</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</si>
  <si>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</si>
  <si>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</si>
  <si>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</si>
  <si>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</si>
  <si>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</si>
  <si>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</si>
  <si>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</si>
  <si>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</si>
  <si>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Mamta Devi Garg (Guarantor)</t>
  </si>
  <si>
    <t>ENIGMA GYM N SPA</t>
  </si>
  <si>
    <t>3RD FLOOR MANISH PLAZA 1 MAIN MKT., SEC.10 DWARKA DELHI</t>
  </si>
  <si>
    <t>SUNIL DEV</t>
  </si>
  <si>
    <t>ESYS INFORMATION TECHNOLOGIES PVT LTD</t>
  </si>
  <si>
    <t>SCO 142-143 CABIN NO 309 SECTOR 34-A CHANDIGARH 160022</t>
  </si>
  <si>
    <t>DEEPAK KARDIL</t>
  </si>
  <si>
    <t>KALAPARANBATH ABDUL KARIM SHANAVAS KHAN</t>
  </si>
  <si>
    <t>FAIZAL SULTAN MOHAMED SULTAN</t>
  </si>
  <si>
    <t>GARG TRADING COMPANY  (OTHER)</t>
  </si>
  <si>
    <t>2077 SADAR  BAZAR  BARTAN MARKET  DELHI 110006</t>
  </si>
  <si>
    <t>GEETA DEVI GARG (GUARANTOR)</t>
  </si>
  <si>
    <t>RAVI KUMAR GARG (GUARANTOR)</t>
  </si>
  <si>
    <t>NEETU GARG ( GUARANTOR)</t>
  </si>
  <si>
    <t>SEEM DEVI GARG (GUARANTOR)</t>
  </si>
  <si>
    <t>PARVEEN GARG( GUARANTOR)</t>
  </si>
  <si>
    <t>SHIV KUMAR GARG (PROPRITOR)</t>
  </si>
  <si>
    <t>KANCHAN EXPORTS (PROPRIETORSHIP)</t>
  </si>
  <si>
    <t>2374- T 21 RAJ SHAHI RD MANDI EXTENSION BHAWANA ROAD NARELA  ND 40</t>
  </si>
  <si>
    <t>DEV KUMAR PROPRIETOR</t>
  </si>
  <si>
    <t>KANISHKA PLATINUM GOLD AND SILVER PRODUCTS</t>
  </si>
  <si>
    <t>E-38,39 IND. AREA BASSI(EXTN) JAIPUR</t>
  </si>
  <si>
    <t>SUDHIR KARNAWAT</t>
  </si>
  <si>
    <t>SURENDER SINGH KARNAWAT</t>
  </si>
  <si>
    <t>KASHYAP ORGANICS</t>
  </si>
  <si>
    <t>K-185, SURYA PLAZA , 1ST FLOOR, SARA JULENA, NEW FRIENDS COLONY, NEW DELHI</t>
  </si>
  <si>
    <t>MEGHA SHARMA</t>
  </si>
  <si>
    <t>MVM HANDICRAFT PRIVATE LIMITED</t>
  </si>
  <si>
    <t>G - 13, SITE - V UPSIDC, INDUSTRAIL AREA KASNA, GREATER NOIDA 201308</t>
  </si>
  <si>
    <t>VISHNU GUPTA</t>
  </si>
  <si>
    <t>VIPIN DUTT SHARMA</t>
  </si>
  <si>
    <t>PREMIER VINAYAL</t>
  </si>
  <si>
    <t>10/1, INDUSTRIAL AREA, SIKANDRABAD</t>
  </si>
  <si>
    <t>A.K. GOENKA</t>
  </si>
  <si>
    <t>PRESSTECH  LITHO PVT. LTD</t>
  </si>
  <si>
    <t>11/1 SUNNY PARK ,KOLKATA</t>
  </si>
  <si>
    <t>PRIDE IMPEX A UNIT OF  PRIDE F</t>
  </si>
  <si>
    <t>S-20, BAPU PARK, KOTLA MUBARAKPUR, NEW DELHI</t>
  </si>
  <si>
    <t>JAGMOHAN BAHL</t>
  </si>
  <si>
    <t>PRIYANKA OVERSEAS</t>
  </si>
  <si>
    <t>D-18, CONNAUGHT PLACE, N.DELHI</t>
  </si>
  <si>
    <t>R.K. JAIN</t>
  </si>
  <si>
    <t>R N INFRA COMMUNICATIONS PVT. LTD</t>
  </si>
  <si>
    <t>2365 IIND FLOOR,SATYA CHAMBERS ,RAJGURU ROAD, PAHARGANJ ,NEW DELHI-55</t>
  </si>
  <si>
    <t>K. NNADAN(BRG.)</t>
  </si>
  <si>
    <t>RAMA DAIRY PRODUCTS LTD</t>
  </si>
  <si>
    <t>391, IST FLOOR, SANT NAGAR, EAST OF KAILASH, NEW DELHI - 110 065</t>
  </si>
  <si>
    <t>POONAM (MS)</t>
  </si>
  <si>
    <t>RATHI ISPAT</t>
  </si>
  <si>
    <t>B-110, FIRST FLOOR, SOUTH GANESH NAGAR, DELHI 110092</t>
  </si>
  <si>
    <t>SHYAM KASHOLIYA</t>
  </si>
  <si>
    <t>SANTOSH KR RATHI</t>
  </si>
  <si>
    <t>DILEEP MISHRA</t>
  </si>
  <si>
    <t>SANJEEV KR AGRWAL</t>
  </si>
  <si>
    <t>RKSK OVERSEAS PVT LTD</t>
  </si>
  <si>
    <t>4122 IST FLOOR NAYA BAZAR DELHI 6</t>
  </si>
  <si>
    <t>RAM KARAN GARG</t>
  </si>
  <si>
    <t>NIWAS GARG</t>
  </si>
  <si>
    <t>KRISHAN GARG</t>
  </si>
  <si>
    <t xml:space="preserve">SAMTEL GLASS LTD  </t>
  </si>
  <si>
    <t>6TH FLOOR TDI CENTRE, DISTT CENTRE JASOLA, NEW DELHI 110025</t>
  </si>
  <si>
    <t>SATISH KAURA</t>
  </si>
  <si>
    <t>S P GUGNANI</t>
  </si>
  <si>
    <t>ARUN BHARAT RAM</t>
  </si>
  <si>
    <t>SHARAD SHRIVASTAVE</t>
  </si>
  <si>
    <t>V NARAYANAN</t>
  </si>
  <si>
    <t>YOGESH RASTOGI</t>
  </si>
  <si>
    <t>SUBODH BHARGAVA</t>
  </si>
  <si>
    <t xml:space="preserve">SATYAM INDUSTRIES PRIVATE LIMITED </t>
  </si>
  <si>
    <t>BP-17, SHALIMAR BAGH (WEST) NEW DELHI</t>
  </si>
  <si>
    <t>ADESH AGGARWAL</t>
  </si>
  <si>
    <t>DEEPAK MITTAL (GUARANTOR)</t>
  </si>
  <si>
    <t>SUBHASH CHAND MITTAL (GUARANTOR)</t>
  </si>
  <si>
    <t>SUMIT AGGARWAL</t>
  </si>
  <si>
    <t>SIYALKOTI JEWEL EXPORTS</t>
  </si>
  <si>
    <t>M-9 SOUTH EXTENSION PART-I, NEW DELHI</t>
  </si>
  <si>
    <t>SANDEEP JAIN</t>
  </si>
  <si>
    <t>SR FOILS AND TISSUE LTD.</t>
  </si>
  <si>
    <t>2NS FLOOR, VARDHMAN PLAZA-II, J BLOCK, COMMUNITY CENTRE, RAJAURI GARDEN, NEW DELHI-110017</t>
  </si>
  <si>
    <t>SRITIRUPATI RICE MILLS</t>
  </si>
  <si>
    <t>D-156 JAGATPURA MANDOLI RD DELHI</t>
  </si>
  <si>
    <t>VIKAS GARG</t>
  </si>
  <si>
    <t>NIDHI GARG</t>
  </si>
  <si>
    <t>SUHRIT SERVICES-</t>
  </si>
  <si>
    <t>C-7 INDUSTRIAL AREA PHASE II MAYAPURI NEW DELHI-64</t>
  </si>
  <si>
    <t>DHIREN TAMANG</t>
  </si>
  <si>
    <t>BINITA PRADHAN (SMT)</t>
  </si>
  <si>
    <t>SUN NIRMAN INFRASTRUCTURE PVT LTD</t>
  </si>
  <si>
    <t>D-15,OKHLA INDUSTRIAL AREA ,PHASE 1,NEW DELHI-110020</t>
  </si>
  <si>
    <t>SURESH PAUL BANSAL</t>
  </si>
  <si>
    <t>SUNLIGHT FOOD</t>
  </si>
  <si>
    <t>656/2 MAIN ROTHAK RD, MUNDKA DELHI   REGD OFFICE:- 42 KM STONE VILL ROHAD TEL, BANADURGARH JHAJHHAR HARYANA</t>
  </si>
  <si>
    <t>(DORMANT IN ROC)</t>
  </si>
  <si>
    <t>TROPI NATURALS</t>
  </si>
  <si>
    <t>F-29 KAMLA NAGAR, NEW DELHI</t>
  </si>
  <si>
    <t>MADHU BALA GUPTA(SMT.)</t>
  </si>
  <si>
    <t xml:space="preserve">VEE ESS JEWELLERS </t>
  </si>
  <si>
    <t>2127-28 3RD FLOOR, K BLOCK  GALI NO 58 NAINWALA GURDWARA ROAD KAROL BAGH ND 5</t>
  </si>
  <si>
    <t>SANJEEV VERMA</t>
  </si>
  <si>
    <t>KOMAL JAIN</t>
  </si>
  <si>
    <t>VHEL INDUSTRIES LTD</t>
  </si>
  <si>
    <t>5-HUNGERFORD STREET,  KOLKATA  700017</t>
  </si>
  <si>
    <t>G S RAJGHORIA</t>
  </si>
  <si>
    <t>J K RAJGHORIA</t>
  </si>
  <si>
    <t>VISHAL LACTO</t>
  </si>
  <si>
    <t>F-2/3, OKHLA IND. AREA, NEW DELHI</t>
  </si>
  <si>
    <t>PRADEEP BAGRIA</t>
  </si>
  <si>
    <t>SAROJ KUMAR BAGARIA</t>
  </si>
  <si>
    <t>VISTAAR OVERSEAS(OTHER)</t>
  </si>
  <si>
    <t>S-10, 1ST FLOOR GALI NO. 10  ANAND PARBAT DELHI  110026</t>
  </si>
  <si>
    <t>MUKESH KUMAR GARG (GUARANTOR)</t>
  </si>
  <si>
    <t>MAMTA DEVI GARG (GUARANTOR)</t>
  </si>
  <si>
    <t>PARVEEN GARG(PARTNER)</t>
  </si>
  <si>
    <t>SEEMA DEVI GARG (GUARANTOR)</t>
  </si>
  <si>
    <t>USHA DEVI GARG</t>
  </si>
  <si>
    <t>PARVESH GARG</t>
  </si>
  <si>
    <t>SHIV KUMAR GARG</t>
  </si>
  <si>
    <t>PINKYGARG</t>
  </si>
  <si>
    <t>GEETA DEVI</t>
  </si>
  <si>
    <t>SANGEETA GARG(PARTNER)</t>
  </si>
  <si>
    <t>VTL INDIA</t>
  </si>
  <si>
    <t>P K BAGRIA</t>
  </si>
  <si>
    <t>A N VISTAR ENGG P LTD</t>
  </si>
  <si>
    <t>SARB NEW DELHI</t>
  </si>
  <si>
    <t>1288, MIE BAHADURGARH, HARYANA</t>
  </si>
  <si>
    <t>VIVEK BAJAJ</t>
  </si>
  <si>
    <t>BAJAJ PRODUCTS</t>
  </si>
  <si>
    <t>A-5, DSIDC IND COMPLEX NANGLOI, DELHI</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</si>
  <si>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</si>
  <si>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</si>
  <si>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</si>
  <si>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</si>
  <si>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</si>
  <si>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</si>
  <si>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</si>
  <si>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</si>
  <si>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</si>
  <si>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KRISHAN DAS TRADING COMPANY</t>
  </si>
  <si>
    <t>1040/02, GANDHI GALI  TILAK BAZAR, DELHI 110006.</t>
  </si>
  <si>
    <t>SH. KANYA LAL DHOMEJA(PROPRIETOR)</t>
  </si>
  <si>
    <t>R.H. TRADING CO.</t>
  </si>
  <si>
    <t>C-7/12, (NORTHERN SIDE), KRISHNA NAGAR, DELHI.</t>
  </si>
  <si>
    <t>VINOD KUMAR  ARORA (PARTNER)</t>
  </si>
  <si>
    <t>ISHMA ARORA</t>
  </si>
  <si>
    <t>REMSON ELECTROPRODUCTS PVT LTD</t>
  </si>
  <si>
    <t>10072, GALI ZAMEER WALI, NAWAB GANJ, PUL BANGHASH, DELHI</t>
  </si>
  <si>
    <t>SURENDER KUMAR BABBAR</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</si>
  <si>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</si>
  <si>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</si>
  <si>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</si>
  <si>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</si>
  <si>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</si>
  <si>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</si>
  <si>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</si>
  <si>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</si>
  <si>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</si>
  <si>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</si>
  <si>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</si>
  <si>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</si>
  <si>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SMART TRIP TOUR &amp; TRAVELS</t>
  </si>
  <si>
    <t>C-37, FIRST FLOOR,NARWAN APPTT. I P EXTENSION, MADHU VIHAR, NEW DELHI- 92</t>
  </si>
  <si>
    <t>ASHWANI TANDON</t>
  </si>
  <si>
    <t>AMIT KAPOOR</t>
  </si>
  <si>
    <t>SEEMA KAPOOR</t>
  </si>
  <si>
    <t>RAJESH KHARADE</t>
  </si>
  <si>
    <t>SULAXMI FINANCE PRIVATE LIMITE</t>
  </si>
  <si>
    <t>14/17 KM N STREET, R K PURAM, CHENNAI, PIN-600028</t>
  </si>
  <si>
    <t>SARITA SHARMA</t>
  </si>
  <si>
    <t>HARSHITA SHARMA</t>
  </si>
  <si>
    <t>SURYA LAXMI TRADERS</t>
  </si>
  <si>
    <t>VINOD ARORA (PARTNER)</t>
  </si>
  <si>
    <t>ISHMA ARORA(PARTNER)</t>
  </si>
  <si>
    <t>TULSI JEWELLERS</t>
  </si>
  <si>
    <t>SHOP NO.183, POCKET F-12, NEAR ROHINI EAST METRO STATION, SECTOR-8, ROHINI, NEW DELHI</t>
  </si>
  <si>
    <t>SARTHI GOEL</t>
  </si>
  <si>
    <t>VARDHMAN KNITTING MILLS  LTD</t>
  </si>
  <si>
    <t>E-140, IIND FLOOR, SHASTRI NAGAR, DELHI-110052</t>
  </si>
  <si>
    <t>DEV KARAN JAIN</t>
  </si>
  <si>
    <t>DIVYANG JAIN</t>
  </si>
  <si>
    <t>PARTIBHA JAIN</t>
  </si>
  <si>
    <t>S. S. TRADERS</t>
  </si>
  <si>
    <t>STRESSED ASSETS MGMNT BR. MUMBAI - II</t>
  </si>
  <si>
    <t>DATTAPRASAD BUILDING,</t>
  </si>
  <si>
    <t>SHAFIULLA BABUSAB SAYYED</t>
  </si>
  <si>
    <t>NEAR GOA DAIRY,</t>
  </si>
  <si>
    <t>CURTI, PONDA,</t>
  </si>
  <si>
    <t>GOA - 403401</t>
  </si>
  <si>
    <t>ARCHANA EXIM LTD.</t>
  </si>
  <si>
    <t>SAMB, AHMEDABAD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</si>
  <si>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</si>
  <si>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</si>
  <si>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</si>
  <si>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</si>
  <si>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</si>
  <si>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</si>
  <si>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</si>
  <si>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</si>
  <si>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</si>
  <si>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</si>
  <si>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</si>
  <si>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</si>
  <si>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</si>
  <si>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</si>
  <si>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</si>
  <si>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</si>
  <si>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</si>
  <si>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</si>
  <si>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</si>
  <si>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</si>
  <si>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</si>
  <si>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</si>
  <si>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</si>
  <si>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</si>
  <si>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</si>
  <si>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</si>
  <si>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</si>
  <si>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</si>
  <si>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</si>
  <si>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</si>
  <si>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</si>
  <si>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</si>
  <si>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</si>
  <si>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</si>
  <si>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</si>
  <si>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</si>
  <si>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</si>
  <si>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</si>
  <si>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</si>
  <si>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</si>
  <si>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</si>
  <si>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</si>
  <si>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</si>
  <si>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</si>
  <si>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</si>
  <si>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</si>
  <si>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</si>
  <si>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</si>
  <si>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</si>
  <si>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</si>
  <si>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</si>
  <si>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</si>
  <si>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</si>
  <si>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</si>
  <si>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</si>
  <si>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</si>
  <si>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</si>
  <si>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</si>
  <si>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</si>
  <si>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</si>
  <si>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</si>
  <si>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</si>
  <si>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</si>
  <si>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</si>
  <si>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</si>
  <si>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</si>
  <si>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</si>
  <si>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</si>
  <si>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</si>
  <si>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</si>
  <si>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GORDHANBHAI GHUSABHAI PATEL</t>
  </si>
  <si>
    <t>NACHMO KNITEX PVT. LTD.</t>
  </si>
  <si>
    <t>11, ASHIMA HOUSE, KAVI NANALAL MARG, ELLISEBRIDGE, AHMEDABAD</t>
  </si>
  <si>
    <t>ATULKUMAR SINGH</t>
  </si>
  <si>
    <t>NATION INFOTECH P. LTD.</t>
  </si>
  <si>
    <t>10, GOYAL ROW HOUSE, NR. GOYAL INTERCITY FLATS, DRIVE-IN-ROAD, THALTEJ, AHMEDABAD -- 380052</t>
  </si>
  <si>
    <t>REENA N. PARIKH</t>
  </si>
  <si>
    <t>NEERAJ J.PARIKH</t>
  </si>
  <si>
    <t>NATIONAL COTTON INDUSTRIES</t>
  </si>
  <si>
    <t>VAGHEL ROAD,</t>
  </si>
  <si>
    <t>CHAKSHUK MEHTA</t>
  </si>
  <si>
    <t>KETAN JAGDISHKUMAR MEHTA</t>
  </si>
  <si>
    <t>JAGDISH SOMNATHBHAI MEHTA</t>
  </si>
  <si>
    <t>AT POST - HARIJ</t>
  </si>
  <si>
    <t>PATAN</t>
  </si>
  <si>
    <t>NEW TECH FORGE &amp; FOUNDARY LTD.</t>
  </si>
  <si>
    <t>SAMAKHIYALI, 8 A N.H., BHACHAU, KUTCHH.</t>
  </si>
  <si>
    <t>RASIK G. PATEL</t>
  </si>
  <si>
    <t>MUKESH K. PATEL</t>
  </si>
  <si>
    <t>G.G.PATEL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</si>
  <si>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</si>
  <si>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</si>
  <si>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</si>
  <si>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</si>
  <si>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</si>
  <si>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</si>
  <si>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</si>
  <si>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</si>
  <si>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</si>
  <si>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</si>
  <si>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</si>
  <si>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</si>
  <si>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</si>
  <si>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</si>
  <si>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</si>
  <si>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</si>
  <si>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</si>
  <si>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</si>
  <si>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</si>
  <si>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</si>
  <si>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SHUKAN ORCHID INFRASTRUCTURE</t>
  </si>
  <si>
    <t>CORPORATE ROAD</t>
  </si>
  <si>
    <t>14, SHUKAN MALL, NR. RAJASTHAN HOSPITAL, SHAHIBAUG AHMEDABAD</t>
  </si>
  <si>
    <t>SHRI RAMESHBHAI REVABHAI PATEL</t>
  </si>
  <si>
    <t>AGCPP6798G</t>
  </si>
  <si>
    <t>SMT. BHANUBEN RAMESHBHAI PATEL</t>
  </si>
  <si>
    <t>ACIPP5351K</t>
  </si>
  <si>
    <t>SHRI MAHESKUMAR REVABHAI PATEL</t>
  </si>
  <si>
    <t>AKNPP7928H</t>
  </si>
  <si>
    <t>SMT VINABEN MAHESHKUMAR PATEL</t>
  </si>
  <si>
    <t>ARAPP1849F</t>
  </si>
  <si>
    <t>SHRI JETENDRABHAI SOMABHAI PATEL</t>
  </si>
  <si>
    <t>ACJPP1118R</t>
  </si>
  <si>
    <t>SMT. USHABEN RAJESHBHAI PATEL</t>
  </si>
  <si>
    <t>AJQPP0831R</t>
  </si>
  <si>
    <t>SMT. ARTIBEN VIJAYKUMAR PATEL</t>
  </si>
  <si>
    <t>AGCPP6799H</t>
  </si>
  <si>
    <t>SHUKAN PALACE INFRASTRUCTURE</t>
  </si>
  <si>
    <t>RAMA GLOBAL FASHIONS LTD</t>
  </si>
  <si>
    <t>4/3310, H K STREET,  HAZOORI SODA FACTORY, ZAMPA BAZAR, SURAT</t>
  </si>
  <si>
    <t>ABHISHEK GOYAL</t>
  </si>
  <si>
    <t>SAI AUTOMOBILES</t>
  </si>
  <si>
    <t>H P</t>
  </si>
  <si>
    <t>VILL VAKNAGHAT,P.O.KIARIGHAT, THE KANDAGHAT, SOLAN</t>
  </si>
  <si>
    <t>SACHIN DOGAR</t>
  </si>
  <si>
    <t>SILVERLINE MOTORS (P) LTD.</t>
  </si>
  <si>
    <t>M-42, THE MALL, SHIMLA</t>
  </si>
  <si>
    <t>KARTIK SHARMA</t>
  </si>
  <si>
    <t>RAJESH SHAMA</t>
  </si>
  <si>
    <t>DEV BHOOMI ISPAT LTD.</t>
  </si>
  <si>
    <t>H.P</t>
  </si>
  <si>
    <t>VILLAGE KIRPALPUR, HADBAST 143, TEH. NALAGARH DISTRICT SOLAN  (HP)</t>
  </si>
  <si>
    <t>SURINDER BANSAL</t>
  </si>
  <si>
    <t>DEV BHOOMI STEELS LTD.</t>
  </si>
  <si>
    <t>ELITE SHOES</t>
  </si>
  <si>
    <t>HIMACHAL TUBES &amp; WIRES (P) LTD.</t>
  </si>
  <si>
    <t>PARWANOO, HIMACHAL PRADESH</t>
  </si>
  <si>
    <t>C D JAIN</t>
  </si>
  <si>
    <t>SHARDA GINNING PROCESSING &amp; OIL MILLS</t>
  </si>
  <si>
    <t>FATEHABAD (1156)</t>
  </si>
  <si>
    <t>SIRSA ROAD, FATEHABAD (HARYANA)</t>
  </si>
  <si>
    <t>BHOLA RAM</t>
  </si>
  <si>
    <t>BANWARI LAL</t>
  </si>
  <si>
    <t>MS SHARDA DEVI</t>
  </si>
  <si>
    <t>MS NIRMALA DEVI</t>
  </si>
  <si>
    <t>MS SAROJ DEVI</t>
  </si>
  <si>
    <t>SOAMI GRAINS INDIA LTD</t>
  </si>
  <si>
    <t>KAITHAL</t>
  </si>
  <si>
    <t>KURUKSEHTRA ROAD, KAITHAL, HARYANA</t>
  </si>
  <si>
    <t>BHARAT BHUSHAN BAJAJ</t>
  </si>
  <si>
    <t>JAI CHAND BAJAJ</t>
  </si>
  <si>
    <t>KAPIL BAJAJ</t>
  </si>
  <si>
    <t>KRISHNA BAJAJ</t>
  </si>
  <si>
    <t>DEVENDER EGG FARM</t>
  </si>
  <si>
    <t>SH.SWARKA DASS S/O SH. CHATTAR SINGH, VILLAGE LOCHAB DISTT.JIND - 126102</t>
  </si>
  <si>
    <t>DWARKA DASS</t>
  </si>
  <si>
    <t>RUHAL RESEARCH BREEDING FARM</t>
  </si>
  <si>
    <t>BAPOLI, SAMALKHA ROAD, VILL MACHROLI, TEH.SMALKHA PANIPAT - 132101</t>
  </si>
  <si>
    <t>SH.RAJBIR SINGH</t>
  </si>
  <si>
    <t>SHRI HARI ENTERPRISES</t>
  </si>
  <si>
    <t>SADAR BAZAR AMBALA(2468)</t>
  </si>
  <si>
    <t>OPP. SHREE NATH TEMPLE, KULDEEP NAGAR, AMBALA CANTT.(HARYANA)</t>
  </si>
  <si>
    <t>ARUN VASHIST</t>
  </si>
  <si>
    <t>NAVEEN RANA</t>
  </si>
  <si>
    <t>YADVIR SINGH</t>
  </si>
  <si>
    <t>ARAVLI INDIA LTD.</t>
  </si>
  <si>
    <t>V: RATARA HISSAR</t>
  </si>
  <si>
    <t>V.K. BANSAL</t>
  </si>
  <si>
    <t>H N SAREES</t>
  </si>
  <si>
    <t>MANDI BALI RAM, WHOLE SALE CLOTH MARKET ,AMBALA CITY</t>
  </si>
  <si>
    <t>KAVITA JAIN (SMT)</t>
  </si>
  <si>
    <t>PRAGATI DIARY FARM</t>
  </si>
  <si>
    <t>VILL JHANJKALAN THE &amp; DISTT. JIND</t>
  </si>
  <si>
    <t>SAINSONS PULP &amp; PAPER LIMITED</t>
  </si>
  <si>
    <t># 1086 SECTOR 7, PANCHKULA</t>
  </si>
  <si>
    <t>RAMESH KUMAR SAINI</t>
  </si>
  <si>
    <t>RANDHIR SINGH SAINI</t>
  </si>
  <si>
    <t>SHASHI SAINI</t>
  </si>
  <si>
    <t>RABINDER KUMAR GUPTA</t>
  </si>
  <si>
    <t>RAJ RANI GUPTA</t>
  </si>
  <si>
    <t>JAGARITI POULTRY FARM</t>
  </si>
  <si>
    <t>SIWANI(2486)</t>
  </si>
  <si>
    <t>VILLAGE BHERAN, DISTT. BHIWANI, HARYANA</t>
  </si>
  <si>
    <t>MANJEET SINGH SANWANS</t>
  </si>
  <si>
    <t>MAX POULTRY FARM</t>
  </si>
  <si>
    <t>THURANA(7183)</t>
  </si>
  <si>
    <t>VILLAGE PETWAR, TEHSIL NARNOND, DISTT.HISSAR, HAYANA</t>
  </si>
  <si>
    <t xml:space="preserve">JAIBIR </t>
  </si>
  <si>
    <t>SALECHA CABLES</t>
  </si>
  <si>
    <t>INDL. AREA, MEHATPUR (HP)</t>
  </si>
  <si>
    <t>C.D.JAIN</t>
  </si>
  <si>
    <t>WOODLAND LAMPS P. LTD.</t>
  </si>
  <si>
    <t>HP</t>
  </si>
  <si>
    <t>BADDI(5397)</t>
  </si>
  <si>
    <t>PLOT NO. 166, BADDI IND. AREA, BADDI (HP)</t>
  </si>
  <si>
    <t>PANKAJ  KHANNA</t>
  </si>
  <si>
    <t>MS.URMIL KHANNA.</t>
  </si>
  <si>
    <t>MS. ANITA KHANNA</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</si>
  <si>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</si>
  <si>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</si>
  <si>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</si>
  <si>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</si>
  <si>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</si>
  <si>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</si>
  <si>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</si>
  <si>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</si>
  <si>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</si>
  <si>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</si>
  <si>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</si>
  <si>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</si>
  <si>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BIJIBI INFOTEC(P) LTD.</t>
  </si>
  <si>
    <t>SHIMLA(0718)</t>
  </si>
  <si>
    <t>24, STPI BUILDING,KASUMPATI, SHIMLA</t>
  </si>
  <si>
    <t xml:space="preserve">R.S.BADHWAL </t>
  </si>
  <si>
    <t>KULWANT SINGH BADHWAL</t>
  </si>
  <si>
    <t>SMT. SOMESHWARI BADHWAL</t>
  </si>
  <si>
    <t>MS KIRAN BADHWAL</t>
  </si>
  <si>
    <t>MS PROMILA BADHWAL</t>
  </si>
  <si>
    <t>ASHOKA BOOKS PVT. LTD.</t>
  </si>
  <si>
    <t>SOLAN(6401)</t>
  </si>
  <si>
    <t>2590, KUCHA CHALLAN, DARYA GANJ, NEW DELHI</t>
  </si>
  <si>
    <t>RAMAN KAPOOR</t>
  </si>
  <si>
    <t>VISHAL KAPOOR</t>
  </si>
  <si>
    <t>BOMBAY STEEL FURNITURE</t>
  </si>
  <si>
    <t>BADASAH CHOWK SRINAGAR(1292)</t>
  </si>
  <si>
    <t>KAKA ROAD, NAI SARAK, SRINAGAR</t>
  </si>
  <si>
    <t xml:space="preserve">SHEIKH ALTAH HUSSAIN </t>
  </si>
  <si>
    <t>SARWAR ELECTRONICS</t>
  </si>
  <si>
    <t>TANKIPORA, NEAR D.C. OFFICE, SRINAGAR</t>
  </si>
  <si>
    <t xml:space="preserve">SARWAR AHMED KHAN </t>
  </si>
  <si>
    <t>PARGAL CONFECTIONARY &amp; SNACKS</t>
  </si>
  <si>
    <t>BARI BRAHMANA(5932)</t>
  </si>
  <si>
    <t>6, IND. AREA, PHASE II. GANGYAL (J&amp;K)</t>
  </si>
  <si>
    <t>ABHAY PARGAL</t>
  </si>
  <si>
    <t>SMT. KANTA GUPTA</t>
  </si>
  <si>
    <t>MS. POOJA PARGAL</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</si>
  <si>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</si>
  <si>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</si>
  <si>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</si>
  <si>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</si>
  <si>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</si>
  <si>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</si>
  <si>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</si>
  <si>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</si>
  <si>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</si>
  <si>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</si>
  <si>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SATISH GUPTA</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</si>
  <si>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</si>
  <si>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</si>
  <si>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</si>
  <si>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</si>
  <si>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</si>
  <si>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</si>
  <si>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</si>
  <si>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</si>
  <si>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</si>
  <si>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</si>
  <si>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</si>
  <si>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GAFOOR INTERNATIONAL</t>
  </si>
  <si>
    <t>SRINAGAR MAIN (0722)</t>
  </si>
  <si>
    <t>215, M. A . LINK ROAD, SRINAGAR</t>
  </si>
  <si>
    <t xml:space="preserve">MOHD. OMAR DAR </t>
  </si>
  <si>
    <t xml:space="preserve">BILAL AHMAD DAR </t>
  </si>
  <si>
    <t>ESSEM COATED(P) LTD.</t>
  </si>
  <si>
    <t>JAMMU AND KASHMIR</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</si>
  <si>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</si>
  <si>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</si>
  <si>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</si>
  <si>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</si>
  <si>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</si>
  <si>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</si>
  <si>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</si>
  <si>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</si>
  <si>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</si>
  <si>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</si>
  <si>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</si>
  <si>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</si>
  <si>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</si>
  <si>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</si>
  <si>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</si>
  <si>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</si>
  <si>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</si>
  <si>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SARB JAMMU</t>
  </si>
  <si>
    <t>271, TALAB TILLO, JAMMU</t>
  </si>
  <si>
    <t>PAWAN SHARMA</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</si>
  <si>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</si>
  <si>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</si>
  <si>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</si>
  <si>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</si>
  <si>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</si>
  <si>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</si>
  <si>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</si>
  <si>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</si>
  <si>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</si>
  <si>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</si>
  <si>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</si>
  <si>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</si>
  <si>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NAV JAMMU PRINTERS</t>
  </si>
  <si>
    <t>CHAND NAGAR GUMMET, JAMMU</t>
  </si>
  <si>
    <t>SANTOSH GUPTA</t>
  </si>
  <si>
    <t>SHREE AUM TRUST</t>
  </si>
  <si>
    <t>ASHIANA COMPLEX TESTH MORE BARI BRAHAMANA , JAMMU</t>
  </si>
  <si>
    <t>SURYA TRADING CO.</t>
  </si>
  <si>
    <t>GEN BUS STAND JAMMU</t>
  </si>
  <si>
    <t>VIMMY GUPTA</t>
  </si>
  <si>
    <t>SHASHI GUPTA</t>
  </si>
  <si>
    <t>A. P.  ENTERPRISES</t>
  </si>
  <si>
    <t>MAIN ROAD, CHAS, BOKARO</t>
  </si>
  <si>
    <t>MANGAL PRATAP SINGH</t>
  </si>
  <si>
    <t>RAM MURAT SINGH</t>
  </si>
  <si>
    <t>SAHODRA DEVI</t>
  </si>
  <si>
    <t>ANGELS</t>
  </si>
  <si>
    <t>KOKER INDUSTRIAL AREA, RANCHI</t>
  </si>
  <si>
    <t>ARUN KEDIA</t>
  </si>
  <si>
    <t>PRINCE KEDIA</t>
  </si>
  <si>
    <t>DIVYA KEDIA</t>
  </si>
  <si>
    <t>ARANYA DEVI ISPAT (P) LTD</t>
  </si>
  <si>
    <t>115 COLLEGE STREET, IST FLOOR, KOLKATTA</t>
  </si>
  <si>
    <t>SEEMA SINGH (SMT)</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</si>
  <si>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</si>
  <si>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</si>
  <si>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</si>
  <si>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</si>
  <si>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</si>
  <si>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</si>
  <si>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</si>
  <si>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</si>
  <si>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</si>
  <si>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</si>
  <si>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</si>
  <si>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</si>
  <si>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</si>
  <si>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</si>
  <si>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</si>
  <si>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</si>
  <si>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</si>
  <si>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</si>
  <si>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</si>
  <si>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</si>
  <si>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</si>
  <si>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</si>
  <si>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GANGOTRI MARKETING CO.</t>
  </si>
  <si>
    <t>23 ANS ROAD, KOLKATTA</t>
  </si>
  <si>
    <t>CHANDRA BHANU SINGH</t>
  </si>
  <si>
    <t>DHIRENDRA KUMAR SINGH</t>
  </si>
  <si>
    <t>GANGWAL ENTERPRISES</t>
  </si>
  <si>
    <t>GANGWAL HOUSE, THARPAKHANA, H.B. ROAD, RANCHI</t>
  </si>
  <si>
    <t>REKHA DEVI JAIN</t>
  </si>
  <si>
    <t>GOBIND ROAD CARRIERS</t>
  </si>
  <si>
    <t>ITI MORE, NEAR BAZAR SIMITI, CHAS, BOKARO</t>
  </si>
  <si>
    <t>RAVINDRA SINGH</t>
  </si>
  <si>
    <t>AT-GOLA, PO-RAMGARH, DISTT-HAZARIBAGH</t>
  </si>
  <si>
    <t>GIRISH CHANDRA AGRAWAL</t>
  </si>
  <si>
    <t>RENU AGRAWAL (SMT)</t>
  </si>
  <si>
    <t>MANISH AGRAWAL</t>
  </si>
  <si>
    <t>NEELAM AGRAWAL (SMT)</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</si>
  <si>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</si>
  <si>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</si>
  <si>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</si>
  <si>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</si>
  <si>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</si>
  <si>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</si>
  <si>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</si>
  <si>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</si>
  <si>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</si>
  <si>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</si>
  <si>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SARITA DEVI GHIRIA</t>
  </si>
  <si>
    <t>PRADEEP ISPAT</t>
  </si>
  <si>
    <t>PURALIYA ROAD, CHAS, RANCHI</t>
  </si>
  <si>
    <t>RAGHWENDRA PRATAP SINGH</t>
  </si>
  <si>
    <t>RAMESHWAR SINGH</t>
  </si>
  <si>
    <t>CHANDRAKALA DEVI</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</si>
  <si>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</si>
  <si>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</si>
  <si>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</si>
  <si>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</si>
  <si>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</si>
  <si>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</si>
  <si>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</si>
  <si>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</si>
  <si>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</si>
  <si>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</si>
  <si>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</si>
  <si>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</si>
  <si>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</si>
  <si>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NITYANAND PATHAK</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</si>
  <si>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</si>
  <si>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</si>
  <si>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</si>
  <si>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</si>
  <si>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</si>
  <si>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</si>
  <si>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</si>
  <si>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</si>
  <si>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</si>
  <si>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TRIVENI TRADERS</t>
  </si>
  <si>
    <t>GUJRAT COLONY, BOKARO</t>
  </si>
  <si>
    <t>MAHENDRA SINGH</t>
  </si>
  <si>
    <t>RANJEET KUMAR</t>
  </si>
  <si>
    <t>FLAVOURS AND ESSENCE PVT LTD</t>
  </si>
  <si>
    <t>COMM BRANCH MYSORE</t>
  </si>
  <si>
    <t>10TH KM, HUNSUR ROAD, BELAWADI, MYSORE</t>
  </si>
  <si>
    <t>SHRI A J COELHO</t>
  </si>
  <si>
    <t>SHRI  E J COELHO</t>
  </si>
  <si>
    <t>SMT ROWENA COELHO</t>
  </si>
  <si>
    <t>SMT MIRIAM COLACO</t>
  </si>
  <si>
    <t>SILVER CLOUDS ESTATE P LTD</t>
  </si>
  <si>
    <t>#1/122A, GUDALUR-643211, THE NILGIRIS, TAMIL NADU   MOBILE:09487130050</t>
  </si>
  <si>
    <t>BASAVESHWARA OIL INDUSTRIES</t>
  </si>
  <si>
    <t>PLOT NO.71, KAPNOOR INDUSTRIAL ESTATE, GULBARGA.</t>
  </si>
  <si>
    <t>SHIVASHARNAPPA SORDE, PROPRIETOR</t>
  </si>
  <si>
    <t>S R AGENCY</t>
  </si>
  <si>
    <t>HASSAN</t>
  </si>
  <si>
    <t>1089, 10TH CROSS, SAMPANGI ROAD, K.R. PURAM, HASSAN</t>
  </si>
  <si>
    <t>PRASHANTH SHETTY,</t>
  </si>
  <si>
    <t>PROPRIETOR</t>
  </si>
  <si>
    <t>INTERGRATED MINERAL</t>
  </si>
  <si>
    <t>HOSPET (0763)</t>
  </si>
  <si>
    <t>DOOR NO 1, 19TH WARD ,OLD BUS CIRCLE, KOSPET-583201</t>
  </si>
  <si>
    <t>ALI KHAN,</t>
  </si>
  <si>
    <t>NITIN PUNJA</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</si>
  <si>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</si>
  <si>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</si>
  <si>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</si>
  <si>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</si>
  <si>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</si>
  <si>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</si>
  <si>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</si>
  <si>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</si>
  <si>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NARAYANA BHATT P</t>
  </si>
  <si>
    <t>PUTTUR</t>
  </si>
  <si>
    <t>KATTA HOUSE, NEAR KALARU TEMPLE, SHIRDI V POST UDANE 574 229</t>
  </si>
  <si>
    <t>NARAYANA BHATT</t>
  </si>
  <si>
    <t>ACE AGRI EXPORTS PVT LTD</t>
  </si>
  <si>
    <t>SAMB BANGALORE</t>
  </si>
  <si>
    <t>11/1 5TH CROSS SUBEDAR CHATRAM ROAD, RAMAKRISHNAPURAM, BENGALURU.</t>
  </si>
  <si>
    <t>SRIKANTH UPADHYA</t>
  </si>
  <si>
    <t>B SATHYAMURTHY</t>
  </si>
  <si>
    <t>AKSHAYA ORES AND LOGISTICS PVT LTD</t>
  </si>
  <si>
    <t>UMA PLAZA, OPP. TALUKA OFFICE, COLLEGE ROAD, HOSPET - 583 201</t>
  </si>
  <si>
    <t>S. MRITYUNJAYA</t>
  </si>
  <si>
    <t>S. VIJAYKUMAR</t>
  </si>
  <si>
    <t>S. VINAYAKA</t>
  </si>
  <si>
    <t>S. ESHWARAPPA</t>
  </si>
  <si>
    <t>DIST.BELLARY</t>
  </si>
  <si>
    <t>BT &amp; FC (P) LTD</t>
  </si>
  <si>
    <t>NO. 15, 2ND CROSS, IST PHASE, PEENYA, BENGALURU 560058</t>
  </si>
  <si>
    <t>PADMA MURALIDHAR</t>
  </si>
  <si>
    <t>V SRINIVASAIAH</t>
  </si>
  <si>
    <t>M V MURALIDHAR (CEO)</t>
  </si>
  <si>
    <t>BANGALORE DEHYDRATION &amp; DRYING EQUIPMENTS PVT LTD (M/S)</t>
  </si>
  <si>
    <t>COSMOS WATCH INDUSTRIES</t>
  </si>
  <si>
    <t>105, PARVATI PLAZA, RICHMOND CIRCLE, BENGALURU</t>
  </si>
  <si>
    <t>B S SHETTY</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</si>
  <si>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</si>
  <si>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</si>
  <si>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</si>
  <si>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</si>
  <si>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</si>
  <si>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</si>
  <si>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</si>
  <si>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</si>
  <si>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</si>
  <si>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 23, KIADB INDUSTRIAL AREA, BIDADI, RAMANAGARAM TALUK, BIDADI - 562 109, DIST.RAMANAGARA</t>
  </si>
  <si>
    <t>CHRISTOPHER JOHN BEAL</t>
  </si>
  <si>
    <t xml:space="preserve">DECCAN CARGO &amp; EXPRESS LOGISTICS PVT LTD </t>
  </si>
  <si>
    <t>G3, GARDEN APARTMENTS, VITTAL MALYA ROAD, BENGALURU-560001</t>
  </si>
  <si>
    <t>G R GOPINATH (CAPT)</t>
  </si>
  <si>
    <t>TARUN JHUNJUNWALA (NOM)</t>
  </si>
  <si>
    <t>SANJAY S KULKARNI (NOM)</t>
  </si>
  <si>
    <t>K J SAMUEL (CAPT)</t>
  </si>
  <si>
    <t>DUNFORD FABRICS LTD</t>
  </si>
  <si>
    <t>NO 5, VIVEKANANDA ROAD,YADAVAGIRI, MYSORE - 570 020.</t>
  </si>
  <si>
    <t>V.S .MAHESHWARI</t>
  </si>
  <si>
    <t>G C LOHIA</t>
  </si>
  <si>
    <t>FUSION DESIGN &amp; BUILD</t>
  </si>
  <si>
    <t>SHED NO.B. SRO ANNAPURNESHWARI GODOWN COMPLEX, KIRGANDUR, MANDYA</t>
  </si>
  <si>
    <t>SRINATH N</t>
  </si>
  <si>
    <t>RAMESH</t>
  </si>
  <si>
    <t>VISHWANATH</t>
  </si>
  <si>
    <t>CHAKRADHAR G</t>
  </si>
  <si>
    <t>HARIHARA FILLING STATION</t>
  </si>
  <si>
    <t>16/12, HEGGENAHALLI MAIN ROAD, YESHWANTPUR, BENGALURU.</t>
  </si>
  <si>
    <t>J. SANTOSH</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</si>
  <si>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</si>
  <si>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</si>
  <si>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</si>
  <si>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</si>
  <si>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</si>
  <si>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</si>
  <si>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</si>
  <si>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</si>
  <si>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</si>
  <si>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</si>
  <si>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</si>
  <si>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</si>
  <si>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MANI M SEKHAR</t>
  </si>
  <si>
    <t>J K TRANSPORT</t>
  </si>
  <si>
    <t>NO. 47, PADMA NILAYA, 3RD CROSS, CHANDRA LAYOUT, II STAGE, VIJAYANAGAR, BENGALURU-560 040</t>
  </si>
  <si>
    <t>SHANKAR</t>
  </si>
  <si>
    <t>BASAVA MADHAVI (SMT)</t>
  </si>
  <si>
    <t>JUPITER BIOSCIENCE LTD</t>
  </si>
  <si>
    <t>PLOT NO 24, KOLHAR, DIST:BIDAR, KARNATAKA</t>
  </si>
  <si>
    <t>KYOGANAHALLI NANJUNDAIAH GUHA</t>
  </si>
  <si>
    <t>VENKAT RAMANA KALAVAKOLANU-CHARIMAN</t>
  </si>
  <si>
    <t>RUDOLF H TANNER</t>
  </si>
  <si>
    <t>SRINIVASAN CHAKRAVATI MANDAYAM</t>
  </si>
  <si>
    <t>KALYAN EARTH MOVERS &amp; TRANSPORTERS</t>
  </si>
  <si>
    <t>MRINDAS PRAKRITHI GANDHI COLONY, HOSPET, DIST.BELLARY,</t>
  </si>
  <si>
    <t>M SRINIVASAIAH</t>
  </si>
  <si>
    <t>M PAVAN</t>
  </si>
  <si>
    <t>M RAJSHEKAR</t>
  </si>
  <si>
    <t>M SARAVANAN</t>
  </si>
  <si>
    <t>KARNATAKA, INDIA- 583203</t>
  </si>
  <si>
    <t>KINGFISHER AIRLINES LTD (PREV</t>
  </si>
  <si>
    <t>UB TOWERS, LEVEL 12, UB CITY, 24, VITTAL MALLYA ROAD, BENGALURU - 560001</t>
  </si>
  <si>
    <t>VIJAY MALLYA (DR)</t>
  </si>
  <si>
    <t>UNITED BREWERIES (HOLDINGS) LIMITED</t>
  </si>
  <si>
    <t>MOTHER INDIA LOGISTICS &amp; MINERALS PVT LTD</t>
  </si>
  <si>
    <t>NO 53, EMPIRE TOWERS, RAILWAY PARALLEL ROAD, KUMARA PARK (WEST), BENGALURU 560029</t>
  </si>
  <si>
    <t>D RAVI KUMAR (CEO)</t>
  </si>
  <si>
    <t>D AJIT KUMAR</t>
  </si>
  <si>
    <t>D ANIL KUMAR</t>
  </si>
  <si>
    <t>NALANDA CULTURAL EDNL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</si>
  <si>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</si>
  <si>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</si>
  <si>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</si>
  <si>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</si>
  <si>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</si>
  <si>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</si>
  <si>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</si>
  <si>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</si>
  <si>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</si>
  <si>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</si>
  <si>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</si>
  <si>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</si>
  <si>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</si>
  <si>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</si>
  <si>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</si>
  <si>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</si>
  <si>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</si>
  <si>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</si>
  <si>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</si>
  <si>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</si>
  <si>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</si>
  <si>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</si>
  <si>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</si>
  <si>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</si>
  <si>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</si>
  <si>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</si>
  <si>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SAI KRISHNA MINERALS PVT. LTD.</t>
  </si>
  <si>
    <t>NEAR VENUGOPAL TEMPLE, PATEL NAGAR, HOSPET.</t>
  </si>
  <si>
    <t>B.S. DILIP SINGH (S/O B SATHYANARAYAN SINGH)</t>
  </si>
  <si>
    <t>B S PRAVEEN SINGH</t>
  </si>
  <si>
    <t>B S DEEPAK SINGH</t>
  </si>
  <si>
    <t>SAMEERA TRADING COMPANY</t>
  </si>
  <si>
    <t>EMBITTEE COMPLEX, BELLARY ROAD, HOSPET-583201, DIST.BELLARY</t>
  </si>
  <si>
    <t>H. ABDUL WAHAB</t>
  </si>
  <si>
    <t>H. SHADAB WAHAB</t>
  </si>
  <si>
    <t>H. SAJJAD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</si>
  <si>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</si>
  <si>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</si>
  <si>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</si>
  <si>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</si>
  <si>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</si>
  <si>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</si>
  <si>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</si>
  <si>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</si>
  <si>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</si>
  <si>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</si>
  <si>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</si>
  <si>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</si>
  <si>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</si>
  <si>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</si>
  <si>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</si>
  <si>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</si>
  <si>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</si>
  <si>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</si>
  <si>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t>
  </si>
  <si>
    <t>V DAMODAR</t>
  </si>
  <si>
    <t>B MADHUSUDAN GUPTA</t>
  </si>
  <si>
    <t>B KAMALAMMA</t>
  </si>
  <si>
    <t>M RAMKRISHNA</t>
  </si>
  <si>
    <t>D LAKSHMI</t>
  </si>
  <si>
    <t>B MANJULA</t>
  </si>
  <si>
    <t>B Umamaaheswari</t>
  </si>
  <si>
    <t>B Kishore</t>
  </si>
  <si>
    <t>DIST.RAICHUR</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</si>
  <si>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</si>
  <si>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</si>
  <si>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</si>
  <si>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</si>
  <si>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</si>
  <si>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</si>
  <si>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</si>
  <si>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</si>
  <si>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</si>
  <si>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</si>
  <si>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</si>
  <si>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</si>
  <si>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</si>
  <si>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</si>
  <si>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</si>
  <si>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</si>
  <si>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M V RAMANA</t>
  </si>
  <si>
    <t>G UMESH</t>
  </si>
  <si>
    <t>G. RADHAKRISHNA</t>
  </si>
  <si>
    <t>N.SUBRAMANYAM</t>
  </si>
  <si>
    <t>C. Shivaram Naidu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</si>
  <si>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</si>
  <si>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</si>
  <si>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</si>
  <si>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</si>
  <si>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</si>
  <si>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</si>
  <si>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</si>
  <si>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</si>
  <si>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</si>
  <si>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</si>
  <si>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W P BOOKS PVT LTD</t>
  </si>
  <si>
    <t>NO.2022, 100 FEET ROAD, INDIRANAGAR, HAL II STAGE, BENGALURU -560 008.</t>
  </si>
  <si>
    <t>R BHAGIRATHY</t>
  </si>
  <si>
    <t>B NATESH KANNAN</t>
  </si>
  <si>
    <t>D SURESH BABU</t>
  </si>
  <si>
    <t>R MURLI</t>
  </si>
  <si>
    <t>V MADHAVAN</t>
  </si>
  <si>
    <t>R VENKAT REDDY</t>
  </si>
  <si>
    <t>SRI VENKATESHWARA POULTRY BREEDER</t>
  </si>
  <si>
    <t>SSI KUMARAPARK (8577)</t>
  </si>
  <si>
    <t>ABBENHALLY  MALUR TALUK,BANGALORE-560 001.</t>
  </si>
  <si>
    <t>DR MANJUNATH</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</si>
  <si>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</si>
  <si>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</si>
  <si>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</si>
  <si>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</si>
  <si>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</si>
  <si>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</si>
  <si>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</si>
  <si>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</si>
  <si>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</si>
  <si>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TRADING CORPORATION</t>
  </si>
  <si>
    <t>8/2 T THAMPALAKADU PO, KANJIRAPALLY, KOTTAYAM DISTRICT, PIN-686526</t>
  </si>
  <si>
    <t>TS LEKSHMI DEVI ( PROPRIETRIX)</t>
  </si>
  <si>
    <t xml:space="preserve">KANNAN  ENTERPRISES           </t>
  </si>
  <si>
    <t>SARB THIRUVANANTHAPURAM</t>
  </si>
  <si>
    <t>SAYABI, TOWN LIMIT, KADAPPAKADA, KOLLAM</t>
  </si>
  <si>
    <t>KANNAN T</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</si>
  <si>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</si>
  <si>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</si>
  <si>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</si>
  <si>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</si>
  <si>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</si>
  <si>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</si>
  <si>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</si>
  <si>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</si>
  <si>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</si>
  <si>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</si>
  <si>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</si>
  <si>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</si>
  <si>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</si>
  <si>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</si>
  <si>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</si>
  <si>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</si>
  <si>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</si>
  <si>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</si>
  <si>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</si>
  <si>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</si>
  <si>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</si>
  <si>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</si>
  <si>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</si>
  <si>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</si>
  <si>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</si>
  <si>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</si>
  <si>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PANCHSHEEL CONSTRUCTION CO, CHANDAMETA</t>
  </si>
  <si>
    <t>M P</t>
  </si>
  <si>
    <t>CHANDAMETA</t>
  </si>
  <si>
    <t>BODKIDHANA, CHANDAMETA, TAH-PARASIA DISTT-CHHINDWARA</t>
  </si>
  <si>
    <t>ARVIND SONI S/O BADRI PARASAD (PARTNER)</t>
  </si>
  <si>
    <t>ADITYA SONI (PARTNER)</t>
  </si>
  <si>
    <t>RAJKUMAR SONI (PARTNER)</t>
  </si>
  <si>
    <t>ABDUL RAHMAN (PARTNER)</t>
  </si>
  <si>
    <t>MOHD SHAHID (PARTNER)</t>
  </si>
  <si>
    <t>VINOD SONI (PARTNER)</t>
  </si>
  <si>
    <t>ABDUL SALEEM (PARTNER)</t>
  </si>
  <si>
    <t>MOHD AZEEM (PARTNER</t>
  </si>
  <si>
    <t>MOHD AZHAR (PARTNER)</t>
  </si>
  <si>
    <t>MOHD SADIQ (PARTNER)</t>
  </si>
  <si>
    <t>MOHIT SONI (PARTNER)</t>
  </si>
  <si>
    <t>ANKUR CRIMPERS AND TEXTURISERS P LTD</t>
  </si>
  <si>
    <t>M.P.</t>
  </si>
  <si>
    <t>301, SUKHMANI APARTMENT 354 VISHNUPURI ANNEXE INDORE</t>
  </si>
  <si>
    <t>A K RASTOGI</t>
  </si>
  <si>
    <t>DIN IN DEFAULT</t>
  </si>
  <si>
    <t>ANUJ KOTHARI</t>
  </si>
  <si>
    <t>PRIYANKA METALS PVT LTD</t>
  </si>
  <si>
    <t>ROYAL MARKET BHOPAL(60280)</t>
  </si>
  <si>
    <t>KEWAL BHAWAN, NOORMAHAL  ROAD, BHOPAL</t>
  </si>
  <si>
    <t>MUKESH AHUJA S/O MR PRATAP RAI AHUJA</t>
  </si>
  <si>
    <t>RAMESH AHUJA S/O MR PRATAP RAI AHUJA</t>
  </si>
  <si>
    <t>SUNIL AHUJA S/O MR PRATAP RAI AHUJA</t>
  </si>
  <si>
    <t>VILAS HIRDE</t>
  </si>
  <si>
    <t>KHANDELWAL DISTRIBUTORS</t>
  </si>
  <si>
    <t>UJJAIN</t>
  </si>
  <si>
    <t>19/8 QMARI MARKET  DOULAT GANJ UJJAIN</t>
  </si>
  <si>
    <t>SEETA RAM KHANDELWAL S/O BADRI NARAYAN KHANDELWAL (PROPRIETOR)</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</si>
  <si>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</si>
  <si>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</si>
  <si>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</si>
  <si>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</si>
  <si>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</si>
  <si>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</si>
  <si>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</si>
  <si>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</si>
  <si>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</si>
  <si>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</si>
  <si>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</si>
  <si>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</si>
  <si>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</si>
  <si>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</si>
  <si>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</si>
  <si>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</si>
  <si>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</si>
  <si>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</si>
  <si>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</si>
  <si>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</si>
  <si>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</si>
  <si>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</si>
  <si>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</si>
  <si>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</si>
  <si>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</si>
  <si>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</si>
  <si>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</si>
  <si>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RANJIT VITHALDAS</t>
  </si>
  <si>
    <t>YATIN N. WADHWANA</t>
  </si>
  <si>
    <t>CHANDRAKANT R. TRIVEDI</t>
  </si>
  <si>
    <t>BHARTI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</si>
  <si>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</si>
  <si>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</si>
  <si>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</si>
  <si>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</si>
  <si>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</si>
  <si>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</si>
  <si>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</si>
  <si>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</si>
  <si>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</si>
  <si>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</si>
  <si>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</si>
  <si>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</si>
  <si>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</si>
  <si>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V. NAGRAJAN</t>
  </si>
  <si>
    <t>VIPIN KUMAR DEWAN</t>
  </si>
  <si>
    <t>R. K. SOOD</t>
  </si>
  <si>
    <t>BHAGWAN DAS KHURANA</t>
  </si>
  <si>
    <t>AVM J. N. Mishra</t>
  </si>
  <si>
    <t>FREQUENT TRAVESL &amp; CARGO PVT. LTD.</t>
  </si>
  <si>
    <t>M 235-37, BANSI TRADE CENTRE, 581 MG ROAD, INDORE</t>
  </si>
  <si>
    <t>J.S. AHLUWALIA</t>
  </si>
  <si>
    <t>VIKRAM J AHLUWALIA</t>
  </si>
  <si>
    <t>RUPALI AHLUWALIA</t>
  </si>
  <si>
    <t>GWALIOR SUGAR CO. LTD.</t>
  </si>
  <si>
    <t>DABRA DISTT. GWALIOR</t>
  </si>
  <si>
    <t>K. L. PASRICHA</t>
  </si>
  <si>
    <t>MADHAVA PRASAD</t>
  </si>
  <si>
    <t>VIR KRISHNA SRIVASTAVA</t>
  </si>
  <si>
    <t>D. K. ARYA</t>
  </si>
  <si>
    <t>VIKRAM KRISHNA SRIVASTAVA</t>
  </si>
  <si>
    <t>B. K. TAIMNI</t>
  </si>
  <si>
    <t>KOWA SPINNING LIMITED</t>
  </si>
  <si>
    <t>207, MANAS BHAWAN, HSS COMPUUND, 11 RNT MARG, INDORE</t>
  </si>
  <si>
    <t>SHYAM SUNDER CHOUDHARI</t>
  </si>
  <si>
    <t>RAVINDRA CHOUDHARI</t>
  </si>
  <si>
    <t>MAYA CHOUDHARI (SMT.)</t>
  </si>
  <si>
    <t>SATYENDRA GUPTA</t>
  </si>
  <si>
    <t>KAMAL KUMAR BHATI</t>
  </si>
  <si>
    <t>SHYAM SUNDER PANDIT</t>
  </si>
  <si>
    <t>KRISHNA LAL AHUJA</t>
  </si>
  <si>
    <t>MALANPUR LEATHERS LTD.</t>
  </si>
  <si>
    <t>4, PURUSHOTTAM VIHAR, GOLE KA MANDIR, GWALIOR</t>
  </si>
  <si>
    <t>C.K. GUPTA</t>
  </si>
  <si>
    <t>SUSHILA GUPTA (SMT)</t>
  </si>
  <si>
    <t>ARUNA GUPTA</t>
  </si>
  <si>
    <t>MAYA SPINNERS LIMITED</t>
  </si>
  <si>
    <t>SHIVENDRA SINGH</t>
  </si>
  <si>
    <t>MANOJ MATHUR (DR.)</t>
  </si>
  <si>
    <t>MADHU BAHETI (SMT.)</t>
  </si>
  <si>
    <t>R.P SHARMA</t>
  </si>
  <si>
    <t>KAMAL PATEL</t>
  </si>
  <si>
    <t>B.D.SAVE</t>
  </si>
  <si>
    <t>R.N PRADEEP</t>
  </si>
  <si>
    <t>NARENDRA COTFIBER INDUSTRIES PVT. LTD.</t>
  </si>
  <si>
    <t>NARENDRA INTERNATIONAL PVT. LTD.</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</si>
  <si>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</si>
  <si>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</si>
  <si>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</si>
  <si>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</si>
  <si>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</si>
  <si>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</si>
  <si>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</si>
  <si>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</si>
  <si>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</si>
  <si>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</si>
  <si>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</si>
  <si>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</si>
  <si>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S. S.</t>
  </si>
  <si>
    <t>B.P.Ratnawat</t>
  </si>
  <si>
    <t>Sanjay Kumar Maheshwari</t>
  </si>
  <si>
    <t>Rakesh Kumar Maheshwari</t>
  </si>
  <si>
    <t>Tara Jyoti Bhatt</t>
  </si>
  <si>
    <t>P. Varma</t>
  </si>
  <si>
    <t>SHRIWASTAV</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</si>
  <si>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</si>
  <si>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</si>
  <si>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</si>
  <si>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</si>
  <si>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</si>
  <si>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</si>
  <si>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</si>
  <si>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</si>
  <si>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</si>
  <si>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</si>
  <si>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</si>
  <si>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</si>
  <si>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</si>
  <si>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Roshan Lal Gupta</t>
  </si>
  <si>
    <t>VEDIK VANIJYA PVT. LTD.</t>
  </si>
  <si>
    <t>M.I.D.C. ANDHERI</t>
  </si>
  <si>
    <t>PLOT NO.136 A, PALM VILLAGE, BHASA, BISHNUPUR, 24 SOUTH PARAGANUS(S) WEST BENGAL 743503</t>
  </si>
  <si>
    <t xml:space="preserve">SANJAY SURAJ JALAN, </t>
  </si>
  <si>
    <t>INDORE WIRE COMPANY LIMITED</t>
  </si>
  <si>
    <t>71, EMPIRE BUILDING, IIND FLOOR, 134, DN ROAD, FORT MUMBAI</t>
  </si>
  <si>
    <t>KHUSHWANT SINGH BABBAR</t>
  </si>
  <si>
    <t>C.P. GUPTA</t>
  </si>
  <si>
    <t>GURUCHARAN SINGH BABBAR</t>
  </si>
  <si>
    <t>LAXMI SOLVEX LTD.</t>
  </si>
  <si>
    <t>36/40, MAHALAXMI BRIDGE ARCADE, MAHALAXMI, MUMBAI(M.H.)</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</si>
  <si>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</si>
  <si>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</si>
  <si>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</si>
  <si>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</si>
  <si>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</si>
  <si>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</si>
  <si>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</si>
  <si>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</si>
  <si>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</si>
  <si>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</si>
  <si>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</si>
  <si>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</si>
  <si>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</si>
  <si>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</si>
  <si>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</si>
  <si>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</si>
  <si>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</si>
  <si>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</si>
  <si>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</si>
  <si>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</si>
  <si>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</si>
  <si>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</si>
  <si>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</si>
  <si>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</si>
  <si>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</si>
  <si>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</si>
  <si>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</si>
  <si>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</si>
  <si>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</si>
  <si>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</si>
  <si>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</si>
  <si>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</si>
  <si>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</si>
  <si>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</si>
  <si>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</si>
  <si>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</si>
  <si>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</si>
  <si>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</si>
  <si>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</si>
  <si>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</si>
  <si>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</si>
  <si>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</si>
  <si>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DINESH KAPADIA (IND)</t>
  </si>
  <si>
    <t>RAJESH MANGALDAS KAPADIA (M.D.)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</si>
  <si>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</si>
  <si>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</si>
  <si>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</si>
  <si>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</si>
  <si>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</si>
  <si>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</si>
  <si>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</si>
  <si>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</si>
  <si>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</si>
  <si>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</si>
  <si>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</si>
  <si>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</si>
  <si>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</si>
  <si>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</si>
  <si>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</si>
  <si>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</si>
  <si>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</si>
  <si>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</si>
  <si>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</si>
  <si>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</si>
  <si>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</si>
  <si>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</si>
  <si>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</si>
  <si>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</si>
  <si>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</si>
  <si>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</si>
  <si>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</si>
  <si>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</si>
  <si>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</si>
  <si>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</si>
  <si>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</si>
  <si>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</si>
  <si>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</si>
  <si>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</si>
  <si>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</si>
  <si>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</si>
  <si>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</si>
  <si>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</si>
  <si>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</si>
  <si>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</si>
  <si>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</si>
  <si>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</si>
  <si>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</si>
  <si>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</si>
  <si>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</si>
  <si>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</si>
  <si>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</si>
  <si>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</si>
  <si>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</si>
  <si>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</si>
  <si>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</si>
  <si>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</si>
  <si>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</si>
  <si>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</si>
  <si>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</si>
  <si>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</si>
  <si>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</si>
  <si>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</si>
  <si>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</si>
  <si>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</si>
  <si>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</si>
  <si>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</si>
  <si>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</si>
  <si>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</si>
  <si>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</si>
  <si>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</si>
  <si>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</si>
  <si>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</si>
  <si>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</si>
  <si>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</si>
  <si>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</si>
  <si>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</si>
  <si>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</si>
  <si>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</si>
  <si>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</si>
  <si>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</si>
  <si>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</si>
  <si>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</si>
  <si>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</si>
  <si>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</si>
  <si>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</si>
  <si>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</si>
  <si>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</si>
  <si>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</si>
  <si>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</si>
  <si>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</si>
  <si>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</si>
  <si>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</si>
  <si>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</si>
  <si>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</si>
  <si>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</si>
  <si>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</si>
  <si>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</si>
  <si>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</si>
  <si>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</si>
  <si>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</si>
  <si>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</si>
  <si>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</si>
  <si>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</si>
  <si>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</si>
  <si>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</si>
  <si>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</si>
  <si>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</si>
  <si>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</si>
  <si>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</si>
  <si>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</si>
  <si>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</si>
  <si>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</si>
  <si>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</si>
  <si>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</si>
  <si>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</si>
  <si>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</si>
  <si>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</si>
  <si>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</si>
  <si>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</si>
  <si>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</si>
  <si>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</si>
  <si>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</si>
  <si>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</si>
  <si>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</si>
  <si>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t>
  </si>
  <si>
    <t>VIJAY O JAIN (CEO)</t>
  </si>
  <si>
    <t>MANJU SHARMA (SMT.)</t>
  </si>
  <si>
    <t>JAIN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</si>
  <si>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</si>
  <si>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</si>
  <si>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</si>
  <si>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</si>
  <si>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</si>
  <si>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</si>
  <si>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</si>
  <si>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</si>
  <si>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</si>
  <si>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</si>
  <si>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</si>
  <si>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</si>
  <si>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</si>
  <si>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</si>
  <si>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</si>
  <si>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</si>
  <si>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</si>
  <si>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</si>
  <si>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</si>
  <si>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</si>
  <si>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</si>
  <si>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</si>
  <si>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</si>
  <si>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</si>
  <si>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VINOD KUMAR AGRAWAL</t>
  </si>
  <si>
    <t>VINEET KUMAR AGRAWAL</t>
  </si>
  <si>
    <t>SANJAY JAIN (PROFESSIONAL DIRECTOR)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</si>
  <si>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</si>
  <si>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</si>
  <si>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</si>
  <si>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</si>
  <si>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</si>
  <si>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</si>
  <si>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</si>
  <si>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</si>
  <si>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Darshak Nemchand Gala</t>
  </si>
  <si>
    <t>Jay Merchandise &amp; Marketing Pvt. Ltd. (Corporate Guarantor)</t>
  </si>
  <si>
    <t>SWATI DIAMONDS</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</si>
  <si>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</si>
  <si>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</si>
  <si>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</si>
  <si>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</si>
  <si>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</si>
  <si>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</si>
  <si>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</si>
  <si>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</si>
  <si>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</si>
  <si>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</si>
  <si>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</si>
  <si>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</si>
  <si>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</si>
  <si>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</si>
  <si>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</si>
  <si>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</si>
  <si>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</si>
  <si>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</si>
  <si>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</si>
  <si>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</si>
  <si>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</si>
  <si>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</si>
  <si>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</si>
  <si>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</si>
  <si>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</si>
  <si>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</si>
  <si>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</si>
  <si>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</si>
  <si>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</si>
  <si>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</si>
  <si>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</si>
  <si>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</si>
  <si>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</si>
  <si>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</si>
  <si>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</si>
  <si>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</si>
  <si>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</si>
  <si>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</si>
  <si>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</si>
  <si>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</si>
  <si>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</si>
  <si>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CHIMERA CHEMICALS PVT LT</t>
  </si>
  <si>
    <t>501,POWAI PLAZA, HIRANANADANI GARDEN,OPP PIZZA HUT,POWAI,MUMBAI</t>
  </si>
  <si>
    <t>PRATIBHA LUNAWAT</t>
  </si>
  <si>
    <t>DHANSHREE DEVELOPERS PVT LTD</t>
  </si>
  <si>
    <t>303, WESTERN EDGE-I, WESTERN EXPRESS HIGHWAY, BORIVALI (EAST), MUMBAI-400066</t>
  </si>
  <si>
    <t xml:space="preserve">SHANKARRAO AMBRUSHI BORKAR </t>
  </si>
  <si>
    <t>ANKUSH PRABHAKAR YADAV</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</si>
  <si>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</si>
  <si>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</si>
  <si>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</si>
  <si>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</si>
  <si>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</si>
  <si>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</si>
  <si>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</si>
  <si>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</si>
  <si>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</si>
  <si>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</si>
  <si>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</si>
  <si>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</si>
  <si>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</si>
  <si>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</si>
  <si>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</si>
  <si>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</si>
  <si>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</si>
  <si>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</si>
  <si>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</si>
  <si>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</si>
  <si>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</si>
  <si>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INNOVATIVE SPINNING &amp; KNITTING PVT. LTD.</t>
  </si>
  <si>
    <t>OFFICE NO. 7, 1ST FLOOR, LAXMI TOWERS, C WING, BANDRA KURLA COMPLEX, BANDRA (EAST), MUMBAI 400051.</t>
  </si>
  <si>
    <t>KOKILA BAID</t>
  </si>
  <si>
    <t>KAMALAKAR INDUSTRIES PVT 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</si>
  <si>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</si>
  <si>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</si>
  <si>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</si>
  <si>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</si>
  <si>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</si>
  <si>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</si>
  <si>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</si>
  <si>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</si>
  <si>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</si>
  <si>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</si>
  <si>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</si>
  <si>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</si>
  <si>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</si>
  <si>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</si>
  <si>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</si>
  <si>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</si>
  <si>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</si>
  <si>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</si>
  <si>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</si>
  <si>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</si>
  <si>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</si>
  <si>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</si>
  <si>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</si>
  <si>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</si>
  <si>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</si>
  <si>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</si>
  <si>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</si>
  <si>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 xml:space="preserve">KIRTIBEN PATEL </t>
  </si>
  <si>
    <t xml:space="preserve">PANKAJ BHAI H. PATEL </t>
  </si>
  <si>
    <t>SANDEEP CHAWLA</t>
  </si>
  <si>
    <t>RADHIKA RICE INDUSTRIES  R</t>
  </si>
  <si>
    <t>B-3 , SHARDA VACHANALAYA COMPLEX, TAL &amp; DIST GONDIA,NAGPUR-441601,MAHARASHTRA</t>
  </si>
  <si>
    <t>TULSIDAS B KHATWANI</t>
  </si>
  <si>
    <t>SUSHILADEVI S.KHATWANI (SMT.)</t>
  </si>
  <si>
    <t>RAMLAXMI COMMERCIAL PVT. LTD.</t>
  </si>
  <si>
    <t>JAGAT CHAMBERS AMBEDKAR CHOUK, CA ROAD, NAGPUR</t>
  </si>
  <si>
    <t>ASHOKKUMAR NARAYANDAS RATHI</t>
  </si>
  <si>
    <t>KISHORKUMAR NARAYANDAS RATHI</t>
  </si>
  <si>
    <t>ASHOKKUMAR NARAYAN DAS RATHI</t>
  </si>
  <si>
    <t>RAMSHYAM TEXTILE INDUSTRIES LTD.</t>
  </si>
  <si>
    <t>RESURGERE MINES &amp; MINERALS INDIA LTD</t>
  </si>
  <si>
    <t>156, MAKER CHAMBER-III, NARIMAN POINT, MUMBAI 400 021</t>
  </si>
  <si>
    <t>NEELAM SUBHASH SHARMA (SMT)</t>
  </si>
  <si>
    <t>AMIT GOVIND SHARMA</t>
  </si>
  <si>
    <t>Ajay Sethi</t>
  </si>
  <si>
    <t>RIKOSH FASHIONS PVT. LTD.</t>
  </si>
  <si>
    <t>501,SANGLI BANK BLDG,296,PERIN NARIMAN STREET,FORT, MUMBAI 400 001</t>
  </si>
  <si>
    <t>KISHORE GURBUX MOTWANI</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</si>
  <si>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</si>
  <si>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</si>
  <si>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</si>
  <si>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</si>
  <si>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</si>
  <si>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</si>
  <si>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</si>
  <si>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</si>
  <si>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</si>
  <si>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</si>
  <si>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</si>
  <si>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</si>
  <si>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</si>
  <si>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</si>
  <si>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</si>
  <si>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</si>
  <si>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</si>
  <si>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</si>
  <si>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</si>
  <si>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</si>
  <si>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</si>
  <si>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</si>
  <si>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</si>
  <si>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SOLITAIRE TEXFEB &amp; TRADERS PVT. LTD</t>
  </si>
  <si>
    <t>STARWOOD EXPORTS PVT. LTD.</t>
  </si>
  <si>
    <t>SUNFLOWER EMBROIDERY PVT LTD</t>
  </si>
  <si>
    <t>384, M.DHABOLKAR WADI, ROOM NO.8, 2ND FLOOR, KALBADEVI ROAD, MUMBAI – 400 002</t>
  </si>
  <si>
    <t>SOHAN SINGH PUROHIT</t>
  </si>
  <si>
    <t>PRAVEENKUMAR H. PUROHIT</t>
  </si>
  <si>
    <t>DILIP SINGH PUROHIT</t>
  </si>
  <si>
    <t>VIBGYOR TEXOTECH LTD.</t>
  </si>
  <si>
    <t>310, NAVYUG INDUSTRIAL ESTATE, TOKERSEY JIVRAJ ROAD, SEWREE, MUMBAI – 400 015.</t>
  </si>
  <si>
    <t>U.K.NAMBIAR</t>
  </si>
  <si>
    <t>VIJAY NAMBIAR</t>
  </si>
  <si>
    <t>K.V.DHANANJAYAN</t>
  </si>
  <si>
    <t>VIJAY PALICHA</t>
  </si>
  <si>
    <t>MINAR INTERNATIONAL P. LTD. (CORP. GUARANTEE)</t>
  </si>
  <si>
    <t>VINDHYAVASINI CORPORATION</t>
  </si>
  <si>
    <t>VINDHYAVASINI ISPAT INDUSTRIES</t>
  </si>
  <si>
    <t>VINDHYAVASINI STEEL CORPORATION</t>
  </si>
  <si>
    <t>VINDHYAVASINI STEEL PRODUCT PVT LTD.</t>
  </si>
  <si>
    <t>1ST FLOOR, NO 3, AJINKYA MANSION, NEAR BHARATIYA VIDYA BHAVAN, 32, PANDITA RAMABAI ROAD, MUMBAI.</t>
  </si>
  <si>
    <t>SHARAD TIKAMDAS KABRA</t>
  </si>
  <si>
    <t>BEHARILAL BABULAL L.KEJRIWAL</t>
  </si>
  <si>
    <t>D. N. BAKHAI</t>
  </si>
  <si>
    <t>SUSHANTA SHYAM SUNDER PRADHAN</t>
  </si>
  <si>
    <t>ZOOM MINERALS DEVELOPMENT PVT LTD</t>
  </si>
  <si>
    <t>A-53, INDUSTRIAL AREA, MAROL, ANDHERI (EAST), MUMBAI 400 093</t>
  </si>
  <si>
    <t>MANJARI CHOUDHARY</t>
  </si>
  <si>
    <t>BAPUNI MOHANTY</t>
  </si>
  <si>
    <t>BANKI</t>
  </si>
  <si>
    <t>S/O LATE RAMA CHANDRA MOHANTY, SAHADAPADA, BANKI,DIST.-CUTTACK</t>
  </si>
  <si>
    <t>J.K.WINE</t>
  </si>
  <si>
    <t>BARGARH</t>
  </si>
  <si>
    <t>NEAR HOSPITAL CHOWK, NH-6, BARGARH</t>
  </si>
  <si>
    <t xml:space="preserve">JITENDRA KUMAR SAHU                       </t>
  </si>
  <si>
    <t>GRAND GRIHASTI STORE</t>
  </si>
  <si>
    <t>BARIPADA</t>
  </si>
  <si>
    <t>NEAR GOVT. BUS STAND,KACHERY ROAD, BARIPADA</t>
  </si>
  <si>
    <t xml:space="preserve"> BIMALA AGRAWALLA,      </t>
  </si>
  <si>
    <t>REKHA CHOUDHURY</t>
  </si>
  <si>
    <t>RAMGOPAL CHOUDHURY</t>
  </si>
  <si>
    <t>MANORAMA BHUYAN</t>
  </si>
  <si>
    <t>BIDYADHARPUR ADB</t>
  </si>
  <si>
    <t>IN FRONT OF CO-OPERATIVE BANK, AT/P.O.- SIDHESWARPUR, KANDARPUR, DIST.- CUTTACK</t>
  </si>
  <si>
    <t>RABINDRA JENA</t>
  </si>
  <si>
    <t>JAJPUR ROAD</t>
  </si>
  <si>
    <t>ALATRI, PANIKOILE, JAJPUR ROAD, DIST.- JAJPUR (ODISHA)</t>
  </si>
  <si>
    <t>TULASI AGENCY</t>
  </si>
  <si>
    <t>AT. NARSINGPUR, HARIPUR, DIST:JAJPUR</t>
  </si>
  <si>
    <t xml:space="preserve">UDAYAHANU MUDULI, </t>
  </si>
  <si>
    <t>THE IMAGE</t>
  </si>
  <si>
    <t>JAJPUR TOWN</t>
  </si>
  <si>
    <t>NARASINGHPUR, HARIPURHAT,JAJPUR, ODISHA</t>
  </si>
  <si>
    <t xml:space="preserve"> APARNA PATTANAIK</t>
  </si>
  <si>
    <t>BALAJI RICE MILL</t>
  </si>
  <si>
    <t>KHARIAR</t>
  </si>
  <si>
    <t>AT- AMALAPALI , PO- BADI, DIST.- NUAPADA</t>
  </si>
  <si>
    <t>OMPRAKASH AGRAWAL</t>
  </si>
  <si>
    <t>P.S.PATRO RICE MILL</t>
  </si>
  <si>
    <t>KHODASING  ADB</t>
  </si>
  <si>
    <t>BAJRAGUMA, CH . TIKARAPADA, GANJAM</t>
  </si>
  <si>
    <t>P.SANDESU PATRO</t>
  </si>
  <si>
    <t>GOKUL CHANDRA PANDA</t>
  </si>
  <si>
    <t>KOELNAGAR</t>
  </si>
  <si>
    <t>QR.NO.ECR/168,PHASE-I, CHHEND  COLONEY, ROURKELA-15</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</si>
  <si>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</si>
  <si>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</si>
  <si>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</si>
  <si>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</si>
  <si>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</si>
  <si>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</si>
  <si>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</si>
  <si>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</si>
  <si>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</si>
  <si>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</si>
  <si>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</si>
  <si>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</si>
  <si>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</si>
  <si>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</si>
  <si>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</si>
  <si>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</si>
  <si>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</si>
  <si>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</si>
  <si>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</si>
  <si>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</si>
  <si>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</si>
  <si>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</si>
  <si>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</si>
  <si>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GIRIDHARI AGRAWAL.</t>
  </si>
  <si>
    <t>MUTUAL INDUCTORS LTD</t>
  </si>
  <si>
    <t>BANKI, DIST-CUTTACK</t>
  </si>
  <si>
    <t>SUBRATA MISHRA</t>
  </si>
  <si>
    <t>SUDHANSU MISHRA</t>
  </si>
  <si>
    <t>RUDRA NARAYAN MISHRA</t>
  </si>
  <si>
    <t>SUBHRANSU MISHRA</t>
  </si>
  <si>
    <t>KANTI MISHRA</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</si>
  <si>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</si>
  <si>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</si>
  <si>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</si>
  <si>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</si>
  <si>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</si>
  <si>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</si>
  <si>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</si>
  <si>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</si>
  <si>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</si>
  <si>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</si>
  <si>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</si>
  <si>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</si>
  <si>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</si>
  <si>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</si>
  <si>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</si>
  <si>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</si>
  <si>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</si>
  <si>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</si>
  <si>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</si>
  <si>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</si>
  <si>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</si>
  <si>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</si>
  <si>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</si>
  <si>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</si>
  <si>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</si>
  <si>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</si>
  <si>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</si>
  <si>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</si>
  <si>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</si>
  <si>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</si>
  <si>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</si>
  <si>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</si>
  <si>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</si>
  <si>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</si>
  <si>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</si>
  <si>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</si>
  <si>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</si>
  <si>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</si>
  <si>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</si>
  <si>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RENU GUPTA(SMT) (W/O-PIYUS GUPTA)</t>
  </si>
  <si>
    <t>VANDANA GUPTA(SMT) (W/O-PRITISH GUPTA)</t>
  </si>
  <si>
    <t>CAPITAL CEMENT</t>
  </si>
  <si>
    <t>SARB BHUBANESWAR</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</si>
  <si>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</si>
  <si>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</si>
  <si>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</si>
  <si>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</si>
  <si>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</si>
  <si>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</si>
  <si>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</si>
  <si>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</si>
  <si>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</si>
  <si>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</si>
  <si>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</si>
  <si>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</si>
  <si>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</si>
  <si>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</si>
  <si>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</si>
  <si>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</si>
  <si>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</si>
  <si>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</si>
  <si>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SARB CUTTACK</t>
  </si>
  <si>
    <t>AT-TAROL,P.O-JAGATPUR,CUTTACK</t>
  </si>
  <si>
    <t>BHIM CHARAN BEHURA</t>
  </si>
  <si>
    <t>NUAPADA,CUTTACK</t>
  </si>
  <si>
    <t>KAILASH CHANDRA NAYAK</t>
  </si>
  <si>
    <t>PLOT NO-C/1216,CDA,SECTOR-6, 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</si>
  <si>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</si>
  <si>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</si>
  <si>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</si>
  <si>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</si>
  <si>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</si>
  <si>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</si>
  <si>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</si>
  <si>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</si>
  <si>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</si>
  <si>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</si>
  <si>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</si>
  <si>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</si>
  <si>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</si>
  <si>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</si>
  <si>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</si>
  <si>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</si>
  <si>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</si>
  <si>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</si>
  <si>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</si>
  <si>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CHHABRA MINERALS PVT LTD.</t>
  </si>
  <si>
    <t>SME BRANCH CIVIL TOWNSHIP, ROURKELA</t>
  </si>
  <si>
    <t>HOTEL NAGPUR, CRAZY COOL, DAILY MARKET, ROURKELA</t>
  </si>
  <si>
    <t>SURINDER SINGH CHHABRA</t>
  </si>
  <si>
    <t>JASDEEP SINGH CHHABRA</t>
  </si>
  <si>
    <t>KANWALJIT KAUR</t>
  </si>
  <si>
    <t xml:space="preserve">GAJANAND STEELS </t>
  </si>
  <si>
    <t>C/O ARCHITHA TRADING, GAJAPATI MARKET COMPLEX, LAL BUILDING, ROURKELA, DIST.- SUNDARGARH</t>
  </si>
  <si>
    <t>ALOK KUMAR AGRAWAL</t>
  </si>
  <si>
    <t>AJAYA KUMAR AGRAWAL</t>
  </si>
  <si>
    <t>GARUDA VAHANA PVT. LTD.</t>
  </si>
  <si>
    <t>CANTONMENT ROAD, CUTTACK- 753001</t>
  </si>
  <si>
    <t>SHEO KUMAR PODDAR</t>
  </si>
  <si>
    <t>AKHIL PODDAR</t>
  </si>
  <si>
    <t>ARCHANA PODDAR</t>
  </si>
  <si>
    <t>SINGH ENGINEERING WORKS PVT LTD</t>
  </si>
  <si>
    <t>VEDVYAS, ROURKELA-769041</t>
  </si>
  <si>
    <t>SUJIT SINGH</t>
  </si>
  <si>
    <t>RAJESH SAREE CENTRE</t>
  </si>
  <si>
    <t>SME MADHUPATNA CUTTACK</t>
  </si>
  <si>
    <t>PITHAPUR,BUXIBAZAR,CUTTACK</t>
  </si>
  <si>
    <t>RAJESH KUMAR SIPANI</t>
  </si>
  <si>
    <t>AUYSHI BATTERY INDUSTRIES</t>
  </si>
  <si>
    <t>SME SAMBALPUR</t>
  </si>
  <si>
    <t>AT-DENGSARGI ROAD,P.O-SAREIPALI, DIST SAMBALPUR.</t>
  </si>
  <si>
    <t>RAJENDRA AGRAWAL</t>
  </si>
  <si>
    <t>VINAYAK RICE MILLS(P) LTD.</t>
  </si>
  <si>
    <t>4A,CLIVE ROAD ,ROOM NO.210, KOLKATA-1</t>
  </si>
  <si>
    <t>SUNITA AGARWAL</t>
  </si>
  <si>
    <t>SARAT AGARWAL</t>
  </si>
  <si>
    <t>SREE RANISATI PADDY PROC (P)  LTD.</t>
  </si>
  <si>
    <t>SONEPUR</t>
  </si>
  <si>
    <t>BADBAJAR, AT/PO/DIST.:- SUBARNAPUR</t>
  </si>
  <si>
    <t>NANDA KISHORE AGRAWAL</t>
  </si>
  <si>
    <t>MAA DHUMABATI TRANSPORT</t>
  </si>
  <si>
    <t>SUNDARGARH</t>
  </si>
  <si>
    <t>HOSPITAL ROAD, SUNDARGARH</t>
  </si>
  <si>
    <t>RUDRA CHARAN BEHERA</t>
  </si>
  <si>
    <t>SHREEYA COLD STORAGE</t>
  </si>
  <si>
    <t>TITTILAGARH</t>
  </si>
  <si>
    <t>AT/PO- KETARKELA, TITILAGARH</t>
  </si>
  <si>
    <t>RAMAN JAIN</t>
  </si>
  <si>
    <t>GOPAL PRASAD JAIN</t>
  </si>
  <si>
    <t>KIRAN DEVI JAIN</t>
  </si>
  <si>
    <t>LATE ARJUN JAIN</t>
  </si>
  <si>
    <t>RAJAT KUMAR JAIN</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</si>
  <si>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</si>
  <si>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</si>
  <si>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</si>
  <si>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</si>
  <si>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</si>
  <si>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</si>
  <si>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</si>
  <si>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</si>
  <si>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Konark Enterprises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</si>
  <si>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</si>
  <si>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</si>
  <si>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</si>
  <si>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</si>
  <si>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</si>
  <si>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</si>
  <si>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</si>
  <si>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</si>
  <si>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</si>
  <si>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</si>
  <si>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</si>
  <si>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</si>
  <si>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</si>
  <si>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</si>
  <si>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</si>
  <si>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</si>
  <si>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</si>
  <si>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</si>
  <si>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</si>
  <si>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</si>
  <si>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</si>
  <si>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</si>
  <si>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</si>
  <si>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</si>
  <si>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</si>
  <si>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</si>
  <si>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</si>
  <si>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</si>
  <si>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</si>
  <si>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</si>
  <si>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</si>
  <si>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</si>
  <si>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</si>
  <si>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</si>
  <si>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</si>
  <si>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</si>
  <si>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</si>
  <si>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</si>
  <si>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</si>
  <si>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(SMT.W/O-LATE,RADHESHYAM MEHER)</t>
  </si>
  <si>
    <t>P.K. Jain</t>
  </si>
  <si>
    <t>G. C. Jain</t>
  </si>
  <si>
    <t>S. K. Goel</t>
  </si>
  <si>
    <t>Deepak Vinay</t>
  </si>
  <si>
    <t>AT/PO-RANGA DHIPA DIST-SUNDARGARH</t>
  </si>
  <si>
    <t>TRILOCHAN MOHANTY (S/O-BALA KRISHNA MOHANTY)</t>
  </si>
  <si>
    <t>GOLAPI MEHER(SMT. W/O-LATE,RADHESHYAM MEHER)</t>
  </si>
  <si>
    <t>BINOD MEHER(S/O-LATE.GHANASYAM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</si>
  <si>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</si>
  <si>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</si>
  <si>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</si>
  <si>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</si>
  <si>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</si>
  <si>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</si>
  <si>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</si>
  <si>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</si>
  <si>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</si>
  <si>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</si>
  <si>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</si>
  <si>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</si>
  <si>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</si>
  <si>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</si>
  <si>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</si>
  <si>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SMT GURMEET KAUR</t>
  </si>
  <si>
    <t>SMT GURCHARAN</t>
  </si>
  <si>
    <t>PAYAL ROLLER FLOUR MILLS</t>
  </si>
  <si>
    <t>BACKSIDE, NEW GRAIN MARKET, MAAN NAGAR, D.B.N ROAD, BATALA (P</t>
  </si>
  <si>
    <t>MADHU BHANDARI SMT</t>
  </si>
  <si>
    <t>RAJASTHAN INDUSTRIES</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</si>
  <si>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</si>
  <si>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</si>
  <si>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</si>
  <si>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</si>
  <si>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</si>
  <si>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</si>
  <si>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</si>
  <si>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</si>
  <si>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</si>
  <si>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</si>
  <si>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</si>
  <si>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</si>
  <si>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</si>
  <si>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</si>
  <si>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</si>
  <si>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</si>
  <si>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</si>
  <si>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</si>
  <si>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</si>
  <si>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</si>
  <si>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</si>
  <si>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</si>
  <si>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 xml:space="preserve">MANOHAR SINGH </t>
  </si>
  <si>
    <t>PRECISIONS SALES CORPN.</t>
  </si>
  <si>
    <t>M.B.JALANDHAR (0660)</t>
  </si>
  <si>
    <t>727/4, HOUSING BOARD COLONY, JALANDHAR</t>
  </si>
  <si>
    <t>VINOD KOHLI</t>
  </si>
  <si>
    <t>PATIALA COLD ROLLING PVT.LTD.</t>
  </si>
  <si>
    <t>MANDI GOBINDGARH(9530)</t>
  </si>
  <si>
    <t>G.T.ROAD SIRHIND SIDE, MANDI GOBINDGARH (PUNJAB)</t>
  </si>
  <si>
    <t>PATIALA STRIPS PVT.LTD</t>
  </si>
  <si>
    <t>SURJIT SINGH</t>
  </si>
  <si>
    <t>MAHAVIR RICE MILLS</t>
  </si>
  <si>
    <t>MUKERIAN(1545)</t>
  </si>
  <si>
    <t>VILLAGE TAGGAR KALAN, MUKERIAN PUNJAB</t>
  </si>
  <si>
    <t>DABRA OIL STORE</t>
  </si>
  <si>
    <t>MUKTSAR(0683)</t>
  </si>
  <si>
    <t>JALALABAD ROAD, MUKTSAR (PUNJAB)</t>
  </si>
  <si>
    <t>SMT. N.DEEPIKA DABRA</t>
  </si>
  <si>
    <t>DOABA FASTENERS PVT. LTD.</t>
  </si>
  <si>
    <t>PALM ROSE JALANDHAR(30455)</t>
  </si>
  <si>
    <t>C-69, INDUSTRIAL FOCAL POINT, JALANDHAR</t>
  </si>
  <si>
    <t xml:space="preserve">RAJ KUMAR JULKA </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</si>
  <si>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</si>
  <si>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</si>
  <si>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</si>
  <si>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</si>
  <si>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</si>
  <si>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</si>
  <si>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</si>
  <si>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</si>
  <si>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</si>
  <si>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</si>
  <si>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</si>
  <si>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</si>
  <si>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</si>
  <si>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</si>
  <si>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</si>
  <si>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</si>
  <si>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</si>
  <si>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</si>
  <si>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</si>
  <si>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</si>
  <si>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</si>
  <si>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</si>
  <si>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</si>
  <si>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</si>
  <si>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AAR KAY MULTIMETALS PVT LTD</t>
  </si>
  <si>
    <t>D-8, FOCAL POINT, MANDI GOBINDGARH</t>
  </si>
  <si>
    <t>AJAY SINGHAL</t>
  </si>
  <si>
    <t>ANAND JAIN</t>
  </si>
  <si>
    <t>SH.RAMANDEEP SHARMA</t>
  </si>
  <si>
    <t>ATMA TUBES(P) LTD.</t>
  </si>
  <si>
    <t>KALKA ROAD , DERA BASSI, DISTT. PATIALA</t>
  </si>
  <si>
    <t>DEEPAK SINGH</t>
  </si>
  <si>
    <t>ELECTRONIC SYSTEM PUNJAB, LIMITED</t>
  </si>
  <si>
    <t>B-81, INDL. AREA, MOHALI</t>
  </si>
  <si>
    <t>Y.L.AGGARWAL</t>
  </si>
  <si>
    <t>SHAM LALABANSAL</t>
  </si>
  <si>
    <t>S.K.AHUJA</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</si>
  <si>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</si>
  <si>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</si>
  <si>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</si>
  <si>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</si>
  <si>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</si>
  <si>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</si>
  <si>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</si>
  <si>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</si>
  <si>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</si>
  <si>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</si>
  <si>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</si>
  <si>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</si>
  <si>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</si>
  <si>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</si>
  <si>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KAMAL GUPTA</t>
  </si>
  <si>
    <t>S.N.G.SALES CORP.</t>
  </si>
  <si>
    <t>SCB AMRITSAR (4074)</t>
  </si>
  <si>
    <t>BHULLAR ESTATE, FATEHGARH CHURIAN, AMRITSAR</t>
  </si>
  <si>
    <t>AMARJIT SINGH GULATI</t>
  </si>
  <si>
    <t>MS.PARAMJIT KAUR</t>
  </si>
  <si>
    <t>ATUL ARORA</t>
  </si>
  <si>
    <t>MS.KIRANDEEP KAUR</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</si>
  <si>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</si>
  <si>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</si>
  <si>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</si>
  <si>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</si>
  <si>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</si>
  <si>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</si>
  <si>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</si>
  <si>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</si>
  <si>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</si>
  <si>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</si>
  <si>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</si>
  <si>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</si>
  <si>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AMCO FABRICS PVT  LTD</t>
  </si>
  <si>
    <t>STRESSED ASSETS MANAGEMENT BR. LUDHIANA</t>
  </si>
  <si>
    <t>D-156, PHASE-IV-A, FOCAL POINT, LUDHIANA</t>
  </si>
  <si>
    <t>RAVINDER PAL SINGH</t>
  </si>
  <si>
    <t>INDERJIT ARORA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</si>
  <si>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</si>
  <si>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</si>
  <si>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</si>
  <si>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</si>
  <si>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</si>
  <si>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</si>
  <si>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</si>
  <si>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</si>
  <si>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</si>
  <si>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</si>
  <si>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</si>
  <si>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BALAJI MEGA MART P LTD</t>
  </si>
  <si>
    <t>B VIII, 141,MOCHPURA BAZAR, LUDHIANA</t>
  </si>
  <si>
    <t>MONIKA MALHOTRA</t>
  </si>
  <si>
    <t>BHARAT  PAPERS LTD</t>
  </si>
  <si>
    <t>181, BEANT PURA, LUDHIANA</t>
  </si>
  <si>
    <t>CREATIVE LINE INTERNATIONAL PV</t>
  </si>
  <si>
    <t>131/16CIRCULAR ROAD NEW BAJWA NAGAR LUDHIANA</t>
  </si>
  <si>
    <t>VIRENDER BEHARI AGGARWAL</t>
  </si>
  <si>
    <t>MEENU AGGARWAL</t>
  </si>
  <si>
    <t>ROHIT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</si>
  <si>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</si>
  <si>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</si>
  <si>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</si>
  <si>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</si>
  <si>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</si>
  <si>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</si>
  <si>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</si>
  <si>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GARG INTERNATIONA PVT LTD</t>
  </si>
  <si>
    <t>407, THE MALL LUDHIANA</t>
  </si>
  <si>
    <t>GOYAL ENGG WORKS</t>
  </si>
  <si>
    <t>ST NO 3, SHERPUR BYEPASS, BACKSIDE APOLLO HOSPITAL, LUDHIANA</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</si>
  <si>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</si>
  <si>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</si>
  <si>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</si>
  <si>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</si>
  <si>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</si>
  <si>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</si>
  <si>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</si>
  <si>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</si>
  <si>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</si>
  <si>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</si>
  <si>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</si>
  <si>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</si>
  <si>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</si>
  <si>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</si>
  <si>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</si>
  <si>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</si>
  <si>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</si>
  <si>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</si>
  <si>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</si>
  <si>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</si>
  <si>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</si>
  <si>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</si>
  <si>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</si>
  <si>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</si>
  <si>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</si>
  <si>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</si>
  <si>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</si>
  <si>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</si>
  <si>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</si>
  <si>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</si>
  <si>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</si>
  <si>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</si>
  <si>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</si>
  <si>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</si>
  <si>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</si>
  <si>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</si>
  <si>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</si>
  <si>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</si>
  <si>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</si>
  <si>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</si>
  <si>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</si>
  <si>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</si>
  <si>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</si>
  <si>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</si>
  <si>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</si>
  <si>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</si>
  <si>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</si>
  <si>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</si>
  <si>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</si>
  <si>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RAI APPARELS</t>
  </si>
  <si>
    <t>B-XXXIV, 4840, SUNDER NAGAR, LUDHIANA</t>
  </si>
  <si>
    <t>BHUPESH RAI</t>
  </si>
  <si>
    <t>ROLAND EXPORTS</t>
  </si>
  <si>
    <t>407, THE MALL, LUDHIANA</t>
  </si>
  <si>
    <t>S &amp; D FABRICS</t>
  </si>
  <si>
    <t>124-125, NISHANT BAGH COLONY,</t>
  </si>
  <si>
    <t>BALJIT SINGH</t>
  </si>
  <si>
    <t>Geeta Devi Garg (Guarantor)</t>
  </si>
  <si>
    <t>Ravi Kumar Garg(Guarantor)</t>
  </si>
  <si>
    <t>PINKY GARG (Guarantor)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</si>
  <si>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</si>
  <si>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</si>
  <si>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</si>
  <si>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</si>
  <si>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</si>
  <si>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</si>
  <si>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</si>
  <si>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</si>
  <si>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</si>
  <si>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</si>
  <si>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</si>
  <si>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</si>
  <si>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</si>
  <si>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</si>
  <si>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</si>
  <si>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</si>
  <si>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</si>
  <si>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</si>
  <si>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</si>
  <si>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</si>
  <si>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</si>
  <si>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</si>
  <si>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</si>
  <si>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</si>
  <si>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</si>
  <si>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</si>
  <si>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</si>
  <si>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</si>
  <si>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</si>
  <si>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</si>
  <si>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</si>
  <si>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</si>
  <si>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</si>
  <si>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</si>
  <si>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</si>
  <si>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</si>
  <si>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</si>
  <si>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</si>
  <si>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</si>
  <si>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</si>
  <si>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</si>
  <si>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</si>
  <si>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</si>
  <si>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</si>
  <si>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</si>
  <si>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</si>
  <si>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</si>
  <si>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</si>
  <si>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</si>
  <si>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</si>
  <si>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</si>
  <si>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</si>
  <si>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</si>
  <si>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</si>
  <si>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</si>
  <si>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</si>
  <si>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</si>
  <si>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</si>
  <si>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</si>
  <si>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</si>
  <si>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</si>
  <si>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</si>
  <si>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</si>
  <si>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</si>
  <si>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</si>
  <si>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</si>
  <si>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</si>
  <si>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</si>
  <si>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</si>
  <si>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</si>
  <si>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</si>
  <si>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</si>
  <si>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</si>
  <si>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</si>
  <si>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</si>
  <si>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</si>
  <si>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</si>
  <si>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</si>
  <si>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</si>
  <si>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</si>
  <si>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INDIA POLYTEX (P) LTD.</t>
  </si>
  <si>
    <t>CB JODHPUR</t>
  </si>
  <si>
    <t>B-146,AMBAJI INDUSTRIAL AREA, ABU ROAD (RAJ)</t>
  </si>
  <si>
    <t>SH. RANJEET SINGH RATHORE</t>
  </si>
  <si>
    <t>SH. ARVIND KUMAR SONI</t>
  </si>
  <si>
    <t>W P PUBLISHER &amp; DISTRUBUTOR</t>
  </si>
  <si>
    <t>NO.53/1, POES ROAD, TEYNAMPET, CHENNAI- 600 018</t>
  </si>
  <si>
    <t>AGNITE EDUCATION LTD (FORMERLY TELEDATA INFORMATICS LTD)</t>
  </si>
  <si>
    <t>SAMB CHENNAI</t>
  </si>
  <si>
    <t>37/1, TELEDATA TOWER, VELACHERY CHENNAI 42</t>
  </si>
  <si>
    <t>K.BALASUBRAMANIAN(GP.CAPTAIN)</t>
  </si>
  <si>
    <t>K.PADMANABHAN</t>
  </si>
  <si>
    <t>M.S.RAMA KRISHNAN</t>
  </si>
  <si>
    <t>M.SEETHARAMAN</t>
  </si>
  <si>
    <t>R.RAVICHANDRAN</t>
  </si>
  <si>
    <t>N.SAKTHIVEL</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</si>
  <si>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</si>
  <si>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</si>
  <si>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</si>
  <si>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</si>
  <si>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</si>
  <si>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</si>
  <si>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</si>
  <si>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</si>
  <si>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</si>
  <si>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</si>
  <si>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</si>
  <si>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</si>
  <si>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</si>
  <si>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</si>
  <si>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</si>
  <si>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</si>
  <si>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</si>
  <si>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</si>
  <si>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</si>
  <si>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</si>
  <si>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</si>
  <si>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</si>
  <si>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</si>
  <si>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</si>
  <si>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</si>
  <si>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</si>
  <si>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</si>
  <si>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</si>
  <si>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</si>
  <si>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JOY ROADWAYS                      PROPRIETORSHIP</t>
  </si>
  <si>
    <t>NO.7 RAM NAGAR FIRST STREET, MEDICAL COLLEGE ROAD, THANJAVUR</t>
  </si>
  <si>
    <t>A.JAFFER ALI KHAN (PROP)</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</si>
  <si>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</si>
  <si>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</si>
  <si>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</si>
  <si>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</si>
  <si>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</si>
  <si>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</si>
  <si>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</si>
  <si>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</si>
  <si>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</si>
  <si>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</si>
  <si>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</si>
  <si>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</si>
  <si>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</si>
  <si>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</si>
  <si>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MARLECHA BULLION</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</si>
  <si>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</si>
  <si>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</si>
  <si>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</si>
  <si>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</si>
  <si>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</si>
  <si>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</si>
  <si>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</si>
  <si>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</si>
  <si>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</si>
  <si>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RANJIT IMPEX</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</si>
  <si>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</si>
  <si>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</si>
  <si>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</si>
  <si>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</si>
  <si>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</si>
  <si>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</si>
  <si>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</si>
  <si>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</si>
  <si>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</si>
  <si>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AVINASH PRABHU</t>
  </si>
  <si>
    <t>PETER J.R.PRABHU</t>
  </si>
  <si>
    <t>TELEDATA MARINE SOLUTIONS P LTD</t>
  </si>
  <si>
    <t>M.S.NAGARAJAN</t>
  </si>
  <si>
    <t>NISHIT KAPOOR</t>
  </si>
  <si>
    <t>SWAPAN DAS SHARMA</t>
  </si>
  <si>
    <t>K.BALASUBRAMANIAN (GP.CAPTAIN)</t>
  </si>
  <si>
    <t>APOORVANAYAA ENTERPRISES</t>
  </si>
  <si>
    <t>STRESSED ASSET MANAGEMENT BR COIMBATORE</t>
  </si>
  <si>
    <t>D-NO 12-5 (OLD N0 275-A), SRINAGAR, 4TH STREET EXTENSION, MULLAI NAGAR PAPPANAICKENPUDUR, COIMBATORE 41</t>
  </si>
  <si>
    <t>K.SIVAKUMAR</t>
  </si>
  <si>
    <t>R.PATTANPATTAN</t>
  </si>
  <si>
    <t>G.K.APARNA DEVI</t>
  </si>
  <si>
    <t>ARMSTRONG KNITTING MILLS</t>
  </si>
  <si>
    <t>61-C SWAMINATHAPURAM 2ND STREET, ANUPPARPALAYAM POST, TIRUPUR-641652</t>
  </si>
  <si>
    <t>E.PALANISAMY</t>
  </si>
  <si>
    <t>P.RENUKADEVI</t>
  </si>
  <si>
    <t>P.VIVEKANAND</t>
  </si>
  <si>
    <t>AVISBIO</t>
  </si>
  <si>
    <t>14/20 ARUMUGAM STREET, PUZHUTHIVAKKAM, MADIPAKKAM VILLAGE, CHENNAI-600091</t>
  </si>
  <si>
    <t>FAIRY CLOTHING</t>
  </si>
  <si>
    <t>N0 8 THIRUVALLUVAR NAGAR, TIRUPUR-641602</t>
  </si>
  <si>
    <t>RAKESH AGARWAL</t>
  </si>
  <si>
    <t>FASHION SYNCCOTEX PVT LTD</t>
  </si>
  <si>
    <t>15 &amp; 16,M.P NAGAR FIRST STREET,KONGUNAGAR EXTENSIONTIRUPUR-641607</t>
  </si>
  <si>
    <t>S.RAMANATHAN</t>
  </si>
  <si>
    <t>B.SURESH KUMAR</t>
  </si>
  <si>
    <t>P.M.SUNDARAM</t>
  </si>
  <si>
    <t>LAXMAN DURAI</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</si>
  <si>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</si>
  <si>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</si>
  <si>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</si>
  <si>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</si>
  <si>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</si>
  <si>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</si>
  <si>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</si>
  <si>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</si>
  <si>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</si>
  <si>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</si>
  <si>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</si>
  <si>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</si>
  <si>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</si>
  <si>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</si>
  <si>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A.MOBINA HUSSAIN</t>
  </si>
  <si>
    <t>H.AMJATH HUSSAIN</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</si>
  <si>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</si>
  <si>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</si>
  <si>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</si>
  <si>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</si>
  <si>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</si>
  <si>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</si>
  <si>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</si>
  <si>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</si>
  <si>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</si>
  <si>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</si>
  <si>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</si>
  <si>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</si>
  <si>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</si>
  <si>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</si>
  <si>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</si>
  <si>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</si>
  <si>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</si>
  <si>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</si>
  <si>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</si>
  <si>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</si>
  <si>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</si>
  <si>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</si>
  <si>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UTHRAKALIAMMAN INFRASTRUCTURE PVT LTD</t>
  </si>
  <si>
    <t>22, ABDUL KALAM AZAD STREET, POLLACHI-642001</t>
  </si>
  <si>
    <t>T.ARULMOZHI</t>
  </si>
  <si>
    <t>V. MANIKANDARAJU</t>
  </si>
  <si>
    <t>FIRST CHOICE FOREX &amp; SERVICES</t>
  </si>
  <si>
    <t>STRESSED ASSET RECOVERY BRANCH, CHENNAI</t>
  </si>
  <si>
    <t>SF2, HIGH TOWERS, 40A, NUNGAMBAKKAM HIGH ROAD, CHENNAI - 600034</t>
  </si>
  <si>
    <t xml:space="preserve"> A S Chandrasekaran</t>
  </si>
  <si>
    <t xml:space="preserve"> P Srikrishnan</t>
  </si>
  <si>
    <t>KEERTI SHOES INDIA (P) LTD</t>
  </si>
  <si>
    <t>PLOT NO 2A, (SOUTH PHASE) SIDCO, THIRU VIKA INDUSTRIAL ESTATE, GUINDY, CHENNAI - 600032</t>
  </si>
  <si>
    <t>OM STEEL TRADERS CHENNAI PVT LTD</t>
  </si>
  <si>
    <t>21,RASAPPA CHETTY STREET,PARK TOWN</t>
  </si>
  <si>
    <t>D JAMUNA RANI</t>
  </si>
  <si>
    <t>S.DEVARAJAN</t>
  </si>
  <si>
    <t>P S KRISHNAMURTHY STEELS PVT LTD</t>
  </si>
  <si>
    <t>C-36,2ND AVENUE,4TH FLOOR, ANNA NAGAR,CHENNAI - 600 040.</t>
  </si>
  <si>
    <t>P.S.KRIHNAMURTHY</t>
  </si>
  <si>
    <t>K.VADIVAMBAL</t>
  </si>
  <si>
    <t>THANGAM STEELS LTD</t>
  </si>
  <si>
    <t>C-36,2ND AVENUE,4TH FLOOR,ANNA NAGAR,CHENNAI - 600 040.</t>
  </si>
  <si>
    <t>P.K.SRINIVASAN</t>
  </si>
  <si>
    <t>SRI PATLOLLA RAMAKRISHNA REDDY EDUCATIONAL SOCIETY</t>
  </si>
  <si>
    <t>NO.4023, MIGPHASE II, BHEL, RAMACHANDRA PURAM, HYDERABAD-500032</t>
  </si>
  <si>
    <t>P NAVRATAN REDDY</t>
  </si>
  <si>
    <t>P HANUMANTHA REDDY</t>
  </si>
  <si>
    <t>S A MANIK REDDY</t>
  </si>
  <si>
    <t>P VENKATA REDDY</t>
  </si>
  <si>
    <t>P USHA (SMT)</t>
  </si>
  <si>
    <t>P SNEHALATHA (SMT)</t>
  </si>
  <si>
    <t>P Rohini (Smt)</t>
  </si>
  <si>
    <t>26, NAGARJUNA HILLS, PANJAGUTTA, HYDERABAD - 500082.</t>
  </si>
  <si>
    <t>RAIS KHAN</t>
  </si>
  <si>
    <t>K K AGARWALA</t>
  </si>
  <si>
    <t>M C JAIN</t>
  </si>
  <si>
    <t>R M KOTHARI</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</si>
  <si>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</si>
  <si>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</si>
  <si>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</si>
  <si>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</si>
  <si>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</si>
  <si>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</si>
  <si>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</si>
  <si>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</si>
  <si>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</si>
  <si>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</si>
  <si>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</si>
  <si>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</si>
  <si>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</si>
  <si>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</si>
  <si>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</si>
  <si>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</si>
  <si>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</si>
  <si>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</si>
  <si>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</si>
  <si>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</si>
  <si>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</si>
  <si>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</si>
  <si>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</si>
  <si>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</si>
  <si>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</si>
  <si>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</si>
  <si>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</si>
  <si>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</si>
  <si>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</si>
  <si>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</si>
  <si>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</si>
  <si>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</si>
  <si>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</si>
  <si>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</si>
  <si>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</si>
  <si>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</si>
  <si>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</si>
  <si>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</si>
  <si>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</si>
  <si>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</si>
  <si>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</si>
  <si>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</si>
  <si>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MARBLE ESTATE (INDIA) LTD</t>
  </si>
  <si>
    <t>SY NO. 676 677, BEHIND HERO HONDA SHOWROOM KUKATPALLY Y JN, HYD-72</t>
  </si>
  <si>
    <t>P A SESHAGIRI RAO</t>
  </si>
  <si>
    <t>ALETI SARVESWARARAO</t>
  </si>
  <si>
    <t>P VENKATA BINDU MADHAVI</t>
  </si>
  <si>
    <t>MAYTAS HILL COUNTY SEZ P LTD</t>
  </si>
  <si>
    <t>6-3-118/5/A, 3RD FLOOR, ANAGH PLAZA, BEGUMPET, HYDERABAD-16</t>
  </si>
  <si>
    <t>B TEJA RAJU</t>
  </si>
  <si>
    <t>GOPALA KRISHNAMRAJU</t>
  </si>
  <si>
    <t xml:space="preserve">ONE RETAIL &amp; HOLDINGS P LTD </t>
  </si>
  <si>
    <t>8-2-88/5, 1ST FLOOR, OLD BOWENPALLY, SECUNDERABAD</t>
  </si>
  <si>
    <t>G RAVI KUMAR, (MD)</t>
  </si>
  <si>
    <t>G CHANDRA KALA</t>
  </si>
  <si>
    <t>G SUPRIYA</t>
  </si>
  <si>
    <t>PRUDENTIAL CEMENTS LTD.</t>
  </si>
  <si>
    <t>1-11-252/36, MOTILAL NAGAR, BEGUMPET,                                      HYDERABAD - 500 016</t>
  </si>
  <si>
    <t>P.L.RAJU</t>
  </si>
  <si>
    <t>BH VENKATA RAMA RAJU</t>
  </si>
  <si>
    <t>VINOD BAID ALIAS VINOD KUMAR BAID</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</si>
  <si>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</si>
  <si>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</si>
  <si>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</si>
  <si>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</si>
  <si>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</si>
  <si>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</si>
  <si>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</si>
  <si>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</si>
  <si>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SD. BASHEERUDDIN</t>
  </si>
  <si>
    <t>SD. NASEERUDDIN (DR)</t>
  </si>
  <si>
    <t>SRI CHAKRA FINANCIAL SERVICES LTD.</t>
  </si>
  <si>
    <t>6-3-668/10/66, DURGANAGAR COLONY, P.O. BOX NO. 33, PUNJAGUTTA, HYDERABAD - 500082.</t>
  </si>
  <si>
    <t>VV S R ANJANEYULU (DIR)</t>
  </si>
  <si>
    <t>N. KRISHNA MOHAN (M D)</t>
  </si>
  <si>
    <t>SSVG INFRASTRUCTURE</t>
  </si>
  <si>
    <t>#10-2-289/56/89, SHANTHI NAGAR, MASAB TANK, HYDERABAD</t>
  </si>
  <si>
    <t>TOTEM INFRASTRUCTURE LTD</t>
  </si>
  <si>
    <t>H.NO. 8-2-334/B/2, NEAR SBI EXECUTIVE ENCLAVE,ROAD NO.5, BANJARA HILLS,HYDERABAD-500004</t>
  </si>
  <si>
    <t>AJAY SINGH CHOWHAN</t>
  </si>
  <si>
    <t>SALALITH TOTTEMPUDI, (MD)</t>
  </si>
  <si>
    <t>SOURABH GUPTHA</t>
  </si>
  <si>
    <t>UNIVERSAL BIOFUELS LTD</t>
  </si>
  <si>
    <t>FLAT NO:202, DIAMOND HOUSE, D.NO:6-3-663/E, BEHIND TOPAZ BUILDING PUNJAGUTTA, HYDERABAD 500082</t>
  </si>
  <si>
    <t>ERIC ARM STRONG MCAFEE</t>
  </si>
  <si>
    <t>SANJEEV GUPTA</t>
  </si>
  <si>
    <t>TRINETHRA INFRA VENTURES LTD</t>
  </si>
  <si>
    <t>SARB HYDERABAD</t>
  </si>
  <si>
    <t>FLAT NO. 210, 2ND FLOOR, ADITYA TRADE CENTRE, AMEERPET, HYDERABAD</t>
  </si>
  <si>
    <t>PVVRRLN Prasad    </t>
  </si>
  <si>
    <t>M Narasimha Rao </t>
  </si>
  <si>
    <t> 00976718</t>
  </si>
  <si>
    <t xml:space="preserve"> Ramaswamy Suresh Gupta</t>
  </si>
  <si>
    <t>P Koteswara Rao</t>
  </si>
  <si>
    <t>SSVG ENGINEERING PROJECTS PRIV</t>
  </si>
  <si>
    <t>JAI SHREE RADHEY ROLLER FLOUR MILL</t>
  </si>
  <si>
    <t>U.P</t>
  </si>
  <si>
    <t>SIB GHAZIBAD</t>
  </si>
  <si>
    <t>27, DHEER KHERA, IND. AREA, MEERUT ROAD, HAPUR, (U.P)</t>
  </si>
  <si>
    <t>SH. RAM AVTAR GUPTA</t>
  </si>
  <si>
    <t>KRIPA AUTO ENTERPRISES</t>
  </si>
  <si>
    <t>U.P.</t>
  </si>
  <si>
    <t>HUSSAINGANJ</t>
  </si>
  <si>
    <t>4,SAROJINI NAIDU MARG, LUCKNOW.</t>
  </si>
  <si>
    <t>PRADEEP RAI SINGH</t>
  </si>
  <si>
    <t>PUSHP RAJ LAXMI SINGH SMT.</t>
  </si>
  <si>
    <t>PVK PAPERS</t>
  </si>
  <si>
    <t>M G MARG</t>
  </si>
  <si>
    <t>SA SUSHIL COMPLEX 23/20-A/3, RAM MANOHAR RAI MARG,LUCKNOW.</t>
  </si>
  <si>
    <t>VIJAY KUMAR TIWARI</t>
  </si>
  <si>
    <t>BRIJ KISHORE GIRISH KUMAR</t>
  </si>
  <si>
    <t>S A R B LUCKNOW</t>
  </si>
  <si>
    <t>74 NARKULA GANJ NAI BASTI BAREILLY</t>
  </si>
  <si>
    <t>BRIJ KISHOR GIRISH KUMAR</t>
  </si>
  <si>
    <t>PR INFOSTRUCTURE AND NETWORK</t>
  </si>
  <si>
    <t>118 BARI BAZAR LUCKNOW</t>
  </si>
  <si>
    <t>PUSHPA DEVI MISHRA</t>
  </si>
  <si>
    <t>PR INFOTEL PVT LTD</t>
  </si>
  <si>
    <t>118, BARI BAZAR SADAR LUCKNOW</t>
  </si>
  <si>
    <t>PUSHPA MISHRA AND RAM DAYAL SHRMA</t>
  </si>
  <si>
    <t>CHAUDAHARANA STEELS (P) LTD</t>
  </si>
  <si>
    <t>SAMB LUCKNOW</t>
  </si>
  <si>
    <t>21/19, MAYO RD, ALLAHABAD</t>
  </si>
  <si>
    <t>RAJENDRA PRASAD GUPTA</t>
  </si>
  <si>
    <t>RAHUL KUMAR JAIN</t>
  </si>
  <si>
    <t>MAHESH PRASAD GUPTA</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</si>
  <si>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</si>
  <si>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</si>
  <si>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</si>
  <si>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</si>
  <si>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</si>
  <si>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</si>
  <si>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</si>
  <si>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</si>
  <si>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</si>
  <si>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</si>
  <si>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</si>
  <si>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</si>
  <si>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</si>
  <si>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</si>
  <si>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</si>
  <si>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</si>
  <si>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</si>
  <si>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</si>
  <si>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</si>
  <si>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</si>
  <si>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</si>
  <si>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SANDEEP AGRAWAL</t>
  </si>
  <si>
    <t>MIRZAPUR ELECTIRCALS INDUSTRIES LIMITED</t>
  </si>
  <si>
    <t>40, STRAND ROAD, KOLKATA</t>
  </si>
  <si>
    <t>RAVI KUMAR AGARWAL</t>
  </si>
  <si>
    <t>OSWAL FOODS. LTD.</t>
  </si>
  <si>
    <t>A-134, UPSIDC, INDUSTRIAL AREA, KHALILABAD, SANT KABIR NAGAR</t>
  </si>
  <si>
    <t>A.Q. KHAN</t>
  </si>
  <si>
    <t>SURAJ JAIN</t>
  </si>
  <si>
    <t>NARESH CHANDRA BATRA</t>
  </si>
  <si>
    <t>R.P. SINGH</t>
  </si>
  <si>
    <t>ANIL KUMAR JAIN</t>
  </si>
  <si>
    <t>SAIL K. JAIN</t>
  </si>
  <si>
    <t>NEELAM KUMAR OSWAL</t>
  </si>
  <si>
    <t>OM PRAKASH GOEL</t>
  </si>
  <si>
    <t>R K S ALLOYS</t>
  </si>
  <si>
    <t>B-95, GANDHI NAGAR, MORADABAD</t>
  </si>
  <si>
    <t>RAJEEV KUMAR SINGHAL</t>
  </si>
  <si>
    <t>RAVI KUMAR SINGHAL (EX.)</t>
  </si>
  <si>
    <t>PRITI SINGHAL (SMT.)</t>
  </si>
  <si>
    <t>VISHAL BANSAL</t>
  </si>
  <si>
    <t>RAKESH SINGHAL (EX.)</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</si>
  <si>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</si>
  <si>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</si>
  <si>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</si>
  <si>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</si>
  <si>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</si>
  <si>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</si>
  <si>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</si>
  <si>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</si>
  <si>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</si>
  <si>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</si>
  <si>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</si>
  <si>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</si>
  <si>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</si>
  <si>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</si>
  <si>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</si>
  <si>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RAVI PRAKASH RASTOGI</t>
  </si>
  <si>
    <t>RAKESH CHHARIA</t>
  </si>
  <si>
    <t>SUSHIL CHANDRA AGARWAL</t>
  </si>
  <si>
    <t>SHAILENDRA KUMAR</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</si>
  <si>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</si>
  <si>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</si>
  <si>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</si>
  <si>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</si>
  <si>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</si>
  <si>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</si>
  <si>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</si>
  <si>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</si>
  <si>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</si>
  <si>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</si>
  <si>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</si>
  <si>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</si>
  <si>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</si>
  <si>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</si>
  <si>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</si>
  <si>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</si>
  <si>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</si>
  <si>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</si>
  <si>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</si>
  <si>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(PARTNER)(DR.)</t>
  </si>
  <si>
    <t>RUCHI SACHAN (PARTNER)(SMT.)</t>
  </si>
  <si>
    <t>JHUNKA PLASTIC INDUSTRIES</t>
  </si>
  <si>
    <t>ADB BERHAMPORE</t>
  </si>
  <si>
    <t>VILL+PO JUMKA   PS BELEDANGA   BERHAMPORE MURSHIDABAD</t>
  </si>
  <si>
    <t>MD. KAMUZZAMAM</t>
  </si>
  <si>
    <t>RAJKUMAR BHAKAT</t>
  </si>
  <si>
    <t>OLD 10 NEW 13/1/1 NIRUPAMA DEBI ROAD BERHAMPORE</t>
  </si>
  <si>
    <t>URBAN LIFE STYLE</t>
  </si>
  <si>
    <t>ALIPORE</t>
  </si>
  <si>
    <t>3 CLYDE ROAD HASTINGS KOLKATA-22</t>
  </si>
  <si>
    <t>S BARMAN &amp;CO</t>
  </si>
  <si>
    <t>ALIPURDUAR</t>
  </si>
  <si>
    <t xml:space="preserve">WEST JITPUR,P.O.BHOLARDABRI  DIST-JALPAIGURI,ALIPURDUARS DIST.-JALPAIGURI  </t>
  </si>
  <si>
    <t xml:space="preserve">SUNIL BARMAN, </t>
  </si>
  <si>
    <t xml:space="preserve">ANIL BARMAN, </t>
  </si>
  <si>
    <t>SMT MONIKA BARMAN,</t>
  </si>
  <si>
    <t xml:space="preserve"> SUBRATA BARMAN</t>
  </si>
  <si>
    <t>KHAJA ENTERPRISE</t>
  </si>
  <si>
    <t>BAGUIHATI</t>
  </si>
  <si>
    <t>KHARIBARI BAZAR,PO MUDIAHAT,DIST N 24 PGNS, PIN 700128</t>
  </si>
  <si>
    <t>PROP. ABDUL LATIF</t>
  </si>
  <si>
    <t>KALPATARU ATTA CHAKA SHOP</t>
  </si>
  <si>
    <t>BALLY,DURGAPUR</t>
  </si>
  <si>
    <t>BALLY,DURGAPUR,HOWRAH</t>
  </si>
  <si>
    <t>PROF TAPAN KUMAR GHOSH</t>
  </si>
  <si>
    <t>MANTHAN DIAGNOSTIC CENTRE</t>
  </si>
  <si>
    <t>BANITABLA</t>
  </si>
  <si>
    <t>PANAROTH MORE BAZAR PASA ,ULUBERIA, HOWRAH</t>
  </si>
  <si>
    <t xml:space="preserve">K.D. SAHA, </t>
  </si>
  <si>
    <t xml:space="preserve">SHRI M.K. BISWAS, </t>
  </si>
  <si>
    <t xml:space="preserve"> SMT. MITA PANDIT</t>
  </si>
  <si>
    <t>P B SEN DEVELOPERS PVT. LTD.</t>
  </si>
  <si>
    <t>BANKURA</t>
  </si>
  <si>
    <t xml:space="preserve">22  SUBHAS  ROAD, P/O  BANKURA, BANKURA.      </t>
  </si>
  <si>
    <t xml:space="preserve">PARTHA SARTHI SEN </t>
  </si>
  <si>
    <t>BISWARUP SEN</t>
  </si>
  <si>
    <t>SHREE SHIV SHAN OIL &amp; RICE MILL</t>
  </si>
  <si>
    <t>221, SECOND FEEDER RD, BANKURA</t>
  </si>
  <si>
    <t>GRAMO RADIO HOUSE</t>
  </si>
  <si>
    <t xml:space="preserve">BARRACKPORE </t>
  </si>
  <si>
    <t>66, S.N.BANERJEE ROAD, BARRACKPORE, 24-PGS(N)</t>
  </si>
  <si>
    <t>PARTH SARATHI DHAR</t>
  </si>
  <si>
    <t>BARRACKPORE MOTORS</t>
  </si>
  <si>
    <t>BARRACKPORE RLY STN</t>
  </si>
  <si>
    <t>50 B.T.ROAD   TALPUKUR. BARRACKPORE   KOL-123</t>
  </si>
  <si>
    <t xml:space="preserve">SAMAR GHOSH.  </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</si>
  <si>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</si>
  <si>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</si>
  <si>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</si>
  <si>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</si>
  <si>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</si>
  <si>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</si>
  <si>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</si>
  <si>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</si>
  <si>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</si>
  <si>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</si>
  <si>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</si>
  <si>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NIBEDITA HAZRA </t>
  </si>
  <si>
    <t xml:space="preserve">CHAITALI SINGHA  </t>
  </si>
  <si>
    <t>SWARNALI GHOSH</t>
  </si>
  <si>
    <t>MAHABIR RICE MILL(MINI) P LTD</t>
  </si>
  <si>
    <t>BELDA</t>
  </si>
  <si>
    <t>BHAKRABAD, BELDA, MIDNAPORE</t>
  </si>
  <si>
    <t xml:space="preserve">R K MODI, </t>
  </si>
  <si>
    <t>SOURAV MODI</t>
  </si>
  <si>
    <t>SAHA CEMENT SUPPLIERS</t>
  </si>
  <si>
    <t>BERHAMPORE</t>
  </si>
  <si>
    <t>CHAND SARAK PARA, KRISHNAGAR</t>
  </si>
  <si>
    <t>SUJIT SAHA</t>
  </si>
  <si>
    <t>SASTIK PLASTIK</t>
  </si>
  <si>
    <t>BHOWANIPORE SSI</t>
  </si>
  <si>
    <t>ROOM NO 60, 1ST FLOOR, 72 CANNING STREET, KOLKATTA-700001</t>
  </si>
  <si>
    <t>MONMOHAN MUNDRA</t>
  </si>
  <si>
    <t>AMMA DIARY</t>
  </si>
  <si>
    <t xml:space="preserve">BIRPARA </t>
  </si>
  <si>
    <t>GENDAPARA TEA GARDEN, PO &amp; PS-BANARHAT,DIST-JALPAIGURI</t>
  </si>
  <si>
    <t>RAJEN PHAYAL</t>
  </si>
  <si>
    <t>UMA PHAYEL SMT</t>
  </si>
  <si>
    <t>SREE JAGANNATH COLD STORAGE</t>
  </si>
  <si>
    <t>P.O. SHAKTIGARH, BURDWAN</t>
  </si>
  <si>
    <t>SARUTA DAS</t>
  </si>
  <si>
    <t xml:space="preserve">D.GADIA, </t>
  </si>
  <si>
    <t>N.AGARWAL</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</si>
  <si>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</si>
  <si>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</si>
  <si>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</si>
  <si>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</si>
  <si>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</si>
  <si>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</si>
  <si>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</si>
  <si>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</si>
  <si>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SMT.ANINDITA GHOSH</t>
  </si>
  <si>
    <t>KRISHNA AGRICULTURAL PVT. LTD</t>
  </si>
  <si>
    <t>BURDWAN UNIVERSITY</t>
  </si>
  <si>
    <t>LAKURDI, G.T.ROAD, BYPASS</t>
  </si>
  <si>
    <t>MANIK GOSWAMI</t>
  </si>
  <si>
    <t>C GOSWAMI</t>
  </si>
  <si>
    <t>FRIENDS AUTOMOBILE</t>
  </si>
  <si>
    <t>CB HOWRAH</t>
  </si>
  <si>
    <t xml:space="preserve">G.T. ROAD (NORTH),  P.O.- MOGRA, DIST. HOOGHLY      </t>
  </si>
  <si>
    <t xml:space="preserve">RAHUL DAS </t>
  </si>
  <si>
    <t>RAKESH DAS</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</si>
  <si>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</si>
  <si>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</si>
  <si>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</si>
  <si>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</si>
  <si>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</si>
  <si>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</si>
  <si>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</si>
  <si>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</si>
  <si>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MAHENDRA KUMAR &amp; MANISH KUMAR</t>
  </si>
  <si>
    <t>CHITTARANJAN AVENUE</t>
  </si>
  <si>
    <t>65 BURTOLLAH STREET KOL-700007</t>
  </si>
  <si>
    <t>MAHENDRA KR AGARWAL</t>
  </si>
  <si>
    <t xml:space="preserve">RAJENDRA KR AGARWAL </t>
  </si>
  <si>
    <t>JENLIGHT ASSOCIATE P LTD</t>
  </si>
  <si>
    <t>12 HEMANTA BASU SARANI   KOLKATA 59</t>
  </si>
  <si>
    <t xml:space="preserve">ANITA DALMIA                      </t>
  </si>
  <si>
    <t>SUMAN BACHAR BISWAS</t>
  </si>
  <si>
    <t>SAGUN VYAPER PVT. LTD.</t>
  </si>
  <si>
    <t>CA-5/2, BAGUIHATI BAZAR, BAGUIHARI AC MARKET, KOLKATA-700059</t>
  </si>
  <si>
    <t>ARNAB ROY</t>
  </si>
  <si>
    <t>KULDIP KUMAR GUPTA</t>
  </si>
  <si>
    <t>SAHARSH VYAPAR PVT. LTD</t>
  </si>
  <si>
    <t>1, NORTH PURBACHAL LINK ROAD, PS-KASBA, KOLKATA-700071</t>
  </si>
  <si>
    <t>SIRAJ MUKHERJEE</t>
  </si>
  <si>
    <t>AJAY SANKAR ROY</t>
  </si>
  <si>
    <t>VISHAL ENTERPRISE</t>
  </si>
  <si>
    <t>124, ARABINDA SARANI, KOLKATA - 700006</t>
  </si>
  <si>
    <t xml:space="preserve"> ASHIM KUMAR SINHA,</t>
  </si>
  <si>
    <t>ANUP KUMAR MONDAL</t>
  </si>
  <si>
    <t>UNIVERSAL FIBREGLASS PRODUCTS</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</si>
  <si>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</si>
  <si>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</si>
  <si>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</si>
  <si>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</si>
  <si>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</si>
  <si>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</si>
  <si>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</si>
  <si>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</si>
  <si>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</si>
  <si>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MS 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</si>
  <si>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</si>
  <si>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</si>
  <si>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</si>
  <si>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</si>
  <si>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</si>
  <si>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</si>
  <si>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</si>
  <si>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</si>
  <si>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</si>
  <si>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</si>
  <si>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</si>
  <si>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</si>
  <si>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</si>
  <si>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</si>
  <si>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</si>
  <si>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</si>
  <si>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</si>
  <si>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</si>
  <si>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</si>
  <si>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</si>
  <si>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SAKUN RAI</t>
  </si>
  <si>
    <t>ASSAM LINGJEY, RANIPOOL, GANGTOK EAST SIKKIM</t>
  </si>
  <si>
    <t>B N KUNDU</t>
  </si>
  <si>
    <t>DHULAGORI</t>
  </si>
  <si>
    <t>ANDUL ROAD, PODRA, HOWRAH-711109</t>
  </si>
  <si>
    <t>AMIT KUNDU</t>
  </si>
  <si>
    <t>M.K.AGENCY</t>
  </si>
  <si>
    <t>DOMJUR</t>
  </si>
  <si>
    <t>MOHIARY KHATIR BAZAR PO:ANDUL , MOURI, PS : DOMJUR, HOWRAH</t>
  </si>
  <si>
    <t>SMT REHALA KHATUN</t>
  </si>
  <si>
    <t>MUNNY TRADERS</t>
  </si>
  <si>
    <t>SOUTH JHPORDAH BAZAR,VILL &amp; PO, DOMJUR PIN-711405</t>
  </si>
  <si>
    <t>SMT MUNNY GHOSH</t>
  </si>
  <si>
    <t>PANCHANAN OIL MILL</t>
  </si>
  <si>
    <t>PANCHANAN OIL MILL,VILL+PO-DOMJUR,HOWRAH</t>
  </si>
  <si>
    <t>SHRI 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</si>
  <si>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</si>
  <si>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</si>
  <si>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</si>
  <si>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</si>
  <si>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</si>
  <si>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</si>
  <si>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</si>
  <si>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</si>
  <si>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MRS. TANIYA RAHA</t>
  </si>
  <si>
    <t xml:space="preserve">280, R.N. GUHA ROAD, KOLKATA </t>
  </si>
  <si>
    <t>TANIYA RAHA</t>
  </si>
  <si>
    <t>JEERAJ &amp; CO</t>
  </si>
  <si>
    <t>ESPLANADE</t>
  </si>
  <si>
    <t>18, MIRJA GHALIB STREET  KOLKATA 700 016</t>
  </si>
  <si>
    <t xml:space="preserve">SANJAY POPAT </t>
  </si>
  <si>
    <t>RITA POPAT</t>
  </si>
  <si>
    <t>HOTEL HIDDEN FLOWER</t>
  </si>
  <si>
    <t>GANGTOK</t>
  </si>
  <si>
    <t>CHANDMARI, GANGTOK, EAST SIKKIM</t>
  </si>
  <si>
    <t>BAICHUNG BHUTIA</t>
  </si>
  <si>
    <t>SAILESH SRESTHA</t>
  </si>
  <si>
    <t>DEVELOPMENT AREA, DR. AMBEDKAR ROAD GANGTOK, SIKKIM</t>
  </si>
  <si>
    <t xml:space="preserve">DELAY NAMGAYAL BARFUNGA </t>
  </si>
  <si>
    <t>THE DZONG,M.G. MARG,GANGTOK</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</si>
  <si>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</si>
  <si>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</si>
  <si>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</si>
  <si>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</si>
  <si>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</si>
  <si>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</si>
  <si>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</si>
  <si>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</si>
  <si>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</si>
  <si>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</si>
  <si>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</si>
  <si>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MR. BERNARD LEPCHA</t>
  </si>
  <si>
    <t>BELOW S N T GODOWN , MANGAN BAZAR , MANGAN, NORTH SIKKIM</t>
  </si>
  <si>
    <t>NEPTUNE ENTERPRISE</t>
  </si>
  <si>
    <t>TIBET ROAD, GANGTOK, EAST SIKKIM</t>
  </si>
  <si>
    <t>NIREN BHANDARY</t>
  </si>
  <si>
    <t>PEMPA SHERING BHUTIA</t>
  </si>
  <si>
    <t>AMDO GOLAI,BELOW DEORALI,H.NO.WT/349(2),M.G MARG, SIKKIM</t>
  </si>
  <si>
    <t xml:space="preserve">SHRI PEMPA TSHERING BHUTIA </t>
  </si>
  <si>
    <t>BHOLA PRASAD GUPTA</t>
  </si>
  <si>
    <t>GARBETA</t>
  </si>
  <si>
    <t>VILL &amp; PO - AMLAGORE, GARBETA, MIDNAPORE</t>
  </si>
  <si>
    <t>B P GUPTA</t>
  </si>
  <si>
    <t>SHREE DURGA TRADERS</t>
  </si>
  <si>
    <t>HAKIMPARA</t>
  </si>
  <si>
    <t>KHOFIA BHAWAN, 2ND FLOOR, M. R. ROAD, NAYABAZAR, SILIGURI</t>
  </si>
  <si>
    <t>DACCA MATRI JEWEL</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</si>
  <si>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</si>
  <si>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</si>
  <si>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</si>
  <si>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</si>
  <si>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</si>
  <si>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</si>
  <si>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</si>
  <si>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</si>
  <si>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</si>
  <si>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</si>
  <si>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</si>
  <si>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</si>
  <si>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</si>
  <si>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</si>
  <si>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</si>
  <si>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</si>
  <si>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</si>
  <si>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</si>
  <si>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</si>
  <si>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</si>
  <si>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</si>
  <si>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</si>
  <si>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</si>
  <si>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</si>
  <si>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</si>
  <si>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</si>
  <si>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</si>
  <si>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</si>
  <si>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</si>
  <si>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SHRI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</si>
  <si>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</si>
  <si>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</si>
  <si>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</si>
  <si>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</si>
  <si>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</si>
  <si>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</si>
  <si>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</si>
  <si>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</si>
  <si>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S R  D COMMERCIAL PVT LTD</t>
  </si>
  <si>
    <t>76/18 BENARAS ROAD, HOWRAH</t>
  </si>
  <si>
    <t xml:space="preserve">MADAN CHAND SURANA. </t>
  </si>
  <si>
    <t>GAURAV KR SURANA</t>
  </si>
  <si>
    <t>JANA ENGINEERING</t>
  </si>
  <si>
    <t>HOWRAH SSI</t>
  </si>
  <si>
    <t>ICHAPUR DAKSHIN PARA, SANTRAGACHI, HOWRAH-711104</t>
  </si>
  <si>
    <t>NIMAI JANA</t>
  </si>
  <si>
    <t>SANKALP INFOSYS</t>
  </si>
  <si>
    <t>INDIA EXCHANGE PLACE</t>
  </si>
  <si>
    <t>74, PRINCEP STREET, KOLKATA-700007</t>
  </si>
  <si>
    <t>SHIB SANKAR SAHA</t>
  </si>
  <si>
    <t>ANAMIK POLYCLINIC</t>
  </si>
  <si>
    <t>IOC TOWNSHIP HALDIA</t>
  </si>
  <si>
    <t>MOHRAM, PO-BHAWANIPUR, EAST MIDINAPUR</t>
  </si>
  <si>
    <t>AKBAR ALI</t>
  </si>
  <si>
    <t>HARADHAN DAS (M/S RUPASHREE)</t>
  </si>
  <si>
    <t>MANJUSHREE COMPLEX, DURGACHAWK, HALDIA</t>
  </si>
  <si>
    <t>HARADHAN DAS</t>
  </si>
  <si>
    <t>S R SERVICE STATION</t>
  </si>
  <si>
    <t>HALDIA, PUBBA MIDNAPORE</t>
  </si>
  <si>
    <t xml:space="preserve"> J B SINGH</t>
  </si>
  <si>
    <t>ANIL INDUSTRIES</t>
  </si>
  <si>
    <t>JALPESH MANDIR,MAYNAGURI, JALPAIGURI, JALPAIGURI</t>
  </si>
  <si>
    <t>NARAYAN CH. BISWAS</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</si>
  <si>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</si>
  <si>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</si>
  <si>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</si>
  <si>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</si>
  <si>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</si>
  <si>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</si>
  <si>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</si>
  <si>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 xml:space="preserve">PART: ASIS  GHOSH </t>
  </si>
  <si>
    <t>SUBHASISH  GHOSH</t>
  </si>
  <si>
    <t>NATIONAL GLASS HOUSE</t>
  </si>
  <si>
    <t>KAKINARA</t>
  </si>
  <si>
    <t>HNO-25,DL17 PO-KAKINARA PIN-743126</t>
  </si>
  <si>
    <t>NASIM AHMED</t>
  </si>
  <si>
    <t>MD RAFIQUL ALAM</t>
  </si>
  <si>
    <t>KALIACHAK</t>
  </si>
  <si>
    <t>UTTAR DERIAPUR, MALDA</t>
  </si>
  <si>
    <t>SARAFF ENTERPRISE</t>
  </si>
  <si>
    <t>KALIAGANJ</t>
  </si>
  <si>
    <t>NETAJI MILL COMPOUND,(CHISRAIL PARA),KALIYAGANJ-733129</t>
  </si>
  <si>
    <t xml:space="preserve">SURESH KUMAR SARAFF PROF </t>
  </si>
  <si>
    <t>SARCO BATTERY INDUSTRIES</t>
  </si>
  <si>
    <t>KALIGHAT</t>
  </si>
  <si>
    <t>15,SASHI  BHUSAN  BASAK  LANE. KOLKATA 700 036</t>
  </si>
  <si>
    <t>KAMAL SARKAR</t>
  </si>
  <si>
    <t>ROHAN TRADERS</t>
  </si>
  <si>
    <t>KHAGRA</t>
  </si>
  <si>
    <t>171 AMAR CHAKRABORTY ROAD  INDRAPRASTHA   KHAGRA MURSHIDABAD</t>
  </si>
  <si>
    <t>DEEPAK BHAGAT</t>
  </si>
  <si>
    <t>ALOK KUMAR SADHUKHAN</t>
  </si>
  <si>
    <t>KHARDAHA</t>
  </si>
  <si>
    <t>27, B.T.ROAD NATUN BAZAR   P.O. KHARDAHA  24 PGS</t>
  </si>
  <si>
    <t>ALOK  KUMAR  SADHUKHAN</t>
  </si>
  <si>
    <t>MR. SANTI NANDI</t>
  </si>
  <si>
    <t>KHOSBAGAN</t>
  </si>
  <si>
    <t>26A M.N.GHOSH ROAD, P.O. NUTANGANJ, BURDWAN</t>
  </si>
  <si>
    <t>SANTI NANDI</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</si>
  <si>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</si>
  <si>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</si>
  <si>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</si>
  <si>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</si>
  <si>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</si>
  <si>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</si>
  <si>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</si>
  <si>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</si>
  <si>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</si>
  <si>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</si>
  <si>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</si>
  <si>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</si>
  <si>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</si>
  <si>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</si>
  <si>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</si>
  <si>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</si>
  <si>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</si>
  <si>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</si>
  <si>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</si>
  <si>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GOPAL KRISHNA KUNDU</t>
  </si>
  <si>
    <t>31 RAM KR. MITRA LANE KRISHNAGAR NADIA</t>
  </si>
  <si>
    <t>DARJEELING AGROTECH COMPANY</t>
  </si>
  <si>
    <t>KURSEONG</t>
  </si>
  <si>
    <t>DUDHIA BAZAR, PO - DUDHIA, DIST - DAJEELING</t>
  </si>
  <si>
    <t>ASHOK GHISHING</t>
  </si>
  <si>
    <t xml:space="preserve">URBASI THAPA, </t>
  </si>
  <si>
    <t>JITEN CHETTRI</t>
  </si>
  <si>
    <t>RABI RAI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</si>
  <si>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</si>
  <si>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</si>
  <si>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</si>
  <si>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</si>
  <si>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</si>
  <si>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</si>
  <si>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</si>
  <si>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</si>
  <si>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</si>
  <si>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</si>
  <si>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</si>
  <si>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</si>
  <si>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</si>
  <si>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BANI ELECTRONICS</t>
  </si>
  <si>
    <t>MADHYAMGRAM</t>
  </si>
  <si>
    <t>310,MAHALANABISH ROAD,NEW BARRACKPORE</t>
  </si>
  <si>
    <t>JAYANTA GHOSH</t>
  </si>
  <si>
    <t>HOTEL RONIT</t>
  </si>
  <si>
    <t>BUDDHA PARK ROAD KALYANI</t>
  </si>
  <si>
    <t xml:space="preserve">DILIP KUNDU </t>
  </si>
  <si>
    <t>BULU KUNDU</t>
  </si>
  <si>
    <t>RONIT NIRMAN</t>
  </si>
  <si>
    <t>P/411/23A  HEMANTA MUKHERJEE SARANI HINDUSTAN PARK GARIAHAT</t>
  </si>
  <si>
    <t>MOHIMA DEVELOPERS</t>
  </si>
  <si>
    <t xml:space="preserve">MADHYAMGRAM </t>
  </si>
  <si>
    <t>BARRACKPORE ROAD  NOAPARA  BARASAT</t>
  </si>
  <si>
    <t xml:space="preserve">SANKAR BAIRAGI </t>
  </si>
  <si>
    <t>BIPUL  ROY</t>
  </si>
  <si>
    <t>DATTA TRADING ENTERPRISES</t>
  </si>
  <si>
    <t>MANICKTALA CMC CENTRE</t>
  </si>
  <si>
    <t>BE/1/5 DESHBANDHU NAGAR KOLKATA-700065</t>
  </si>
  <si>
    <t>SUMIT DATTA</t>
  </si>
  <si>
    <t>KAYAL FEED POULTRY FARM</t>
  </si>
  <si>
    <t>MASHILA</t>
  </si>
  <si>
    <t>VILL: RAMCHANDRAPUR (GHOSHPARA) , PO &amp; PS: SANKRAIL</t>
  </si>
  <si>
    <t>JOYDEB KOYAL</t>
  </si>
  <si>
    <t>KALAM TEXTILE</t>
  </si>
  <si>
    <t>METIBURUZ</t>
  </si>
  <si>
    <t>V 105A, AKRA ROAD KOLKATA 18</t>
  </si>
  <si>
    <t>KALLA MULLAH KHAN</t>
  </si>
  <si>
    <t>K K ELECTRODE</t>
  </si>
  <si>
    <t>MIDNAPORE</t>
  </si>
  <si>
    <t>PATHAN MOHALLA, MIDNAPORE</t>
  </si>
  <si>
    <t>SHANAWAZ KHAN</t>
  </si>
  <si>
    <t>KALU KHAN</t>
  </si>
  <si>
    <t>S L KAREL &amp; CO</t>
  </si>
  <si>
    <t>N S ROAD</t>
  </si>
  <si>
    <t>24 KALAKAR STREET KOKATA-700007</t>
  </si>
  <si>
    <t>SUNDAR LAL KAREL</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</si>
  <si>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</si>
  <si>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</si>
  <si>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</si>
  <si>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</si>
  <si>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</si>
  <si>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</si>
  <si>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</si>
  <si>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</si>
  <si>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</si>
  <si>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</si>
  <si>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</si>
  <si>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</si>
  <si>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</si>
  <si>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</si>
  <si>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</si>
  <si>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</si>
  <si>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R ROY &amp; ASSOCIATES</t>
  </si>
  <si>
    <t>NAGERBAZAR</t>
  </si>
  <si>
    <t xml:space="preserve">  135 JESSORE ROAD KOL-700074</t>
  </si>
  <si>
    <t>REKHA ROY SMT</t>
  </si>
  <si>
    <t>TRIPLEX INDIA</t>
  </si>
  <si>
    <t>NAKTALA</t>
  </si>
  <si>
    <t>14/1F NALTALA LANE KOLKATA-700047</t>
  </si>
  <si>
    <t>PRATIP GUHA</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</si>
  <si>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</si>
  <si>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</si>
  <si>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</si>
  <si>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</si>
  <si>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</si>
  <si>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</si>
  <si>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</si>
  <si>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</si>
  <si>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SEN INDUSRIES</t>
  </si>
  <si>
    <t>NIMTALLAH</t>
  </si>
  <si>
    <t>NORTH ARJUNPUR KOLKATA 59</t>
  </si>
  <si>
    <t>SUKANTA SEN</t>
  </si>
  <si>
    <t>KOLKATA KUDAL MILL</t>
  </si>
  <si>
    <t>50/1 JORABAGAN STR KOLKATA 6</t>
  </si>
  <si>
    <t>NOTOBAR LAL</t>
  </si>
  <si>
    <t>YOUR CHOICE</t>
  </si>
  <si>
    <t>PAL BAZAR</t>
  </si>
  <si>
    <t>473 GARFA MAIN RD KOLKATA-75</t>
  </si>
  <si>
    <t>AVIJIT CHAKRABORTY</t>
  </si>
  <si>
    <t>PANDUA   NURSERY</t>
  </si>
  <si>
    <t>PANDUA ADB</t>
  </si>
  <si>
    <t>SK.MOFIZULISLAM,SK.SAIODUL ISLAM &amp;  SK.ANISUL ISLAM  (PARTNERSHIP FIRM)  VILL-ARTY TINNA , POST-PANDUA , HOOGHLY</t>
  </si>
  <si>
    <t>SK.MOFIZULISLAM,</t>
  </si>
  <si>
    <t xml:space="preserve">SK.SAIODUL ISLAM </t>
  </si>
  <si>
    <t xml:space="preserve">SK.ANISUL ISLAM </t>
  </si>
  <si>
    <t>GEETA TIMBER &amp; FURNITURE</t>
  </si>
  <si>
    <t xml:space="preserve">SHANTASILA MARKET, PO PANDUA, HOOGHLY </t>
  </si>
  <si>
    <t>PARTHA SARATHI PAL</t>
  </si>
  <si>
    <t>S K ABDUL ALIM</t>
  </si>
  <si>
    <t>VILL-SHYAMNAGAR, POST-CHOTKHANDA, DIST-BURDWAN</t>
  </si>
  <si>
    <t xml:space="preserve">S K ABDUL ALIM, </t>
  </si>
  <si>
    <t>IMPEL GARMENTS</t>
  </si>
  <si>
    <t>PARK CIRCUS</t>
  </si>
  <si>
    <t>2 BHATTACHARJEE PARA ROAD KOLKATA-700063</t>
  </si>
  <si>
    <t>SRI INDRANIL BHATTACHARJEE</t>
  </si>
  <si>
    <t>PARK STREET</t>
  </si>
  <si>
    <t>63/1 KALACHAND NANDI LANE HOWRAH 711011</t>
  </si>
  <si>
    <t>PRADIP KR DAS</t>
  </si>
  <si>
    <t>SAG PAPER P LTD</t>
  </si>
  <si>
    <t>P/21/22 RADHA BAZAR STR KOLKATA 1</t>
  </si>
  <si>
    <t xml:space="preserve">ANITA DEY                           </t>
  </si>
  <si>
    <t>SANTANU DAS</t>
  </si>
  <si>
    <t>N B D CONSTRUCTIONS</t>
  </si>
  <si>
    <t>PARNASREE</t>
  </si>
  <si>
    <t>388 UPEN BANNERJEE RD KOLKATA-700060</t>
  </si>
  <si>
    <t>SHYAMAL DEY</t>
  </si>
  <si>
    <t>ARUN SUGAR TRADING P LTD</t>
  </si>
  <si>
    <t>POSTA</t>
  </si>
  <si>
    <t>108B,MOULANA ABUL KALAM AZAD SARANI</t>
  </si>
  <si>
    <t xml:space="preserve">ARUN KUMAR BAZAZ  </t>
  </si>
  <si>
    <t>SAROJ BAZAZ SMT</t>
  </si>
  <si>
    <t>AMBIKA  TRADERS</t>
  </si>
  <si>
    <t>5,NARAYAN PRASAD BABU LANE, 3RD FLOOR, KOLKATA 700 007</t>
  </si>
  <si>
    <t>DILIP  BANIK</t>
  </si>
  <si>
    <t>B R TRADERS</t>
  </si>
  <si>
    <t>PRADHANNAGAR</t>
  </si>
  <si>
    <t>W/O MR. RATAN PAUL, CHAMPASARI MORE, PRADHANNAGAR, SILIGURI</t>
  </si>
  <si>
    <t>SMT. SANDHYA PAUL</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</si>
  <si>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</si>
  <si>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</si>
  <si>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</si>
  <si>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</si>
  <si>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</si>
  <si>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</si>
  <si>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</si>
  <si>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</si>
  <si>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</si>
  <si>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</si>
  <si>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</si>
  <si>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</si>
  <si>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</si>
  <si>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-DO-</t>
  </si>
  <si>
    <t>26.00</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</si>
  <si>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</si>
  <si>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</si>
  <si>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</si>
  <si>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</si>
  <si>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</si>
  <si>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</si>
  <si>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</si>
  <si>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</si>
  <si>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</si>
  <si>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HIMALAYA RICE MILL</t>
  </si>
  <si>
    <t>RAMPURHAT</t>
  </si>
  <si>
    <t>RAMPURHAT RAMPURHAT BIRBHUM</t>
  </si>
  <si>
    <t xml:space="preserve"> PANNALAL BHATTAR, </t>
  </si>
  <si>
    <t xml:space="preserve"> RAJESH KR. BANGUR,</t>
  </si>
  <si>
    <t xml:space="preserve"> AMIT MUNDRA</t>
  </si>
  <si>
    <t>GHOSH COMPANY</t>
  </si>
  <si>
    <t>RASMECCC,DURGAPUR</t>
  </si>
  <si>
    <t>M4/2 MIG COLONY, CITY PARK, CITY CENTRE,DURGAPUR-713216</t>
  </si>
  <si>
    <t>PRABIR KU. SARKHEL</t>
  </si>
  <si>
    <t>)CHAITALI GHOSH</t>
  </si>
  <si>
    <t>M M AUTOMOBILES</t>
  </si>
  <si>
    <t>SADARGHAT</t>
  </si>
  <si>
    <t>VILL - SATGACHIA, PO - BEJIPUR, DIST - BURDWAN</t>
  </si>
  <si>
    <t>MD MUSA</t>
  </si>
  <si>
    <t>SUPER GEAR PVT.LTD</t>
  </si>
  <si>
    <t>30/31, BARUIPARA 1ST LANE,SANTRAGACHI, HOWRAH</t>
  </si>
  <si>
    <t>SAMBHU NATH GHOSH</t>
  </si>
  <si>
    <t>TRITON SYNTHETICS FIBERS PVT  LTD</t>
  </si>
  <si>
    <t>NO 22, BIPLABI RASH, BIHARI ROAD, KOLKATTA- 700001</t>
  </si>
  <si>
    <t>PRADEEPKUMAR GANERIWALA</t>
  </si>
  <si>
    <t>NEELESH GANERIWALA</t>
  </si>
  <si>
    <t>AGARTALA FOOD PROCESSING (PVT.)LTD.</t>
  </si>
  <si>
    <t>SAMB II KOLKATA</t>
  </si>
  <si>
    <t>INDUSTRIAL GROWTH CENTRE,BODHJUNG NAGAR,R K NAGAR ,WEST TRIPURA</t>
  </si>
  <si>
    <t>NAWSHUD AZAM</t>
  </si>
  <si>
    <t>DAMODAR KRISHI BIKAS PVT LTD</t>
  </si>
  <si>
    <t>RASULPUR COLD STORAGE PVT LTD</t>
  </si>
  <si>
    <t>NASIM NOWAZ</t>
  </si>
  <si>
    <t>APARNA LIGHTING  (I) PVT.LTD</t>
  </si>
  <si>
    <t>76B MOTILAL GUPTA ROAD,KOLKATA</t>
  </si>
  <si>
    <t>AMBICA PROSAD ROY</t>
  </si>
  <si>
    <t>DEBABRATA ROY</t>
  </si>
  <si>
    <t>MADAN VERMA</t>
  </si>
  <si>
    <t>HARSHNANI PANT</t>
  </si>
  <si>
    <t>ASHINI DEWAN</t>
  </si>
  <si>
    <t>BANDANA ROY</t>
  </si>
  <si>
    <t>Maya Baidya</t>
  </si>
  <si>
    <t>DEEPAK ARORA</t>
  </si>
  <si>
    <t>SANJOY NATHANI</t>
  </si>
  <si>
    <t>SUMITA ROY (SMT)</t>
  </si>
  <si>
    <t>APARNA ROY</t>
  </si>
  <si>
    <t>COMPRO SYSTEMS INDIA</t>
  </si>
  <si>
    <t>228A,A J C BOSE ROAD,KOLKATA</t>
  </si>
  <si>
    <t>DEB KUMAR SINHA</t>
  </si>
  <si>
    <t>KABITA SINHA</t>
  </si>
  <si>
    <t>JAGOBANDHU HALDER</t>
  </si>
  <si>
    <t>VARIETY EXPORTS (P) LTD.(COR. GUAR.)</t>
  </si>
  <si>
    <t>SUJOY KUMAR BISWAS</t>
  </si>
  <si>
    <t>DALIA INVESTMENT (P)LTD.(COR.GUAR.)</t>
  </si>
  <si>
    <t>SANAT KUMAR SINHA</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</si>
  <si>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</si>
  <si>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</si>
  <si>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</si>
  <si>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</si>
  <si>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</si>
  <si>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</si>
  <si>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</si>
  <si>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</si>
  <si>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</si>
  <si>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</si>
  <si>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</si>
  <si>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</si>
  <si>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</si>
  <si>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</si>
  <si>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</si>
  <si>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</si>
  <si>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COTWALL COMMERCE PVT.LTD.     </t>
  </si>
  <si>
    <t>MUKHERJEE  ESTATE, 3RD FLOOR, 60B, CHOWRINGHEE  ROAD,    KOLKATA -700071</t>
  </si>
  <si>
    <t>KAUSHIK KUMAR NATH</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</si>
  <si>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</si>
  <si>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</si>
  <si>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</si>
  <si>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</si>
  <si>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</si>
  <si>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</si>
  <si>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</si>
  <si>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</si>
  <si>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</si>
  <si>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</si>
  <si>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</si>
  <si>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</si>
  <si>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</si>
  <si>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</si>
  <si>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</si>
  <si>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</si>
  <si>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</si>
  <si>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</si>
  <si>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</si>
  <si>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</si>
  <si>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36/7, 3RD ROAD EXTENSION, LAKE EAST, SANTOSHPUR, KOL-75</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</si>
  <si>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</si>
  <si>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</si>
  <si>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</si>
  <si>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</si>
  <si>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</si>
  <si>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</si>
  <si>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</si>
  <si>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</si>
  <si>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</si>
  <si>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</si>
  <si>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</si>
  <si>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</si>
  <si>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</si>
  <si>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</si>
  <si>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</si>
  <si>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</si>
  <si>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 xml:space="preserve">JAI DADA MOVERS PVT LTD       </t>
  </si>
  <si>
    <t>4, SYNGOUGE STREET, 8TH FLOOR, ROOM NO.- 818, KOLKATA- 700001</t>
  </si>
  <si>
    <t>RAM AUTAR DAYMA</t>
  </si>
  <si>
    <t xml:space="preserve">JAI DADA PARIBAHAN PVT. LTD.  </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</si>
  <si>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</si>
  <si>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</si>
  <si>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</si>
  <si>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</si>
  <si>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</si>
  <si>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</si>
  <si>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</si>
  <si>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</si>
  <si>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</si>
  <si>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PRADIP KUMAR SINGHAL</t>
  </si>
  <si>
    <t>SHRADDHA GUPTA</t>
  </si>
  <si>
    <t>M/S IMPERIAL ENTERPRISE (PIPE) PVT.LTD.</t>
  </si>
  <si>
    <t xml:space="preserve">K K N OIL MILL PVT LTD        </t>
  </si>
  <si>
    <t xml:space="preserve">K K N RICE MILLS PVT LTD      </t>
  </si>
  <si>
    <t>KHETAWAT CHEMICALS &amp; FERTILIZERS LTD.</t>
  </si>
  <si>
    <t>MAGNEL HOUSE, BALLARD ESTATE, MUMBAI - 400088</t>
  </si>
  <si>
    <t>PHOOL KUMAR KHETAWAT</t>
  </si>
  <si>
    <t>BIMAL KUMAR KHETAWAT</t>
  </si>
  <si>
    <t>HARI PRASAD KHETAWAT</t>
  </si>
  <si>
    <t>LAQUA OVERSEAS</t>
  </si>
  <si>
    <t>3A/1,KUSTIA MASJID BARI LANE,KOLKATA-700039</t>
  </si>
  <si>
    <t>MD ATIUALLAH</t>
  </si>
  <si>
    <t>HURE LAQUA KHATUN</t>
  </si>
  <si>
    <t>LOKENATH FABRICS</t>
  </si>
  <si>
    <t>3A, MANINDRA MITRA ROW, KOLKATA-700010</t>
  </si>
  <si>
    <t>MANOJ GUHA THAKURTA</t>
  </si>
  <si>
    <t>UTPAL DEB</t>
  </si>
  <si>
    <t>JOYEETA BHUNIA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</si>
  <si>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</si>
  <si>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</si>
  <si>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</si>
  <si>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</si>
  <si>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</si>
  <si>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</si>
  <si>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</si>
  <si>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</si>
  <si>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</si>
  <si>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</si>
  <si>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</si>
  <si>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</si>
  <si>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</si>
  <si>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MAHABIR IMPEX PVT.LTD.</t>
  </si>
  <si>
    <t xml:space="preserve">MEDI DRIPS CARRIERS PVT.LTD.  </t>
  </si>
  <si>
    <t>4, SYNAGOGUE STREET, 8TH FLOOR, ROOM NO- 818, KOLKATA- 700001</t>
  </si>
  <si>
    <t>SAKET DAYMA</t>
  </si>
  <si>
    <t>METALLITE     COKE  &amp;      COA</t>
  </si>
  <si>
    <t>14/2 OLD CHINA BAZAR STREET, VIKHAMCHAND MKT. 3RD FLOOR, ROOM 197, KOLKATA 700001</t>
  </si>
  <si>
    <t>JOWRAJ KHAITAN</t>
  </si>
  <si>
    <t>NATIONAL MOULDING COMPANY LTD</t>
  </si>
  <si>
    <t>3C, CAMAC STREET ,KOLKATA-700016</t>
  </si>
  <si>
    <t>SOURABH KHEMANI</t>
  </si>
  <si>
    <t>NAND KISHORE KHEMANI</t>
  </si>
  <si>
    <t>AMIT AGARWALLA</t>
  </si>
  <si>
    <t>SHYAM SUNDAR GOENKA</t>
  </si>
  <si>
    <t>JAGMOHAN KHEMANI</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</si>
  <si>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</si>
  <si>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</si>
  <si>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</si>
  <si>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</si>
  <si>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</si>
  <si>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</si>
  <si>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</si>
  <si>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</si>
  <si>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</si>
  <si>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</si>
  <si>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</si>
  <si>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</si>
  <si>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</si>
  <si>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</si>
  <si>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</si>
  <si>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</si>
  <si>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</si>
  <si>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</si>
  <si>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</si>
  <si>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</si>
  <si>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</si>
  <si>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</si>
  <si>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</si>
  <si>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</si>
  <si>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</si>
  <si>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</si>
  <si>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</si>
  <si>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</si>
  <si>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</si>
  <si>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</si>
  <si>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</si>
  <si>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</si>
  <si>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</si>
  <si>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</si>
  <si>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</si>
  <si>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</si>
  <si>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</si>
  <si>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</si>
  <si>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</si>
  <si>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</si>
  <si>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</si>
  <si>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</si>
  <si>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</si>
  <si>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</si>
  <si>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</si>
  <si>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</si>
  <si>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</si>
  <si>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</si>
  <si>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</si>
  <si>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</si>
  <si>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</si>
  <si>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</si>
  <si>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</si>
  <si>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</si>
  <si>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</si>
  <si>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</si>
  <si>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</si>
  <si>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</si>
  <si>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UNITED TRADERS</t>
  </si>
  <si>
    <t>3A, MANINDRA MITRA ROW, KOLKATA-700009</t>
  </si>
  <si>
    <t>VISHWARUPA STEEL PVT LTD</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</si>
  <si>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</si>
  <si>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</si>
  <si>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</si>
  <si>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</si>
  <si>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</si>
  <si>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</si>
  <si>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</si>
  <si>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</si>
  <si>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A. K. PROPERTIES PVT. LTD.</t>
  </si>
  <si>
    <t>SAMB KOLKATA</t>
  </si>
  <si>
    <t>KALI KAKHALI, OSMANPUR, CHANDIPUR, EAST MIDNAPORE, PIN-721659</t>
  </si>
  <si>
    <t>ASHOK KR. BHUNIYA</t>
  </si>
  <si>
    <t>KRISHNA KAMAL NANDI</t>
  </si>
  <si>
    <t>ASISH KUMAR BHUNIYA</t>
  </si>
  <si>
    <t>AKJ MINERAL LTD</t>
  </si>
  <si>
    <t>48-A, PARK STREET, KOLKATA-700016</t>
  </si>
  <si>
    <t>APPOLO MOTOR PVT LTD</t>
  </si>
  <si>
    <t>N H -2,VILLAGE-GOYE,P.O.-DANARPORE,DT.HOOGLY</t>
  </si>
  <si>
    <t>RAJIB DAS</t>
  </si>
  <si>
    <t>CHINMOYEE DAS</t>
  </si>
  <si>
    <t>RATUL DAS</t>
  </si>
  <si>
    <t>BANSILAL LEASURE PARKS LTD</t>
  </si>
  <si>
    <t>3/13 VARDAAN, 25A, CAMAC STREET, KOLKATA – 16</t>
  </si>
  <si>
    <t>BHARAT JAIN</t>
  </si>
  <si>
    <t>RAVINDRA BHATIA</t>
  </si>
  <si>
    <t>MAHENDRA SING BID</t>
  </si>
  <si>
    <t>TULARAM NATHUMAL (GUARANTOR)</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</si>
  <si>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</si>
  <si>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</si>
  <si>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</si>
  <si>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</si>
  <si>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</si>
  <si>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</si>
  <si>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</si>
  <si>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</si>
  <si>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</si>
  <si>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</si>
  <si>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</si>
  <si>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</si>
  <si>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</si>
  <si>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</si>
  <si>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</si>
  <si>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</si>
  <si>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</si>
  <si>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</si>
  <si>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</si>
  <si>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</si>
  <si>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</si>
  <si>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</si>
  <si>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</si>
  <si>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</si>
  <si>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</si>
  <si>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</si>
  <si>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</si>
  <si>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JATAM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</si>
  <si>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</si>
  <si>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</si>
  <si>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</si>
  <si>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</si>
  <si>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</si>
  <si>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</si>
  <si>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</si>
  <si>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</si>
  <si>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</si>
  <si>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</si>
  <si>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</si>
  <si>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</si>
  <si>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</si>
  <si>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</si>
  <si>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</si>
  <si>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</si>
  <si>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</si>
  <si>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 Shyamala</t>
  </si>
  <si>
    <t>GEM REFINERIES PVT.LTD.</t>
  </si>
  <si>
    <t>CIRCUS MATH, P O  CHANDANNAGAR- 712136</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</si>
  <si>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</si>
  <si>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</si>
  <si>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</si>
  <si>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</si>
  <si>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</si>
  <si>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</si>
  <si>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</si>
  <si>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</si>
  <si>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</si>
  <si>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</si>
  <si>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</si>
  <si>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</si>
  <si>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HIMADRI SEKHAR KAPAT</t>
  </si>
  <si>
    <t>IAG COMPANY LIMITED</t>
  </si>
  <si>
    <t>3 HUNGERFORD STREET ,KOLKATA-700017</t>
  </si>
  <si>
    <t>VIJAY JOSHI</t>
  </si>
  <si>
    <t>NAKUL CHAMPATI</t>
  </si>
  <si>
    <t>RAKESH DOSI</t>
  </si>
  <si>
    <t>ANJANIPUTRA ISPAT LTD</t>
  </si>
  <si>
    <t>LACKY PROJECTS PVT LTD</t>
  </si>
  <si>
    <t>EMAAR ALOY PVT LTD</t>
  </si>
  <si>
    <t>CREATIVE FISCAL SERVICES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</si>
  <si>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</si>
  <si>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</si>
  <si>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</si>
  <si>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</si>
  <si>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</si>
  <si>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</si>
  <si>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</si>
  <si>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</si>
  <si>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</si>
  <si>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</si>
  <si>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</si>
  <si>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</si>
  <si>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</si>
  <si>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</si>
  <si>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</si>
  <si>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</si>
  <si>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</si>
  <si>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</si>
  <si>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BHATTACHARYA</t>
  </si>
  <si>
    <t>SHAMPA BHATTACHARYA</t>
  </si>
  <si>
    <t>JUPITAR SPUN PIPES &amp; CASTING PVT. LTD. (GUARANTOR)</t>
  </si>
  <si>
    <t>JUPITAR INFOCOM PVT. LTD. (GUARANTOR)</t>
  </si>
  <si>
    <t>JUPITAR ISPAT PRIVATE LIMITED</t>
  </si>
  <si>
    <t>KB-21, 3RD FLOOR, SALT LAKE, KOLKATA-98</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</si>
  <si>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</si>
  <si>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</si>
  <si>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</si>
  <si>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</si>
  <si>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</si>
  <si>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</si>
  <si>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</si>
  <si>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</si>
  <si>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</si>
  <si>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</si>
  <si>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</si>
  <si>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</si>
  <si>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</si>
  <si>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</si>
  <si>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</si>
  <si>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</si>
  <si>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</si>
  <si>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</si>
  <si>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</si>
  <si>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</si>
  <si>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</si>
  <si>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</si>
  <si>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</si>
  <si>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</si>
  <si>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</si>
  <si>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</si>
  <si>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</si>
  <si>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</si>
  <si>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</si>
  <si>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</si>
  <si>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</si>
  <si>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</si>
  <si>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</si>
  <si>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</si>
  <si>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</si>
  <si>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</si>
  <si>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</si>
  <si>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</si>
  <si>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</si>
  <si>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</si>
  <si>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</si>
  <si>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USHA DEVI GARG (Guarantor)</t>
  </si>
  <si>
    <t>PARVESH GARG (Guarantor)</t>
  </si>
  <si>
    <t>MUKESH KR. GARG (Guarantor)</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</si>
  <si>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</si>
  <si>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</si>
  <si>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</si>
  <si>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</si>
  <si>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</si>
  <si>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</si>
  <si>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</si>
  <si>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</si>
  <si>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</si>
  <si>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</si>
  <si>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</si>
  <si>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</si>
  <si>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</si>
  <si>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</si>
  <si>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t>
  </si>
  <si>
    <t>NITESH MARU</t>
  </si>
  <si>
    <t>PULAK CHOWDHURY</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</si>
  <si>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</si>
  <si>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</si>
  <si>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</si>
  <si>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</si>
  <si>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</si>
  <si>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</si>
  <si>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</si>
  <si>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</si>
  <si>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</si>
  <si>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</si>
  <si>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</si>
  <si>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</si>
  <si>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</si>
  <si>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</si>
  <si>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</si>
  <si>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</si>
  <si>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</si>
  <si>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</si>
  <si>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</si>
  <si>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</si>
  <si>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</si>
  <si>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</si>
  <si>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</si>
  <si>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</si>
  <si>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</si>
  <si>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</si>
  <si>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</si>
  <si>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</si>
  <si>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</si>
  <si>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</si>
  <si>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</si>
  <si>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</si>
  <si>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</si>
  <si>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</si>
  <si>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</si>
  <si>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</si>
  <si>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</si>
  <si>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</si>
  <si>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</si>
  <si>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</si>
  <si>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</si>
  <si>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</si>
  <si>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</si>
  <si>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H S SINGH</t>
  </si>
  <si>
    <t>N K RAWAT</t>
  </si>
  <si>
    <t>APNA BHOJANALAYA</t>
  </si>
  <si>
    <t>SEALDAH</t>
  </si>
  <si>
    <t>14E DR. DEBENDRA MUKHERJEE RD.,</t>
  </si>
  <si>
    <t>RAMLAXMAN PRASAD JADAV</t>
  </si>
  <si>
    <t>RABINDRA PATHABHAVAN</t>
  </si>
  <si>
    <t>SHAKESPEARE SARANI</t>
  </si>
  <si>
    <t>52 OLD NIMTA RD KOL 83</t>
  </si>
  <si>
    <t>PRANAB KR GHOSH</t>
  </si>
  <si>
    <t>SREE RAM HATCHARY &amp; POULTRY</t>
  </si>
  <si>
    <t>SHAKHERBAZAR</t>
  </si>
  <si>
    <t>4/67 NATAJI NAGAR KOLKATA-40</t>
  </si>
  <si>
    <t>RANJIT SARKAR</t>
  </si>
  <si>
    <t>LITTLE KITCHENS</t>
  </si>
  <si>
    <t>SHYAMBAZAR</t>
  </si>
  <si>
    <t>60/3 M N SAHA ROAD KOLKATA-700074</t>
  </si>
  <si>
    <t>SARADINDU GHOSH</t>
  </si>
  <si>
    <t>BRIJKISHORE MANOJ KUMAR</t>
  </si>
  <si>
    <t>KALHATI FISH MARKET, MAHABIRSTHAN, SILIGURI</t>
  </si>
  <si>
    <t xml:space="preserve">BRIJKISHORE </t>
  </si>
  <si>
    <t>ELECTRIC INV &amp; ENTP</t>
  </si>
  <si>
    <t xml:space="preserve">A/68,BIDHAN MARKET, SILIGURI </t>
  </si>
  <si>
    <t xml:space="preserve">UTTAM GHOSH,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</si>
  <si>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</si>
  <si>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</si>
  <si>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</si>
  <si>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</si>
  <si>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</si>
  <si>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</si>
  <si>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</si>
  <si>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</si>
  <si>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</si>
  <si>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</si>
  <si>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</si>
  <si>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</si>
  <si>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</si>
  <si>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</si>
  <si>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J B SOAP &amp; CHEMICALS</t>
  </si>
  <si>
    <t>SILIGURI COURT</t>
  </si>
  <si>
    <t>C/O  BIPLAB DEB, THAKUR NAGAR, P.O. SAUDANGI., JALPAIGURI</t>
  </si>
  <si>
    <t>JOY NARAYAN MISRA</t>
  </si>
  <si>
    <t>MAA KALI TRADING</t>
  </si>
  <si>
    <t>H/NO-550 SANGHATI MORE, EAST VIVEKANANDA PALLY,WNO-38, SILIGURI, DARJEELING</t>
  </si>
  <si>
    <t>TAPAN BISWAS</t>
  </si>
  <si>
    <t>MADHAV SUNDER MOBILE HOUSE</t>
  </si>
  <si>
    <t xml:space="preserve">HOUSE NO 766, HAIDERPARA, SACHITRA PAL SARANI, PO HAIDERPARA, JALPAIGURI </t>
  </si>
  <si>
    <t>SUKHENDRA NATH SARKAR</t>
  </si>
  <si>
    <t>KRISHNA CONSTRUCTION</t>
  </si>
  <si>
    <t>72/946, RAJA RAM MOHAN ROY ROAD, HAKIMPARA, SILIGURI, DARJEELING</t>
  </si>
  <si>
    <t>SAPAN DUTTA, MALAY GHOSH</t>
  </si>
  <si>
    <t>MADAN KR AGARWAL</t>
  </si>
  <si>
    <t>SINGTAM</t>
  </si>
  <si>
    <t>SIKKIM AUTO AGENCY, SINGTOM</t>
  </si>
  <si>
    <t>SHIVAM TRADING COMPANY</t>
  </si>
  <si>
    <t>SME BALLYGUNGE</t>
  </si>
  <si>
    <t>16 BAGMARI LANE, KOLKATA</t>
  </si>
  <si>
    <t>DILIP NANDA BANIK</t>
  </si>
  <si>
    <t>MAA AMBAY JEWELLERS  PVT. LTD</t>
  </si>
  <si>
    <t>12A,CAMAC STREET,USHA KIRAN BUILDING, 4TH FLOOR, KO;LATA-700017</t>
  </si>
  <si>
    <t xml:space="preserve">PUSHPESH KR BAID </t>
  </si>
  <si>
    <t>LOKESH PODDER</t>
  </si>
  <si>
    <t>BRIJDHAM JWERLLERS PVT. LTD</t>
  </si>
  <si>
    <t xml:space="preserve">PUSPESH KR BAID    </t>
  </si>
  <si>
    <t xml:space="preserve">DHARMESH KR BAID </t>
  </si>
  <si>
    <t xml:space="preserve">LOKESH PODDER      </t>
  </si>
  <si>
    <t>UCS MERCANTILE PVT LTD</t>
  </si>
  <si>
    <t>SME BHAWANIPORE</t>
  </si>
  <si>
    <t>79 MAULANA SHAWKAT ALI STREET, COLOOTOLA, KOLKATA-700001</t>
  </si>
  <si>
    <t xml:space="preserve">PRAKASH BAFNA, </t>
  </si>
  <si>
    <t>RINA BAFNA SMT</t>
  </si>
  <si>
    <t>KAMAL FORGING PVT LTD .</t>
  </si>
  <si>
    <t>SME BRANCH HOWRAH</t>
  </si>
  <si>
    <t>158/11,BELILIOUS ROAD,HOWRAH</t>
  </si>
  <si>
    <t>YOGESH KUMAR BANSAL,</t>
  </si>
  <si>
    <t>MAHESH KUMAR BANSAL</t>
  </si>
  <si>
    <t>MALA TEXTILES PVT LTED</t>
  </si>
  <si>
    <t>SME HOWRAH</t>
  </si>
  <si>
    <t>KOKILA DEVI BAID.</t>
  </si>
  <si>
    <t>PADMA FOOD PRODUCT PVT LTD</t>
  </si>
  <si>
    <t>SME J L NEHRU</t>
  </si>
  <si>
    <t>P 200JAGANNATH GHAT ROAD, POSTA, NAYA MARKET, KOLKATA 700007</t>
  </si>
  <si>
    <t xml:space="preserve">ANUP KUMAR SAHA, </t>
  </si>
  <si>
    <t>SWAPAN DUTTA ROY</t>
  </si>
  <si>
    <t>KNA AGRO PVT LTD.</t>
  </si>
  <si>
    <t>SME NEW ALIPORE</t>
  </si>
  <si>
    <t>PUSHPESH KR BAID</t>
  </si>
  <si>
    <t>SHRI PUSHPESH KR BAID</t>
  </si>
  <si>
    <t>LEONIDS ELECTRONICS PVT LTD</t>
  </si>
  <si>
    <t>SME SALT LAKE</t>
  </si>
  <si>
    <t>RAMAN COMMODEAL PVT. LTD</t>
  </si>
  <si>
    <t>SWASTYAYAN AGRO INDUSTRIES</t>
  </si>
  <si>
    <t>SME, BURDWAN</t>
  </si>
  <si>
    <t>DUDHA PUKUR, PATRASAYAR, BANKURA</t>
  </si>
  <si>
    <t>S.K.HALDAR</t>
  </si>
  <si>
    <t>T.HALDAR</t>
  </si>
  <si>
    <t>RAMENDRANATH MODER RICE MILL</t>
  </si>
  <si>
    <t>VILL-HARGRAM, PS.- BHATAR</t>
  </si>
  <si>
    <t>ASHOK BHATTACHARYYA,</t>
  </si>
  <si>
    <t xml:space="preserve">R.BHATTACHARYYA  </t>
  </si>
  <si>
    <t>G.BHATT</t>
  </si>
  <si>
    <t>GREEN STEEL CONSTRUCTION CO</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</si>
  <si>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</si>
  <si>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</si>
  <si>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</si>
  <si>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</si>
  <si>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</si>
  <si>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</si>
  <si>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</si>
  <si>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</si>
  <si>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</si>
  <si>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</si>
  <si>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</si>
  <si>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ZEENITH ENTERPRISES</t>
  </si>
  <si>
    <t>SPL CHOWRINGHEE</t>
  </si>
  <si>
    <t>30 H B B SENGUPTA RD,KOLKATA 34</t>
  </si>
  <si>
    <t>RAHUL BANNERJEE</t>
  </si>
  <si>
    <t>LINCON EDUCATION FOUNDATION</t>
  </si>
  <si>
    <t>STN ROAD SILIGURI</t>
  </si>
  <si>
    <t>KHARIBARI, CHAMPASARI, SILIGURI</t>
  </si>
  <si>
    <t>NICHOLAS NIRMAL PAUL</t>
  </si>
  <si>
    <t>RAJ LAXMI INDUSTRIES</t>
  </si>
  <si>
    <t>SURI</t>
  </si>
  <si>
    <t>TIKEPARA, SURI, BIRBHUM</t>
  </si>
  <si>
    <t>CHANCHAL BISHNU</t>
  </si>
  <si>
    <t>KAMAL GURUNG</t>
  </si>
  <si>
    <t>TADONG</t>
  </si>
  <si>
    <t xml:space="preserve">SAWNEW BUSTY,WEST PENDAM ROAD, EAST SIKKIM </t>
  </si>
  <si>
    <t>B TSERING BHUTIA</t>
  </si>
  <si>
    <t xml:space="preserve">C/O THPUDEN LACHUNPA,INDIRA BYPASS , M.G. MARG, SIKKIM, EAST SIKKIM     </t>
  </si>
  <si>
    <t>B. TSERING BHUTIA</t>
  </si>
  <si>
    <t>BHIM LAL GURUNG</t>
  </si>
  <si>
    <t>CHAKUNG . SORENG , WEST SIKKIM</t>
  </si>
  <si>
    <t>MR. KUMAR BASNETT</t>
  </si>
  <si>
    <t>NEWMARKET, PAKYONG, GANGTOK</t>
  </si>
  <si>
    <t>KUMAR BASNETT</t>
  </si>
  <si>
    <t>EXPRESS TRAVEL SERVICES INTERNATIONAL</t>
  </si>
  <si>
    <t>TEGHORIA</t>
  </si>
  <si>
    <t>130, JESSORE ROAD, AIRPORT, GATE NO 3, KOLKATA 700081</t>
  </si>
  <si>
    <t>TAPAN DUTTA</t>
  </si>
  <si>
    <t>PRADHAN ENTERPRISE</t>
  </si>
  <si>
    <t>THAKURCHAK</t>
  </si>
  <si>
    <t>VILL &amp; PO - HALAT, THAKURCHAK, MIDNAPORE</t>
  </si>
  <si>
    <t>SANTANU PRADHAN</t>
  </si>
  <si>
    <t>BOSE TRADERS</t>
  </si>
  <si>
    <t>ULUBERIA</t>
  </si>
  <si>
    <t>VILL-SIZBERIA, PO-ULUBERIA, HOWRAH</t>
  </si>
  <si>
    <t>BIKRANTA BOSE</t>
  </si>
  <si>
    <t>AROMA TEXTILE</t>
  </si>
  <si>
    <t>VIVEKANANDA RD</t>
  </si>
  <si>
    <t>11 SIR HARIRAM GOENKA STR KOL 7</t>
  </si>
  <si>
    <t xml:space="preserve">SANDIP KR AGARWAL        </t>
  </si>
  <si>
    <t>SATISH KR AGARWAL</t>
  </si>
  <si>
    <t>ATMA PRAKASH PRADHAN</t>
  </si>
  <si>
    <t>ZERO POINT</t>
  </si>
  <si>
    <t xml:space="preserve">MIDDLE SICHEY NEAR DURGA MANDIR ,SICHEY , GANGTOK EAST SIKKIM              </t>
  </si>
  <si>
    <t>MR. SUBHAS TAMANG</t>
  </si>
  <si>
    <t>C/O GORKHA HOTEL ROAD, LAL MARKET GANGTOK, AST SIKKIM</t>
  </si>
  <si>
    <t>MR. SUBHASH TAMANG</t>
  </si>
  <si>
    <t xml:space="preserve">ZION KIDZEE EDUCATIONAL TRUST                               </t>
  </si>
  <si>
    <t xml:space="preserve">NEAR MASKEY PETROL PUMP,M.P.GOLAI TADONG,ZERO POINT, GANGTOK , EAST SIKKIM                              </t>
  </si>
  <si>
    <t>MR. SONY VIRDI</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</si>
  <si>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</si>
  <si>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</si>
  <si>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</si>
  <si>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</si>
  <si>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</si>
  <si>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</si>
  <si>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</si>
  <si>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</si>
  <si>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</si>
  <si>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</si>
  <si>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</si>
  <si>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</si>
  <si>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</si>
  <si>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</si>
  <si>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</si>
  <si>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</si>
  <si>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</si>
  <si>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</si>
  <si>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</si>
  <si>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</si>
  <si>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</si>
  <si>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</si>
  <si>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</si>
  <si>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</si>
  <si>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</si>
  <si>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</si>
  <si>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</si>
  <si>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</si>
  <si>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</si>
  <si>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</si>
  <si>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</si>
  <si>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</si>
  <si>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</si>
  <si>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</si>
  <si>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</si>
  <si>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</si>
  <si>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</si>
  <si>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</si>
  <si>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</si>
  <si>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</si>
  <si>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</si>
  <si>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</si>
  <si>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</si>
  <si>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</si>
  <si>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</si>
  <si>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</si>
  <si>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</si>
  <si>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</si>
  <si>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</si>
  <si>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</si>
  <si>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</si>
  <si>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</si>
  <si>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</si>
  <si>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</si>
  <si>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</si>
  <si>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</si>
  <si>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</si>
  <si>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</si>
  <si>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</si>
  <si>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</si>
  <si>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</si>
  <si>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</si>
  <si>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</si>
  <si>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</si>
  <si>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</si>
  <si>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</si>
  <si>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</si>
  <si>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</si>
  <si>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</si>
  <si>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</si>
  <si>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</si>
  <si>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</si>
  <si>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</si>
  <si>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</si>
  <si>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</si>
  <si>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</si>
  <si>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</si>
  <si>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</si>
  <si>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</si>
  <si>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</si>
  <si>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</si>
  <si>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</si>
  <si>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</si>
  <si>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</si>
  <si>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</si>
  <si>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</si>
  <si>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</si>
  <si>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B-33 KSSIDC INDUSTRIAL ESTATE, MANIPAL 576119</t>
  </si>
  <si>
    <t>BALAKRISHNA AMIN</t>
  </si>
  <si>
    <t>AMITHA JAYKAR</t>
  </si>
  <si>
    <t>NAVEEN SHETTY</t>
  </si>
  <si>
    <t>PASSAGE INDIA (P) LIMITED</t>
  </si>
  <si>
    <t>44/45, VINAYAKA COMPLEX, RESIDENCY CROSS, BANGALORE 560025.</t>
  </si>
  <si>
    <t>H S NAGESHWARAN</t>
  </si>
  <si>
    <t>(CHAIRMAN)</t>
  </si>
  <si>
    <t>N VIJAYALAKSHMI</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</si>
  <si>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</si>
  <si>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</si>
  <si>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</si>
  <si>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</si>
  <si>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</si>
  <si>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</si>
  <si>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</si>
  <si>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</si>
  <si>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</si>
  <si>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</si>
  <si>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</si>
  <si>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</si>
  <si>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</si>
  <si>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</si>
  <si>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</si>
  <si>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</si>
  <si>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</si>
  <si>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</si>
  <si>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</si>
  <si>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</si>
  <si>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</si>
  <si>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</si>
  <si>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</si>
  <si>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</si>
  <si>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</si>
  <si>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</si>
  <si>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</si>
  <si>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</si>
  <si>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</si>
  <si>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</si>
  <si>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</si>
  <si>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</si>
  <si>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</si>
  <si>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</si>
  <si>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</si>
  <si>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</si>
  <si>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</si>
  <si>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</si>
  <si>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</si>
  <si>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</si>
  <si>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</si>
  <si>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</si>
  <si>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</si>
  <si>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</si>
  <si>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</si>
  <si>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</si>
  <si>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</si>
  <si>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</si>
  <si>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</si>
  <si>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DEBASHISH MITRA-MD</t>
  </si>
  <si>
    <t>CHRISTOPHER ANTHONY-DIR</t>
  </si>
  <si>
    <t>SHUBHRO SEN</t>
  </si>
  <si>
    <t>MONEESH CHATTERJEE-DIR</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</si>
  <si>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</si>
  <si>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</si>
  <si>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</si>
  <si>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</si>
  <si>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</si>
  <si>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</si>
  <si>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</si>
  <si>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</si>
  <si>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</si>
  <si>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</si>
  <si>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IFB HYDERABAD</t>
  </si>
  <si>
    <t>10-2-17,10-02-72/1,ROAD NO.3 WEST MARREDPALLY SECUNDERABAD</t>
  </si>
  <si>
    <t>IDBI,KVB,P&amp;S BANK,ING VYSYA,IFCI,UCO,DBS</t>
  </si>
  <si>
    <t>SRINIVASAN -DIR</t>
  </si>
  <si>
    <t>VENKATARAMANA-MD</t>
  </si>
  <si>
    <t>RUDOLF TANNER-DIR</t>
  </si>
  <si>
    <t>KYOGANAHALLI NANJUNDAIAH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</si>
  <si>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</si>
  <si>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</si>
  <si>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</si>
  <si>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</si>
  <si>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</si>
  <si>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</si>
  <si>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</si>
  <si>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</si>
  <si>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</si>
  <si>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</si>
  <si>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</si>
  <si>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</si>
  <si>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</si>
  <si>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</si>
  <si>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</si>
  <si>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</si>
  <si>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</si>
  <si>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</si>
  <si>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</si>
  <si>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</si>
  <si>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</si>
  <si>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</si>
  <si>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</si>
  <si>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</si>
  <si>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</si>
  <si>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</si>
  <si>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</si>
  <si>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</si>
  <si>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</si>
  <si>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</si>
  <si>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</si>
  <si>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</si>
  <si>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</si>
  <si>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</si>
  <si>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</si>
  <si>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</si>
  <si>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</si>
  <si>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</si>
  <si>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</si>
  <si>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</si>
  <si>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</si>
  <si>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</si>
  <si>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</si>
  <si>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</si>
  <si>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</si>
  <si>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</si>
  <si>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</si>
  <si>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</si>
  <si>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</si>
  <si>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</si>
  <si>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</si>
  <si>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SONI ISPAT LIMITED</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</si>
  <si>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</si>
  <si>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</si>
  <si>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</si>
  <si>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</si>
  <si>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</si>
  <si>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</si>
  <si>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</si>
  <si>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</si>
  <si>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</si>
  <si>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</si>
  <si>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</si>
  <si>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</si>
  <si>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</si>
  <si>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</si>
  <si>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</si>
  <si>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</si>
  <si>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</si>
  <si>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</si>
  <si>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</si>
  <si>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</si>
  <si>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</si>
  <si>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</si>
  <si>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DALAL STREET MUMBAI</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</si>
  <si>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</si>
  <si>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</si>
  <si>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</si>
  <si>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</si>
  <si>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</si>
  <si>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</si>
  <si>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</si>
  <si>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</si>
  <si>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</si>
  <si>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BALASUBRAMANIAN SAMBASHI</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</si>
  <si>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</si>
  <si>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</si>
  <si>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</si>
  <si>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</si>
  <si>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</si>
  <si>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</si>
  <si>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</si>
  <si>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</si>
  <si>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</si>
  <si>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</si>
  <si>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KEDIA OVERSEAS LTD</t>
  </si>
  <si>
    <t>2ND FLOOR,19-2-226,MILARAM TANK ROAD BAHADURPURA HYDERABAD AP-500064</t>
  </si>
  <si>
    <t>MAHESH KUMAR KEDIA(CEO)</t>
  </si>
  <si>
    <t>GLOBAL TRADEX LTD (NAMCO CORP LTD)</t>
  </si>
  <si>
    <t xml:space="preserve"> NAV VYAPAR BHAWAN,49,P D MELLO ROAD, CARNAC BUNDER, 5TH FLOOR, MUMBAI-400009</t>
  </si>
  <si>
    <t>SBI SBP SBH UCO BOB INDIAN UBI</t>
  </si>
  <si>
    <t>NAMIT SONI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</si>
  <si>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</si>
  <si>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</si>
  <si>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</si>
  <si>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</si>
  <si>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</si>
  <si>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</si>
  <si>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</si>
  <si>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</si>
  <si>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</si>
  <si>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</si>
  <si>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</si>
  <si>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</si>
  <si>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JAYGOPAL</t>
  </si>
  <si>
    <t>SALT LAKE KOLKATA</t>
  </si>
  <si>
    <t>20,N S AVENUE, SERAMPORE, HOOGLY,712201</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</si>
  <si>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</si>
  <si>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</si>
  <si>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</si>
  <si>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</si>
  <si>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</si>
  <si>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</si>
  <si>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</si>
  <si>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</si>
  <si>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</si>
  <si>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</si>
  <si>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</si>
  <si>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</si>
  <si>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</si>
  <si>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</si>
  <si>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</si>
  <si>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</si>
  <si>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</si>
  <si>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</si>
  <si>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</si>
  <si>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</si>
  <si>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</si>
  <si>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</si>
  <si>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</si>
  <si>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</si>
  <si>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</si>
  <si>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</si>
  <si>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</si>
  <si>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</si>
  <si>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</si>
  <si>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</si>
  <si>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</si>
  <si>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</si>
  <si>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</si>
  <si>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</si>
  <si>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</si>
  <si>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</si>
  <si>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</si>
  <si>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</si>
  <si>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</si>
  <si>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</si>
  <si>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</si>
  <si>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</si>
  <si>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</si>
  <si>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</si>
  <si>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</si>
  <si>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</si>
  <si>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</si>
  <si>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</si>
  <si>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</si>
  <si>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S K VARMA</t>
  </si>
  <si>
    <t>V K SOOD</t>
  </si>
  <si>
    <t xml:space="preserve">COSINE ELECTRONICS PVT. LTD </t>
  </si>
  <si>
    <t>GURU DUTT SHUKLA</t>
  </si>
  <si>
    <t>JEEVANESH SEKHRI</t>
  </si>
  <si>
    <t xml:space="preserve">SHILPY DUTTA </t>
  </si>
  <si>
    <t>MEDIA HOLDINGS PVT.LTD</t>
  </si>
  <si>
    <t>ANJANADRI COLD STORAGE LTD</t>
  </si>
  <si>
    <t>BYADGI</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</si>
  <si>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</si>
  <si>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</si>
  <si>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</si>
  <si>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</si>
  <si>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</si>
  <si>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</si>
  <si>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</si>
  <si>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</si>
  <si>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</si>
  <si>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</si>
  <si>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</si>
  <si>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</si>
  <si>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</si>
  <si>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</si>
  <si>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</si>
  <si>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</si>
  <si>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</si>
  <si>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</si>
  <si>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NO C-36 2ND AVENUE 3RD FLOOR ANNA NAGAR CHENNAI 600040</t>
  </si>
  <si>
    <t>P S KRISHNAMURTHY</t>
  </si>
  <si>
    <t>K VADIVAMBAL</t>
  </si>
  <si>
    <t>EVERWIN TEXTILE MILL PVT LTD</t>
  </si>
  <si>
    <t>4-12,CHITRAPPA AVENUE,RAYAPURAM MAIN ROAD,TIRUPUR</t>
  </si>
  <si>
    <t>PNB TIRUPUR</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</si>
  <si>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</si>
  <si>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</si>
  <si>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</si>
  <si>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</si>
  <si>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</si>
  <si>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</si>
  <si>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</si>
  <si>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</si>
  <si>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</si>
  <si>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KV RAVIKUMAR</t>
  </si>
  <si>
    <t>SUNITHA RAVIKUMAR</t>
  </si>
  <si>
    <t>U GANGAMMA</t>
  </si>
  <si>
    <t>R SURAKSH</t>
  </si>
  <si>
    <t>SPANCO LIMITED</t>
  </si>
  <si>
    <t>CAB MUMBAI</t>
  </si>
  <si>
    <t>801 802 8TH FLOOR GODREJ COLISEUM SION(EAST) MUMBAI - 400022</t>
  </si>
  <si>
    <t>SBI,BOI,IOB,KVB,PNB,UBI,ICICI,BOB,CBI,SBH,LVB</t>
  </si>
  <si>
    <t xml:space="preserve"> KAPIL PURI</t>
  </si>
  <si>
    <t>LAXMI VENTURES (INDIA) LTD</t>
  </si>
  <si>
    <t>36/40 MAHALAXMI BRIDGE ARCADE, MAHALAXMI, MUMBAI, 4000034</t>
  </si>
  <si>
    <t>SBI,SBT,PNB</t>
  </si>
  <si>
    <t>ANIL LAXMINARAYAN AGARWAL</t>
  </si>
  <si>
    <t>AKASH ANIL AGARWAL</t>
  </si>
  <si>
    <t>CHITRA ANIL AGARWAL  (GUAR)</t>
  </si>
  <si>
    <t>MAXX MOBLINK PVT LTD</t>
  </si>
  <si>
    <t>1602-1604,16TH FLOOR,DLH PARK,OPP GOREGAON MNTL TELEPHONE EXCHANGE, S V ROAD, GOREGAON(W),MUMBAI 400064</t>
  </si>
  <si>
    <t>UBI,BOI,OBC,DENA BANK,FED BANK, CANARA BANK, YES BANK</t>
  </si>
  <si>
    <t>AJAY RAMANLAL AGARWAL</t>
  </si>
  <si>
    <t>BARKHA AJAY AGARWAL</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</si>
  <si>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</si>
  <si>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</si>
  <si>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</si>
  <si>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</si>
  <si>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</si>
  <si>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</si>
  <si>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</si>
  <si>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</si>
  <si>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</si>
  <si>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</si>
  <si>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</si>
  <si>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</si>
  <si>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</si>
  <si>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</si>
  <si>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</si>
  <si>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</si>
  <si>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</si>
  <si>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</si>
  <si>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</si>
  <si>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</si>
  <si>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</si>
  <si>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</si>
  <si>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</si>
  <si>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</si>
  <si>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</si>
  <si>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</si>
  <si>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</si>
  <si>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</si>
  <si>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</si>
  <si>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</si>
  <si>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</si>
  <si>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</si>
  <si>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</si>
  <si>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</si>
  <si>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</si>
  <si>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</si>
  <si>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</si>
  <si>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</si>
  <si>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</si>
  <si>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</si>
  <si>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</si>
  <si>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</si>
  <si>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</si>
  <si>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</si>
  <si>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</si>
  <si>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</si>
  <si>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</si>
  <si>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JENSON &amp; NICHOLSON FINANCIAL SERVICES LTD</t>
  </si>
  <si>
    <t>SUSHIL JAIN</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</si>
  <si>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</si>
  <si>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</si>
  <si>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</si>
  <si>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</si>
  <si>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</si>
  <si>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</si>
  <si>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</si>
  <si>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</si>
  <si>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</si>
  <si>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</si>
  <si>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</si>
  <si>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</si>
  <si>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</si>
  <si>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Baboo Service Station1, Erukancherry High RoadVysarpadi Chennai 18</t>
  </si>
  <si>
    <t>Chandra engineersJ-318,MIDC,BHOSAR,PUNEI</t>
  </si>
  <si>
    <t>Padmini Jewellers</t>
  </si>
  <si>
    <t>Lal Bazar Kolkata</t>
  </si>
  <si>
    <t>12 A,Camac Street,4th Floor,Kolkata-700017</t>
  </si>
  <si>
    <t>SBI,SBH,Allahabad Bank,FB,BOI,UNI,Dena Bank,PNB,CBI</t>
  </si>
  <si>
    <t>Pushpesh Kumar Baid</t>
  </si>
  <si>
    <t>Kokila Devi Baid</t>
  </si>
  <si>
    <t>0                                                   0                                        0                                        0                                        0                                        0</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</si>
  <si>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</si>
  <si>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</si>
  <si>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</si>
  <si>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</si>
  <si>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</si>
  <si>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</si>
  <si>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</si>
  <si>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</si>
  <si>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</si>
  <si>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</si>
  <si>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</si>
  <si>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</si>
  <si>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13-B, 3RD FLOOR, NETAJI SUBHASH MARG,  DARYA GANJ</t>
  </si>
  <si>
    <t>MR. SANJAY JAIN</t>
  </si>
  <si>
    <t>MR. RAJIV JAIN</t>
  </si>
  <si>
    <t>NEW DELHI - 110002</t>
  </si>
  <si>
    <t>DBS BANK LTD.</t>
  </si>
  <si>
    <t>HSBC LTD</t>
  </si>
  <si>
    <t>LAKSHMI VILAS BANK LTD</t>
  </si>
  <si>
    <t>STATE BANK OF BIKANER AND JAIPUR</t>
  </si>
  <si>
    <t>STATE BANK OF HYDERABAD</t>
  </si>
  <si>
    <t>STATE BANK OF PATIALA</t>
  </si>
  <si>
    <t>STATE BANK OF TRAVANCORE</t>
  </si>
  <si>
    <t>PRAGYA EQUIPMENTS PVT LTD</t>
  </si>
  <si>
    <t>110-MODI TOWER</t>
  </si>
  <si>
    <t>MR. L. C. TOLANI</t>
  </si>
  <si>
    <t>MR. ROSHAN ASRANI</t>
  </si>
  <si>
    <t>MR. SEVAKRAM ASRANI</t>
  </si>
  <si>
    <t>MR. SHEHZAD KHAN</t>
  </si>
  <si>
    <t>M.T.H. COMPOUND</t>
  </si>
  <si>
    <t>INDORE, MP 452004</t>
  </si>
  <si>
    <t>WINSOME DIAMONDS AND JEWELLERY LTD</t>
  </si>
  <si>
    <t>KESHARBA MARKET - 2, GOTALWADI, KATARGAM, SURAT - 395004</t>
  </si>
  <si>
    <t>MR. HARISH MEHTA</t>
  </si>
  <si>
    <t>MR. JAIKUMAR KAPOOR</t>
  </si>
  <si>
    <t>MR. R RAVICHANDRAN</t>
  </si>
  <si>
    <t>MR. RAMESH PARIKH</t>
  </si>
  <si>
    <t>MR. JATIN R MEHTA</t>
  </si>
  <si>
    <t>IDBI BANK LTD.</t>
  </si>
  <si>
    <t>STATE BANK OF MAURITIUS LTD.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</si>
  <si>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</si>
  <si>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</si>
  <si>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</si>
  <si>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</si>
  <si>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</si>
  <si>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</si>
  <si>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</si>
  <si>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</si>
  <si>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SRI GANESH SPONGE IRON PVT. LTD</t>
  </si>
  <si>
    <t xml:space="preserve">Odisha </t>
  </si>
  <si>
    <t>SAMB, Bhubaneswer</t>
  </si>
  <si>
    <t>AT/PO: JODA, DISTRICT KEONJHAR, ODISHA -758034</t>
  </si>
  <si>
    <t>Mahesh Kumar Sharma</t>
  </si>
  <si>
    <t xml:space="preserve">Ganesh Kumar Sharma </t>
  </si>
  <si>
    <t>SAMB, Ahmedabad</t>
  </si>
  <si>
    <t xml:space="preserve">601, CORPORATE AVENUE, SONAWALA ROAD, GOREGAON (EAST) MUMBAI MUMBAI CITY MH 400063 IN </t>
  </si>
  <si>
    <t>BOB and BOI (Since assigned to Edelweiss ARC)</t>
  </si>
  <si>
    <t>Jagdish K Bodra</t>
  </si>
  <si>
    <t>Rajesh A Vekaria</t>
  </si>
  <si>
    <t>Vijaya A Jagani (Smt.)</t>
  </si>
  <si>
    <t>Tushar Vinaychandramaganlal Shah</t>
  </si>
  <si>
    <t>Raj Fabtex Gujrat Pvt Ltd. (Guar)</t>
  </si>
  <si>
    <t>Raj Infraspace Gujarat Pvt Ltd (Guar)</t>
  </si>
  <si>
    <t>SVS Tex O Fab Pvt Ltd (Guar)</t>
  </si>
  <si>
    <t>MODERN TUBE  INDUSTRIES LTD</t>
  </si>
  <si>
    <t>SURVEY NO. 873,NEAR POR GIDC, NATIONAL HIGHWAY NO.8,POR RAMANGAMDI VADODARA VADODARA GJ 391243</t>
  </si>
  <si>
    <t>BOB and Allahabad Bank</t>
  </si>
  <si>
    <t xml:space="preserve">Mahendrakumar S. Bhansali, </t>
  </si>
  <si>
    <t>Himanshu Sanatan Sharma</t>
  </si>
  <si>
    <t xml:space="preserve">Rameshkumar Chunilal Doshi, </t>
  </si>
  <si>
    <t>MONOTONA TYRES LTD</t>
  </si>
  <si>
    <t>SAMB- I Mumbai</t>
  </si>
  <si>
    <t>DAKIWALI VILLAGE, BHIWANDI WADA ROAD, NEAR TANSA RIVER, TALUKA WADA, DIST. THANE, MAHARASHTRA 421303</t>
  </si>
  <si>
    <t xml:space="preserve">Des Raj Pahwa </t>
  </si>
  <si>
    <t>Mahesh Chand Gupta</t>
  </si>
  <si>
    <t>Subbaratnam Ravi</t>
  </si>
  <si>
    <t xml:space="preserve">Kedar Kumar R Agrawal </t>
  </si>
  <si>
    <t xml:space="preserve">Ashok Kumar Agarwal </t>
  </si>
  <si>
    <t>DREAMZ ACHIEVERS INDIA PVT. LTD</t>
  </si>
  <si>
    <t>CTS NO. 454G, NEXT TO ACME INDUSTRIAL PARK, W.E. HIGHWAY,GOREGAON (EAST), MUMBAI 400063.</t>
  </si>
  <si>
    <t>Sunil Kanyalal Pherwani</t>
  </si>
  <si>
    <t>Karina Sunil Pherwani (Smt)</t>
  </si>
  <si>
    <t>PARERHAT STEEL LTD</t>
  </si>
  <si>
    <t>SAMB, Lucknow</t>
  </si>
  <si>
    <t>MOORKA, TEHSIL- MAU, BANDA, DISTT- CHITRAKOOT, U.P.,INDUSTRIAL ESTATE TELIYA GANJ ALLAHABAD- 211004</t>
  </si>
  <si>
    <t>KUKKO LAL</t>
  </si>
  <si>
    <t>JAINENDRA INDUSTRIES PVT. LTD</t>
  </si>
  <si>
    <t>SAMB, New Delhi</t>
  </si>
  <si>
    <t>JAINENDRA IND P LTD PLOT 117 SEC 25 FARIDABAD</t>
  </si>
  <si>
    <t>MADHU JAIN (Smt.)</t>
  </si>
  <si>
    <t>JAINENDRA AUTOMOTIVE PVT. LTD</t>
  </si>
  <si>
    <t>JAINENDRA AUTOMOTIVE P LTD PLOT NO,117 SEC 25 FARIDABAD</t>
  </si>
  <si>
    <t>JAYSHREE  AUTO COMPONENTS PVT. LTD</t>
  </si>
  <si>
    <t>JAYSHREE AUTO COMPONENET PLOT NO.117 SEC 25 FARIDABAD</t>
  </si>
  <si>
    <t>MANTECH MANUFACTURING COMPANY PVT. LTD</t>
  </si>
  <si>
    <t>MANTECH MANUFACTURING KHASRA 159 VILL BURWALLA BADI SOLAN H P</t>
  </si>
  <si>
    <t>JAYSHREE AUTO INDUSTRIES</t>
  </si>
  <si>
    <t>JAYSHREE AUTO IND PLOT NO.117 SEC 25 FARIDABAD</t>
  </si>
  <si>
    <t>JAYCEE EXPORTS</t>
  </si>
  <si>
    <t>SARB, Thane</t>
  </si>
  <si>
    <t>BUSNIESS PLAZA, 6TH FLOOR, 33 GAZDHAR BANDH ROAD SANTACRUZ WEST MUMBAI</t>
  </si>
  <si>
    <t>JAGDISH L LAKHANI</t>
  </si>
  <si>
    <t>VINISHA JAGDISH LAKHANI (SMT)</t>
  </si>
  <si>
    <t>SSGRP FOOD &amp; AGRO PVT. LTD</t>
  </si>
  <si>
    <t>HOUSE NO-65/2 S.NO 55/1B VARVANDI ROAD,NASHIK-422003</t>
  </si>
  <si>
    <t>Gaurav Subhash Patil</t>
  </si>
  <si>
    <t>DOLPHIN</t>
  </si>
  <si>
    <t>602 YASHWANT SOCIETY RAM MARUTI LANECROSS ROAD NO 2 THANE(W)</t>
  </si>
  <si>
    <t>SUNIL RAJAN CHAKKAMALLISERY</t>
  </si>
  <si>
    <t>FIRST LEASING COMPANY OF INDIA LIMITED</t>
  </si>
  <si>
    <t>749, ANNA SALAI, CHENNAI, TAMIL NADU</t>
  </si>
  <si>
    <t>SBI, SBT, SBM,SBP</t>
  </si>
  <si>
    <t>V SELVARAJ</t>
  </si>
  <si>
    <t>N RAMAKRISHNAN</t>
  </si>
  <si>
    <t>SATAV INFRA STRUCTURE PVT LTD</t>
  </si>
  <si>
    <t>SHIVAJINAGAR,PUNE</t>
  </si>
  <si>
    <t>RAJA APTS, LAKAKI ROAD,MODEL COLONY,PUNE-411016</t>
  </si>
  <si>
    <t>DENAK BANK, UBI, UCO</t>
  </si>
  <si>
    <t>MAHENDRA SATAV-CMD- DIN No. 01770806</t>
  </si>
  <si>
    <t xml:space="preserve">ANIL M HOWALE DIRECTOR- </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</si>
  <si>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</si>
  <si>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</si>
  <si>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</si>
  <si>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</si>
  <si>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</si>
  <si>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</si>
  <si>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</si>
  <si>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</si>
  <si>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</si>
  <si>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</si>
  <si>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</si>
  <si>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</si>
  <si>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</si>
  <si>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</si>
  <si>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</si>
  <si>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</si>
  <si>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</si>
  <si>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</si>
  <si>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</si>
  <si>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</si>
  <si>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</si>
  <si>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</si>
  <si>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</si>
  <si>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</si>
  <si>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</si>
  <si>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</si>
  <si>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</si>
  <si>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</si>
  <si>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</si>
  <si>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</si>
  <si>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</si>
  <si>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</si>
  <si>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</si>
  <si>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</si>
  <si>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</si>
  <si>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</si>
  <si>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</si>
  <si>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</si>
  <si>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</si>
  <si>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</si>
  <si>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</si>
  <si>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</si>
  <si>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</si>
  <si>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</si>
  <si>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</si>
  <si>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</si>
  <si>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</si>
  <si>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</si>
  <si>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</si>
  <si>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</si>
  <si>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</si>
  <si>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</si>
  <si>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</si>
  <si>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</si>
  <si>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</si>
  <si>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</si>
  <si>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</si>
  <si>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</si>
  <si>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</si>
  <si>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</si>
  <si>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</si>
  <si>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</si>
  <si>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</si>
  <si>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</si>
  <si>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</si>
  <si>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</si>
  <si>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</si>
  <si>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</si>
  <si>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</si>
  <si>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</si>
  <si>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</si>
  <si>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</si>
  <si>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</si>
  <si>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</si>
  <si>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</si>
  <si>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</si>
  <si>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</si>
  <si>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</si>
  <si>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</si>
  <si>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</si>
  <si>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</si>
  <si>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</si>
  <si>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</si>
  <si>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</si>
  <si>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</si>
  <si>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</si>
  <si>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</si>
  <si>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</si>
  <si>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</si>
  <si>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</si>
  <si>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</si>
  <si>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</si>
  <si>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</si>
  <si>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</si>
  <si>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</si>
  <si>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</si>
  <si>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</si>
  <si>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</si>
  <si>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</si>
  <si>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</si>
  <si>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</si>
  <si>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</si>
  <si>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</si>
  <si>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</si>
  <si>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</si>
  <si>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</si>
  <si>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</si>
  <si>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</si>
  <si>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</si>
  <si>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</si>
  <si>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</si>
  <si>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</si>
  <si>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</si>
  <si>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</si>
  <si>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</si>
  <si>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</si>
  <si>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</si>
  <si>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</si>
  <si>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</si>
  <si>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</si>
  <si>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</si>
  <si>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</si>
  <si>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</si>
  <si>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</si>
  <si>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</si>
  <si>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</si>
  <si>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</si>
  <si>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</si>
  <si>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</si>
  <si>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</si>
  <si>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</si>
  <si>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</si>
  <si>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</si>
  <si>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</si>
  <si>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</si>
  <si>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</si>
  <si>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</si>
  <si>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</si>
  <si>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</si>
  <si>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</si>
  <si>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</si>
  <si>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</si>
  <si>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</si>
  <si>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</si>
  <si>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</si>
  <si>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</si>
  <si>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</si>
  <si>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</si>
  <si>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</si>
  <si>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</si>
  <si>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</si>
  <si>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</si>
  <si>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</si>
  <si>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</si>
  <si>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</si>
  <si>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</si>
  <si>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</si>
  <si>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</si>
  <si>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</si>
  <si>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</si>
  <si>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</si>
  <si>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</si>
  <si>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</si>
  <si>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</si>
  <si>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</si>
  <si>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</si>
  <si>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</si>
  <si>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</si>
  <si>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</si>
  <si>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</si>
  <si>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</si>
  <si>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</si>
  <si>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</si>
  <si>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</si>
  <si>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</si>
  <si>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</si>
  <si>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</si>
  <si>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</si>
  <si>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</si>
  <si>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</si>
  <si>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</si>
  <si>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</si>
  <si>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</si>
  <si>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</si>
  <si>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</si>
  <si>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</si>
  <si>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</si>
  <si>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</si>
  <si>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</si>
  <si>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</si>
  <si>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</si>
  <si>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</si>
  <si>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</si>
  <si>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</si>
  <si>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</si>
  <si>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</si>
  <si>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</si>
  <si>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</si>
  <si>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</si>
  <si>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</si>
  <si>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</si>
  <si>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</si>
  <si>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</si>
  <si>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</si>
  <si>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</si>
  <si>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</si>
  <si>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</si>
  <si>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</si>
  <si>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</si>
  <si>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</si>
  <si>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</si>
  <si>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</si>
  <si>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</si>
  <si>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</si>
  <si>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</si>
  <si>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</si>
  <si>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</si>
  <si>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</si>
  <si>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</si>
  <si>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</si>
  <si>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</si>
  <si>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</si>
  <si>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</si>
  <si>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</si>
  <si>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</si>
  <si>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</si>
  <si>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</si>
  <si>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</si>
  <si>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</si>
  <si>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</si>
  <si>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</si>
  <si>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</si>
  <si>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</si>
  <si>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</si>
  <si>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</si>
  <si>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</si>
  <si>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</si>
  <si>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</si>
  <si>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</si>
  <si>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</si>
  <si>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</si>
  <si>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</si>
  <si>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</si>
  <si>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</si>
  <si>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</si>
  <si>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</si>
  <si>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</si>
  <si>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</si>
  <si>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</si>
  <si>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</si>
  <si>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</si>
  <si>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</si>
  <si>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</si>
  <si>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</si>
  <si>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</si>
  <si>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</si>
  <si>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</si>
  <si>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</si>
  <si>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</si>
  <si>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</si>
  <si>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</si>
  <si>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</si>
  <si>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</si>
  <si>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</si>
  <si>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</si>
  <si>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</si>
  <si>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</si>
  <si>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</si>
  <si>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</si>
  <si>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</si>
  <si>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</si>
  <si>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</si>
  <si>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</si>
  <si>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</si>
  <si>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</si>
  <si>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</si>
  <si>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</si>
  <si>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</si>
  <si>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</si>
  <si>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</si>
  <si>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</si>
  <si>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</si>
  <si>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</si>
  <si>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</si>
  <si>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</si>
  <si>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</si>
  <si>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</si>
  <si>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</si>
  <si>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</si>
  <si>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</si>
  <si>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</si>
  <si>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</si>
  <si>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</si>
  <si>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</si>
  <si>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</si>
  <si>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</si>
  <si>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</si>
  <si>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</si>
  <si>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</si>
  <si>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</si>
  <si>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</si>
  <si>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</si>
  <si>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</si>
  <si>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</si>
  <si>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</si>
  <si>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</si>
  <si>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</si>
  <si>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</si>
  <si>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</si>
  <si>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</si>
  <si>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</si>
  <si>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</si>
  <si>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</si>
  <si>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</si>
  <si>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</si>
  <si>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</si>
  <si>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</si>
  <si>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</si>
  <si>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</si>
  <si>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</si>
  <si>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</si>
  <si>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</si>
  <si>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</si>
  <si>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</si>
  <si>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</si>
  <si>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</si>
  <si>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</si>
  <si>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</si>
  <si>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</si>
  <si>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</si>
  <si>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</si>
  <si>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</si>
  <si>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</si>
  <si>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</si>
  <si>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</si>
  <si>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</si>
  <si>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</si>
  <si>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</si>
  <si>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</si>
  <si>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</si>
  <si>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</si>
  <si>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</si>
  <si>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</si>
  <si>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</si>
  <si>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</si>
  <si>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</si>
  <si>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</si>
  <si>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AMBE ASSOCIATES</t>
  </si>
  <si>
    <t>D-2, 160A, JEEVAN PARK, PANKHA ROAD, NEW DELHI</t>
  </si>
  <si>
    <t>M D SHARMA PROPRIETOR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</si>
  <si>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</si>
  <si>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</si>
  <si>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</si>
  <si>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</si>
  <si>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</si>
  <si>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</si>
  <si>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</si>
  <si>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</si>
  <si>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</si>
  <si>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</si>
  <si>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</si>
  <si>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</si>
  <si>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</si>
  <si>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</si>
  <si>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</si>
  <si>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</si>
  <si>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</si>
  <si>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</si>
  <si>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</si>
  <si>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</si>
  <si>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</si>
  <si>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</si>
  <si>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</si>
  <si>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</si>
  <si>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</si>
  <si>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</si>
  <si>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</si>
  <si>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</si>
  <si>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</si>
  <si>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</si>
  <si>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</si>
  <si>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</si>
  <si>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</si>
  <si>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</si>
  <si>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</si>
  <si>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</si>
  <si>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</si>
  <si>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</si>
  <si>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</si>
  <si>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</si>
  <si>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</si>
  <si>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</si>
  <si>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</si>
  <si>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</si>
  <si>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</si>
  <si>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</si>
  <si>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</si>
  <si>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</si>
  <si>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</si>
  <si>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</si>
  <si>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</si>
  <si>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</si>
  <si>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</si>
  <si>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</si>
  <si>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</si>
  <si>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</si>
  <si>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</si>
  <si>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</si>
  <si>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</si>
  <si>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</si>
  <si>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</si>
  <si>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</si>
  <si>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</si>
  <si>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</si>
  <si>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</si>
  <si>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</si>
  <si>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</si>
  <si>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</si>
  <si>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</si>
  <si>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</si>
  <si>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</si>
  <si>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</si>
  <si>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</si>
  <si>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</si>
  <si>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</si>
  <si>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</si>
  <si>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</si>
  <si>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</si>
  <si>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</si>
  <si>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</si>
  <si>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</si>
  <si>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</si>
  <si>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</si>
  <si>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</si>
  <si>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</si>
  <si>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</si>
  <si>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</si>
  <si>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</si>
  <si>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</si>
  <si>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</si>
  <si>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</si>
  <si>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</si>
  <si>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</si>
  <si>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</si>
  <si>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</si>
  <si>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</si>
  <si>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</si>
  <si>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</si>
  <si>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</si>
  <si>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</si>
  <si>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</si>
  <si>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</si>
  <si>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</si>
  <si>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</si>
  <si>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</si>
  <si>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</si>
  <si>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</si>
  <si>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</si>
  <si>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</si>
  <si>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</si>
  <si>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</si>
  <si>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</si>
  <si>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</si>
  <si>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</si>
  <si>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</si>
  <si>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</si>
  <si>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</si>
  <si>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</si>
  <si>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</si>
  <si>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</si>
  <si>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</si>
  <si>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</si>
  <si>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</si>
  <si>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</si>
  <si>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</si>
  <si>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</si>
  <si>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</si>
  <si>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</si>
  <si>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</si>
  <si>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</si>
  <si>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</si>
  <si>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</si>
  <si>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</si>
  <si>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</si>
  <si>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</si>
  <si>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</si>
  <si>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</si>
  <si>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</si>
  <si>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</si>
  <si>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</si>
  <si>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</si>
  <si>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</si>
  <si>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</si>
  <si>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</si>
  <si>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</si>
  <si>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</si>
  <si>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</si>
  <si>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</si>
  <si>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</si>
  <si>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</si>
  <si>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</si>
  <si>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</si>
  <si>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</si>
  <si>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</si>
  <si>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</si>
  <si>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</si>
  <si>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</si>
  <si>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</si>
  <si>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</si>
  <si>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</si>
  <si>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</si>
  <si>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</si>
  <si>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</si>
  <si>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</si>
  <si>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</si>
  <si>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</si>
  <si>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</si>
  <si>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</si>
  <si>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</si>
  <si>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</si>
  <si>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</si>
  <si>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</si>
  <si>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</si>
  <si>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</si>
  <si>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</si>
  <si>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</si>
  <si>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</si>
  <si>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</si>
  <si>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</si>
  <si>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</si>
  <si>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</si>
  <si>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</si>
  <si>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</si>
  <si>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</si>
  <si>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</si>
  <si>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</si>
  <si>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</si>
  <si>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</si>
  <si>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</si>
  <si>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</si>
  <si>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</si>
  <si>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</si>
  <si>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</si>
  <si>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</si>
  <si>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</si>
  <si>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</si>
  <si>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</si>
  <si>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</si>
  <si>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</si>
  <si>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</si>
  <si>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</si>
  <si>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</si>
  <si>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</si>
  <si>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</si>
  <si>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</si>
  <si>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</si>
  <si>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</si>
  <si>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</si>
  <si>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</si>
  <si>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</si>
  <si>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</si>
  <si>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</si>
  <si>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</si>
  <si>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</si>
  <si>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</si>
  <si>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</si>
  <si>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</si>
  <si>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</si>
  <si>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</si>
  <si>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</si>
  <si>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</si>
  <si>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</si>
  <si>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</si>
  <si>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</si>
  <si>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</si>
  <si>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</si>
  <si>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</si>
  <si>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</si>
  <si>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</si>
  <si>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</si>
  <si>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</si>
  <si>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</si>
  <si>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</si>
  <si>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B-1867, SHASTRI NAGAR, DELHI-110 052.</t>
  </si>
  <si>
    <t>JYOTI SONI - PROP.</t>
  </si>
  <si>
    <t>RAJIV KUMAR SONI - SURETY</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</si>
  <si>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</si>
  <si>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</si>
  <si>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</si>
  <si>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</si>
  <si>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</si>
  <si>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</si>
  <si>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</si>
  <si>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</si>
  <si>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</si>
  <si>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</si>
  <si>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</si>
  <si>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</si>
  <si>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</si>
  <si>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</si>
  <si>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</si>
  <si>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</si>
  <si>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</si>
  <si>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</si>
  <si>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</si>
  <si>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</si>
  <si>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</si>
  <si>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</si>
  <si>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</si>
  <si>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</si>
  <si>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</si>
  <si>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</si>
  <si>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</si>
  <si>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</si>
  <si>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</si>
  <si>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</si>
  <si>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</si>
  <si>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</si>
  <si>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</si>
  <si>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</si>
  <si>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</si>
  <si>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</si>
  <si>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</si>
  <si>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</si>
  <si>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</si>
  <si>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</si>
  <si>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</si>
  <si>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</si>
  <si>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</si>
  <si>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</si>
  <si>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</si>
  <si>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</si>
  <si>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</si>
  <si>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</si>
  <si>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</si>
  <si>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GOLI MANJULA RANI, GOLI RAVINDER</t>
  </si>
  <si>
    <t>PLOT NO.30, NEAR ST. PAULS SCHOOL, KAMMAGUDA, TURKAYAMZAL, HAYATHNAGAR, R R DIST.</t>
  </si>
  <si>
    <t>GOLI MANJULA RANI-BORROWER</t>
  </si>
  <si>
    <t>GOLI RAVINDER-BORROWER</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</si>
  <si>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</si>
  <si>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</si>
  <si>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</si>
  <si>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</si>
  <si>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</si>
  <si>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</si>
  <si>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</si>
  <si>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</si>
  <si>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</si>
  <si>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</si>
  <si>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</si>
  <si>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</si>
  <si>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</si>
  <si>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</si>
  <si>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</si>
  <si>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</si>
  <si>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</si>
  <si>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</si>
  <si>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</si>
  <si>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</si>
  <si>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</si>
  <si>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</si>
  <si>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</si>
  <si>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</si>
  <si>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</si>
  <si>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</si>
  <si>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</si>
  <si>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</si>
  <si>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</si>
  <si>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</si>
  <si>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</si>
  <si>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</si>
  <si>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</si>
  <si>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</si>
  <si>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</si>
  <si>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</si>
  <si>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</si>
  <si>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</si>
  <si>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</si>
  <si>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</si>
  <si>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</si>
  <si>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</si>
  <si>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</si>
  <si>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</si>
  <si>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</si>
  <si>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</si>
  <si>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</si>
  <si>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</si>
  <si>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</si>
  <si>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</si>
  <si>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</si>
  <si>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</si>
  <si>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</si>
  <si>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</si>
  <si>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</si>
  <si>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</si>
  <si>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</si>
  <si>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</si>
  <si>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</si>
  <si>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</si>
  <si>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</si>
  <si>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</si>
  <si>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</si>
  <si>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</si>
  <si>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</si>
  <si>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</si>
  <si>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</si>
  <si>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</si>
  <si>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</si>
  <si>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</si>
  <si>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</si>
  <si>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</si>
  <si>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</si>
  <si>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</si>
  <si>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</si>
  <si>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</si>
  <si>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</si>
  <si>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</si>
  <si>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</si>
  <si>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</si>
  <si>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</si>
  <si>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</si>
  <si>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</si>
  <si>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</si>
  <si>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</si>
  <si>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</si>
  <si>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</si>
  <si>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</si>
  <si>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</si>
  <si>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</si>
  <si>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</si>
  <si>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</si>
  <si>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</si>
  <si>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</si>
  <si>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</si>
  <si>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</si>
  <si>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</si>
  <si>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</si>
  <si>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</si>
  <si>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</si>
  <si>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</si>
  <si>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</si>
  <si>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</si>
  <si>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</si>
  <si>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VIJAI SPINNERS(RJPPM) PVT LTD</t>
  </si>
  <si>
    <t>RAJAPALAYAM</t>
  </si>
  <si>
    <t>18-A, PUGALENDHI ROAD, COTTON MARKET, RAJAPALAYAM  -626 117</t>
  </si>
  <si>
    <t>G A ABIMANYU RAJA - DIRECTOR</t>
  </si>
  <si>
    <t>A SUBHASHINI - DIRECTOER</t>
  </si>
  <si>
    <t>SARAVANA FABRICS</t>
  </si>
  <si>
    <t>847, MALAYADIPATTI, OPP: RAILWAY GODOWN, RAJAPALAYAM - 626 117</t>
  </si>
  <si>
    <t>S GOPIKALAKSHMI - PARTNER</t>
  </si>
  <si>
    <t>A PAREEKSHITH - PARTNER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</si>
  <si>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</si>
  <si>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</si>
  <si>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</si>
  <si>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</si>
  <si>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</si>
  <si>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</si>
  <si>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</si>
  <si>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</si>
  <si>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</si>
  <si>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</si>
  <si>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</si>
  <si>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</si>
  <si>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</si>
  <si>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</si>
  <si>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</si>
  <si>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</si>
  <si>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</si>
  <si>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</si>
  <si>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</si>
  <si>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</si>
  <si>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</si>
  <si>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FRIENDS  APPARELS</t>
  </si>
  <si>
    <t>NO.3/721-S,CM NAGAR ROAD, AMMAPALAYAM,PALLADAM,TAMILNADU,641664</t>
  </si>
  <si>
    <t>K PALANISAMY</t>
  </si>
  <si>
    <t>V MUTHUSAMY</t>
  </si>
  <si>
    <t>#</t>
  </si>
  <si>
    <t>AACFB1482B</t>
  </si>
  <si>
    <t>Erunkkancherry High Road,Nysarpadi,Chennai,600039</t>
  </si>
  <si>
    <t>PANNOTAVBL</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</si>
  <si>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</si>
  <si>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</si>
  <si>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</si>
  <si>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</si>
  <si>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</si>
  <si>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</si>
  <si>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</si>
  <si>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</si>
  <si>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</si>
  <si>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</si>
  <si>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</si>
  <si>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</si>
  <si>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</si>
  <si>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</si>
  <si>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2256-A I ST FLOOR GALI RAGHU NANDANAN, NAYA BAZAR, DELHI-110006</t>
  </si>
  <si>
    <t>E-02 GROUND FLOOR,SILVERSARITHA,NEAR KALA SILK  MILL S , MIRABHAYANDAR ROAD, KASHMIRA,THANE 401 107</t>
  </si>
  <si>
    <t>MUTHYALA JAYALAKSHMI,PRESIDENT OF SOCIETY</t>
  </si>
  <si>
    <t>BOGALA SRINIVAS REDDY,VICE PRESIDENT OF SOCIETY</t>
  </si>
  <si>
    <t>KURICHETI RAMACHANDRA MURTHY,GEN.SECRETARY</t>
  </si>
  <si>
    <t>MUTHYLA VIJAYALAKSHMI,TREASURER OF SOCIETY</t>
  </si>
  <si>
    <t>PRIYANKA AGARWAL, DIRECTOR(EX)</t>
  </si>
  <si>
    <t>KALATHARAPARAYIL HOUSE , PALA CHUVADU, KAKKNAD WEST PO , EKM 30</t>
  </si>
  <si>
    <t>S NO 82/95,EAST KADIRUR P O , THALASSERY,KANNUR -670642</t>
  </si>
  <si>
    <t>6-2-967/ 18/A/6,1ST FLOOR,RAJBHAVAN ROAD,KAIRTHABAD,HYDERABAD-4</t>
  </si>
  <si>
    <t>8/214, SECTOR 3, RAJENDER NAG AR,GHAZ IABAD 201005</t>
  </si>
  <si>
    <t>NO 45, 5TH TEMPLE ROAD, 13TH CROSS , MALLESWARAM,BANGALORE -560003</t>
  </si>
  <si>
    <t>KRISHNAN IYENGAR PARTHASARATHY,DIRECTOR</t>
  </si>
  <si>
    <t>FLAT NO. 1002,10TH FLOOR, NILGIRI VI,SECTOR K1,503 SOMAYA COMPOUND, GHATKOPAR(EAST), MUMBAI 4000</t>
  </si>
  <si>
    <t>THIRUCHERAI KRISHNAMORTHY AJAY RAGHUNATH,DIRECTOR</t>
  </si>
  <si>
    <t>NARAYANASAMY VIJAYARAGHVALU, MD</t>
  </si>
  <si>
    <t>B-304, OM RESIDENCY, PALANPUR JAKAT NAKA, PALANPUR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</si>
  <si>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</si>
  <si>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</si>
  <si>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</si>
  <si>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</si>
  <si>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</si>
  <si>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</si>
  <si>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</si>
  <si>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</si>
  <si>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</si>
  <si>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</si>
  <si>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</si>
  <si>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</si>
  <si>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</si>
  <si>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</si>
  <si>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</si>
  <si>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</si>
  <si>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</si>
  <si>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</si>
  <si>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</si>
  <si>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</si>
  <si>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</si>
  <si>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</si>
  <si>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</si>
  <si>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</si>
  <si>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</si>
  <si>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</si>
  <si>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</si>
  <si>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</si>
  <si>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</si>
  <si>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</si>
  <si>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</si>
  <si>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</si>
  <si>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</si>
  <si>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</si>
  <si>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</si>
  <si>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</si>
  <si>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</si>
  <si>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</si>
  <si>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</si>
  <si>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</si>
  <si>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</si>
  <si>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R.K.Traders</t>
  </si>
  <si>
    <t>Jammu &amp; Kashmir Bank Ltd.</t>
  </si>
  <si>
    <t>ROHINI DELHI</t>
  </si>
  <si>
    <t>39-Tarun Enclave Pitampur Delhi</t>
  </si>
  <si>
    <t>Raj kumar</t>
  </si>
  <si>
    <t>Balaji Metal Industries</t>
  </si>
  <si>
    <t>GREATER NOIDA</t>
  </si>
  <si>
    <t>Plot No. B-14, Block -B Sector viii Noida</t>
  </si>
  <si>
    <t>Shiv Prakash Dhoot</t>
  </si>
  <si>
    <t>Sunil Kumar</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</si>
  <si>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</si>
  <si>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</si>
  <si>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</si>
  <si>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</si>
  <si>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</si>
  <si>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</si>
  <si>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</si>
  <si>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</si>
  <si>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</si>
  <si>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</si>
  <si>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</si>
  <si>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</si>
  <si>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</si>
  <si>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</si>
  <si>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</si>
  <si>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</si>
  <si>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</si>
  <si>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</si>
  <si>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</si>
  <si>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</si>
  <si>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</si>
  <si>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</si>
  <si>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</si>
  <si>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</si>
  <si>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</si>
  <si>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</si>
  <si>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</si>
  <si>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</si>
  <si>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</si>
  <si>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</si>
  <si>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</si>
  <si>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</si>
  <si>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</si>
  <si>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</si>
  <si>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</si>
  <si>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</si>
  <si>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</si>
  <si>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</si>
  <si>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</si>
  <si>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</si>
  <si>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</si>
  <si>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</si>
  <si>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</si>
  <si>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</si>
  <si>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</si>
  <si>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</si>
  <si>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</si>
  <si>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</si>
  <si>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</si>
  <si>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</si>
  <si>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</si>
  <si>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</si>
  <si>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</si>
  <si>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</si>
  <si>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</si>
  <si>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</si>
  <si>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</si>
  <si>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</si>
  <si>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</si>
  <si>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</si>
  <si>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</si>
  <si>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M/S PATIL AND COMPANY</t>
  </si>
  <si>
    <t>RBL BANK LTD</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</si>
  <si>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</si>
  <si>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</si>
  <si>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</si>
  <si>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</si>
  <si>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</si>
  <si>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</si>
  <si>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</si>
  <si>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</si>
  <si>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</si>
  <si>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</si>
  <si>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</si>
  <si>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</si>
  <si>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</si>
  <si>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</si>
  <si>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</si>
  <si>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BANGALORE</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</si>
  <si>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</si>
  <si>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</si>
  <si>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</si>
  <si>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</si>
  <si>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</si>
  <si>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</si>
  <si>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</si>
  <si>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</si>
  <si>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</si>
  <si>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KARTEEK FERROMET P.LTD</t>
  </si>
  <si>
    <t>GIR.MUMBAI</t>
  </si>
  <si>
    <t>24,SONARIKA APARTMENT, GROUND FLOOR, CHANDANWADI,NANUBHAI DESAI ROAD,MUMBAI - 400004.</t>
  </si>
  <si>
    <t>MR. RITESH ANAGRA</t>
  </si>
  <si>
    <t>MR. NILESH ANGARA</t>
  </si>
  <si>
    <t>M/S ARIHANT CHEMICALS &amp; RESINS INDIAS P.LTD</t>
  </si>
  <si>
    <t>COMMERCIAL PREMISES NO.11,PENINSULA CENTRE, DR.S.S.RAO ROAD, PAREL,  MUMBAI-400012.</t>
  </si>
  <si>
    <t>MR.SHWETAL SAKARIA</t>
  </si>
  <si>
    <t>KHUSHI SAKARIA</t>
  </si>
  <si>
    <t>MRS ARUNA B. SAKARIA</t>
  </si>
  <si>
    <t>MR.BHUPENDRA G.SAKARIA</t>
  </si>
  <si>
    <t>MR KAMAL KUMAR SHARMA</t>
  </si>
  <si>
    <t>KAROLBAG DELHI</t>
  </si>
  <si>
    <t>B-953,FIRST FLOOR,SECTOR 1, AVANTIKA, ROHINI, DELHI-110085.</t>
  </si>
  <si>
    <t>MR. KAMAL KUMAR SHARMA</t>
  </si>
  <si>
    <t>SRI BALMUKUND POLYPLAST PVT. LTD</t>
  </si>
  <si>
    <t>"OM TOWERS",11THE FLOOR, ROOM NO.1109, 32, CHOWRINGHEE ROAD, KOLKATTA-700071.</t>
  </si>
  <si>
    <t>AJAYKUMAR AGARWAL</t>
  </si>
  <si>
    <t>VIKAS KUMAR AGARWAL</t>
  </si>
  <si>
    <t>DHANKUMAR AGARWAL</t>
  </si>
  <si>
    <t>RUKIMINIDEVI AGARWAL</t>
  </si>
  <si>
    <t>M/S DMT TRADERS</t>
  </si>
  <si>
    <t>BARKHAMBA</t>
  </si>
  <si>
    <t>N/E-205, VISHNU GARDEN,DELHI-110018.</t>
  </si>
  <si>
    <t>MR DIVIJ GARG</t>
  </si>
  <si>
    <t>MR TRILOKCHAND GARG</t>
  </si>
  <si>
    <t>M/S GRATOLITE INDIA PVT LTD.</t>
  </si>
  <si>
    <t>BARAKHAMBA</t>
  </si>
  <si>
    <t>N/E-205, VISHNU GARDEN, DELHI-110018.</t>
  </si>
  <si>
    <t>MR DIVIJ GARG (GUR)</t>
  </si>
  <si>
    <t>M/S IMMORTAL INFRASTRUCTURE PVT LTD.</t>
  </si>
  <si>
    <t>NASIK</t>
  </si>
  <si>
    <t>301-305,SPACE STAR,NEAR MICO CIRCLE, TIDKE COLONY, NASIK-422002.</t>
  </si>
  <si>
    <t>MR SHAKOOR A J SAYYAD</t>
  </si>
  <si>
    <t>MRS YASMEEN S. SAYYAD</t>
  </si>
  <si>
    <t>M/S DBM GEOTECHNICS &amp; CONSTRUCTIONS PVT LTD</t>
  </si>
  <si>
    <t>B/301,CENTAUR HOUSE,3RD FLOOR,NEAR GRAND HYATT HOTEL,VAKOLA,SANTACRUZ(E) MUMBAI-400055.</t>
  </si>
  <si>
    <t>MR ASHISH MAHAJAN</t>
  </si>
  <si>
    <t>MR DNYANSHWAR B. MAHAJAN</t>
  </si>
  <si>
    <t>MR.SACHIN D. MAHAJAN</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</si>
  <si>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</si>
  <si>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</si>
  <si>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</si>
  <si>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</si>
  <si>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</si>
  <si>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19/2/11/B, MISRIGUNJ, HYDERABAD, TELANGANA STATE</t>
  </si>
  <si>
    <t>105, MULTAN NAGAR, BHAGPAT ROAD, MEERUT UTTAR PRADESH</t>
  </si>
  <si>
    <t>R D EXPORTS</t>
  </si>
  <si>
    <t>KARNATAKA BANK LTD.</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</si>
  <si>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</si>
  <si>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</si>
  <si>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</si>
  <si>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</si>
  <si>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</si>
  <si>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</si>
  <si>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</si>
  <si>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</si>
  <si>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</si>
  <si>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</si>
  <si>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</si>
  <si>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</si>
  <si>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</si>
  <si>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</si>
  <si>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</si>
  <si>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</si>
  <si>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</si>
  <si>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</si>
  <si>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</si>
  <si>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</si>
  <si>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</si>
  <si>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</si>
  <si>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</si>
  <si>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HOMI R PATEL</t>
  </si>
  <si>
    <t>ADITHYA ALKALOIDS</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</si>
  <si>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</si>
  <si>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</si>
  <si>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</si>
  <si>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</si>
  <si>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</si>
  <si>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</si>
  <si>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</si>
  <si>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</si>
  <si>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</si>
  <si>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D N BAKHAI</t>
  </si>
  <si>
    <t>YASHPAL SAHANI</t>
  </si>
  <si>
    <t>K P SENGUPTA</t>
  </si>
  <si>
    <t>BHARAT INTEGRATED SOCIAL WELFARE AGENCY</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</si>
  <si>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</si>
  <si>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</si>
  <si>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</si>
  <si>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</si>
  <si>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</si>
  <si>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</si>
  <si>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</si>
  <si>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</si>
  <si>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</si>
  <si>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G V V SATYANARAYANA</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</si>
  <si>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</si>
  <si>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</si>
  <si>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</si>
  <si>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</si>
  <si>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</si>
  <si>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</si>
  <si>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</si>
  <si>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</si>
  <si>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</si>
  <si>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</si>
  <si>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</si>
  <si>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</si>
  <si>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</si>
  <si>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</si>
  <si>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</si>
  <si>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</si>
  <si>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</si>
  <si>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</si>
  <si>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</si>
  <si>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</si>
  <si>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</si>
  <si>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</si>
  <si>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</si>
  <si>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</si>
  <si>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</si>
  <si>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SUDHANSHU KUMAR</t>
  </si>
  <si>
    <t>PANKAJ MARKET, MUZAFFARPUR</t>
  </si>
  <si>
    <t>SARAI SAYED ALI LANE NO. 1 MUZAFFARPUR</t>
  </si>
  <si>
    <t>NSF</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</si>
  <si>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</si>
  <si>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</si>
  <si>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</si>
  <si>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</si>
  <si>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</si>
  <si>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</si>
  <si>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</si>
  <si>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</si>
  <si>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</si>
  <si>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</si>
  <si>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</si>
  <si>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</si>
  <si>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</si>
  <si>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</si>
  <si>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</si>
  <si>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</si>
  <si>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</si>
  <si>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</si>
  <si>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</si>
  <si>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</si>
  <si>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</si>
  <si>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</si>
  <si>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</si>
  <si>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</si>
  <si>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</si>
  <si>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</si>
  <si>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</si>
  <si>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</si>
  <si>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</si>
  <si>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</si>
  <si>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</si>
  <si>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</si>
  <si>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</si>
  <si>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</si>
  <si>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</si>
  <si>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</si>
  <si>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</si>
  <si>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</si>
  <si>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</si>
  <si>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</si>
  <si>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</si>
  <si>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</si>
  <si>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</si>
  <si>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</si>
  <si>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</si>
  <si>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</si>
  <si>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</si>
  <si>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</si>
  <si>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</si>
  <si>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</si>
  <si>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</si>
  <si>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</si>
  <si>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</si>
  <si>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</si>
  <si>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</si>
  <si>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</si>
  <si>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</si>
  <si>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</si>
  <si>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</si>
  <si>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</si>
  <si>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</si>
  <si>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</si>
  <si>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</si>
  <si>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</si>
  <si>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FRIENDS SECURITY SERVICES</t>
  </si>
  <si>
    <t>SECTOR 23, CHANDIGARH</t>
  </si>
  <si>
    <t>SCO 240, 2ND FLOOR, SECTOR 20 PANCHKULA</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</si>
  <si>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</si>
  <si>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</si>
  <si>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</si>
  <si>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</si>
  <si>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</si>
  <si>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</si>
  <si>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</si>
  <si>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</si>
  <si>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</si>
  <si>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</si>
  <si>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</si>
  <si>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</si>
  <si>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</si>
  <si>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</si>
  <si>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</si>
  <si>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</si>
  <si>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</si>
  <si>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</si>
  <si>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</si>
  <si>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</si>
  <si>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</si>
  <si>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</si>
  <si>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</si>
  <si>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</si>
  <si>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</si>
  <si>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</si>
  <si>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</si>
  <si>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</si>
  <si>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</si>
  <si>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</si>
  <si>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</si>
  <si>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</si>
  <si>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</si>
  <si>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</si>
  <si>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00161719</t>
  </si>
  <si>
    <t>JOSAN NUTRIENTS</t>
  </si>
  <si>
    <t>SAHA</t>
  </si>
  <si>
    <t>161, FOOD PARK, HSIIDC SAHA, AMBALA</t>
  </si>
  <si>
    <t>SURAT PARTAP SINGH</t>
  </si>
  <si>
    <t>JOT ENTERPRISES</t>
  </si>
  <si>
    <t>K V S INTERNATIONAL (P) LTD.</t>
  </si>
  <si>
    <t>11760/5, SAT NAGAR, KAROL BAGH, NEW DELHI. OFF, 561 - UDYOG VIHAR, PHASE V, GURGAON, HARYANA.</t>
  </si>
  <si>
    <t>VARUN GROVER</t>
  </si>
  <si>
    <t>SAMEER TIKRA</t>
  </si>
  <si>
    <t>MARINERS BUILDCON INDIA LTD.</t>
  </si>
  <si>
    <t>CORP.-# 1116, 11TH FLOOR, ANSAL TOWERS, 38 NEHRU PLACE, NEW DELHI.REGD - 717, 7TH FLOOR, INTERNATIONAL TRADE TOWER, NEW DELHI 110019</t>
  </si>
  <si>
    <t xml:space="preserve">HARJOT SINGH ANAND </t>
  </si>
  <si>
    <t>HARJAS KAUR ANAND</t>
  </si>
  <si>
    <t>AMRIK ROSHA,</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</si>
  <si>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</si>
  <si>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</si>
  <si>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</si>
  <si>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</si>
  <si>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</si>
  <si>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</si>
  <si>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</si>
  <si>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</si>
  <si>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</si>
  <si>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</si>
  <si>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</si>
  <si>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</si>
  <si>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</si>
  <si>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</si>
  <si>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</si>
  <si>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</si>
  <si>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</si>
  <si>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</si>
  <si>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</si>
  <si>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</si>
  <si>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</si>
  <si>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</si>
  <si>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</si>
  <si>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</si>
  <si>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</si>
  <si>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</si>
  <si>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</si>
  <si>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</si>
  <si>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</si>
  <si>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</si>
  <si>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</si>
  <si>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</si>
  <si>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</si>
  <si>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</si>
  <si>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</si>
  <si>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</si>
  <si>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</si>
  <si>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</si>
  <si>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</si>
  <si>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</si>
  <si>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</si>
  <si>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</si>
  <si>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</si>
  <si>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</si>
  <si>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</si>
  <si>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</si>
  <si>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</si>
  <si>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</si>
  <si>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</si>
  <si>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</si>
  <si>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</si>
  <si>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</si>
  <si>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</si>
  <si>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</si>
  <si>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</si>
  <si>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</si>
  <si>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</si>
  <si>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</si>
  <si>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</si>
  <si>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</si>
  <si>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</si>
  <si>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</si>
  <si>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</si>
  <si>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</si>
  <si>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</si>
  <si>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</si>
  <si>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</si>
  <si>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</si>
  <si>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</si>
  <si>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</si>
  <si>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</si>
  <si>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</si>
  <si>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</si>
  <si>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</si>
  <si>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</si>
  <si>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</si>
  <si>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</si>
  <si>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</si>
  <si>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</si>
  <si>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</si>
  <si>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</si>
  <si>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</si>
  <si>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</si>
  <si>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</si>
  <si>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</si>
  <si>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</si>
  <si>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</si>
  <si>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</si>
  <si>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</si>
  <si>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</si>
  <si>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</si>
  <si>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</si>
  <si>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</si>
  <si>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</si>
  <si>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</si>
  <si>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</si>
  <si>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</si>
  <si>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</si>
  <si>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</si>
  <si>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</si>
  <si>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</si>
  <si>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</si>
  <si>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</si>
  <si>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</si>
  <si>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</si>
  <si>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</si>
  <si>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</si>
  <si>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</si>
  <si>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</si>
  <si>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</si>
  <si>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</si>
  <si>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</si>
  <si>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</si>
  <si>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</si>
  <si>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</si>
  <si>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</si>
  <si>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</si>
  <si>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</si>
  <si>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</si>
  <si>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</si>
  <si>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</si>
  <si>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</si>
  <si>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JAISHREE BEASAN MILL</t>
  </si>
  <si>
    <t>RAIGARH</t>
  </si>
  <si>
    <t>CHHATISGARH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</si>
  <si>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</si>
  <si>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</si>
  <si>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</si>
  <si>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</si>
  <si>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</si>
  <si>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</si>
  <si>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</si>
  <si>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VINA UDYOG</t>
  </si>
  <si>
    <t>SEONI CHAMPA</t>
  </si>
  <si>
    <t>GHUTHIYA P.C.NO.41 TEHSIL: JANJGIR DISTT.:- JANJGIR CHAMPA(C.G.)</t>
  </si>
  <si>
    <t>JASBIR SINGH HORA</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</si>
  <si>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</si>
  <si>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</si>
  <si>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</si>
  <si>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</si>
  <si>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</si>
  <si>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</si>
  <si>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</si>
  <si>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</si>
  <si>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</si>
  <si>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</si>
  <si>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</si>
  <si>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</si>
  <si>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</si>
  <si>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</si>
  <si>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</si>
  <si>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</si>
  <si>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</si>
  <si>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</si>
  <si>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</si>
  <si>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</si>
  <si>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</si>
  <si>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</si>
  <si>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</si>
  <si>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</si>
  <si>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</si>
  <si>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</si>
  <si>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DURG</t>
  </si>
  <si>
    <t>18 E, HEAVY INDUSTRIAL AREA, BHILKAI</t>
  </si>
  <si>
    <t>GAGAN SHARMA</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</si>
  <si>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</si>
  <si>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</si>
  <si>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</si>
  <si>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</si>
  <si>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</si>
  <si>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</si>
  <si>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</si>
  <si>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</si>
  <si>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</si>
  <si>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</si>
  <si>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</si>
  <si>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</si>
  <si>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</si>
  <si>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</si>
  <si>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</si>
  <si>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</si>
  <si>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</si>
  <si>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</si>
  <si>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</si>
  <si>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</si>
  <si>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</si>
  <si>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</si>
  <si>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</si>
  <si>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00168529</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</si>
  <si>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</si>
  <si>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</si>
  <si>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</si>
  <si>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</si>
  <si>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</si>
  <si>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</si>
  <si>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</si>
  <si>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</si>
  <si>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</si>
  <si>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</si>
  <si>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</si>
  <si>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LAXMIKANT LATH</t>
  </si>
  <si>
    <t>RAVINDER KUMAR GUPTA</t>
  </si>
  <si>
    <t>AREAN BUSINESS CORPORATION (WO)</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</si>
  <si>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</si>
  <si>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</si>
  <si>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</si>
  <si>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</si>
  <si>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</si>
  <si>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</si>
  <si>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</si>
  <si>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</si>
  <si>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</si>
  <si>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</si>
  <si>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</si>
  <si>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</si>
  <si>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</si>
  <si>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</si>
  <si>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</si>
  <si>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</si>
  <si>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</si>
  <si>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</si>
  <si>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</si>
  <si>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ARMB NEW DELHI</t>
  </si>
  <si>
    <t>A-9, SECTOR-58, NOIDA-201307</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</si>
  <si>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</si>
  <si>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</si>
  <si>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</si>
  <si>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</si>
  <si>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</si>
  <si>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</si>
  <si>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</si>
  <si>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</si>
  <si>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</si>
  <si>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</si>
  <si>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</si>
  <si>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</si>
  <si>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</si>
  <si>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</si>
  <si>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</si>
  <si>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GHAZIABAD ALLOYS P LTD.</t>
  </si>
  <si>
    <t>C-26, SHIVAJI PARK, PUNJABI BAGH, DELHI-35</t>
  </si>
  <si>
    <t>SURESH KUKREJA</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</si>
  <si>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</si>
  <si>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</si>
  <si>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</si>
  <si>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</si>
  <si>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</si>
  <si>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</si>
  <si>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</si>
  <si>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</si>
  <si>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</si>
  <si>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</si>
  <si>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</si>
  <si>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</si>
  <si>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</si>
  <si>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</si>
  <si>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</si>
  <si>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</si>
  <si>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</si>
  <si>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</si>
  <si>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</si>
  <si>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</si>
  <si>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</si>
  <si>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</si>
  <si>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</si>
  <si>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</si>
  <si>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</si>
  <si>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</si>
  <si>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</si>
  <si>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</si>
  <si>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</si>
  <si>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</si>
  <si>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</si>
  <si>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</si>
  <si>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</si>
  <si>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</si>
  <si>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</si>
  <si>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</si>
  <si>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</si>
  <si>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</si>
  <si>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</si>
  <si>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</si>
  <si>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</si>
  <si>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</si>
  <si>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</si>
  <si>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</si>
  <si>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</si>
  <si>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</si>
  <si>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</si>
  <si>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</si>
  <si>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</si>
  <si>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</si>
  <si>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</si>
  <si>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</si>
  <si>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</si>
  <si>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</si>
  <si>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</si>
  <si>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</si>
  <si>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</si>
  <si>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NAFED</t>
  </si>
  <si>
    <t>NAFED HOUSE, SIDHARTHA  ENCLAVE, ASHRAM CHOWK, NEW DELHI</t>
  </si>
  <si>
    <t>GOVT OF INDIA  UNDERTAKING</t>
  </si>
  <si>
    <t>NANAK STEELS (P) LTD</t>
  </si>
  <si>
    <t>202, 2ND FLOOR SAGAR DEEP PLOT NO. 11 LSC SAINI ENCLAVE VIKAS MARG DELHI</t>
  </si>
  <si>
    <t>ASHWANI J. VERMA</t>
  </si>
  <si>
    <t>JASWANT SINGH</t>
  </si>
  <si>
    <t>J-7/53, RAJOURI GARDEN, NEW DELHI-110027</t>
  </si>
  <si>
    <t>SURINDER SINGH</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</si>
  <si>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</si>
  <si>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</si>
  <si>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</si>
  <si>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</si>
  <si>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</si>
  <si>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</si>
  <si>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</si>
  <si>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</si>
  <si>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</si>
  <si>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</si>
  <si>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</si>
  <si>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</si>
  <si>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</si>
  <si>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</si>
  <si>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</si>
  <si>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</si>
  <si>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</si>
  <si>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</si>
  <si>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PROMART RETAIL INDIA PVT. LTD.</t>
  </si>
  <si>
    <t>15/16 A WING, KRISHNA COMPLEX, SUBHASH ROAD A, VILE PARLE(E), MUMBAI 400 057</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</si>
  <si>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</si>
  <si>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</si>
  <si>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</si>
  <si>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</si>
  <si>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</si>
  <si>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</si>
  <si>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</si>
  <si>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</si>
  <si>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</si>
  <si>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</si>
  <si>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</si>
  <si>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</si>
  <si>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9 FLOOR, 15 HANSALYA BUILDING, BARAKHAMBA ROAD, DELHI-110001</t>
  </si>
  <si>
    <t>LUV BHARDWAJ</t>
  </si>
  <si>
    <t>RAVI BHOLA</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</si>
  <si>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</si>
  <si>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</si>
  <si>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</si>
  <si>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</si>
  <si>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</si>
  <si>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</si>
  <si>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</si>
  <si>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</si>
  <si>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</si>
  <si>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</si>
  <si>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</si>
  <si>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</si>
  <si>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</si>
  <si>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</si>
  <si>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</si>
  <si>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</si>
  <si>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</si>
  <si>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</si>
  <si>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</si>
  <si>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</si>
  <si>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</si>
  <si>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</si>
  <si>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</si>
  <si>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</si>
  <si>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</si>
  <si>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</si>
  <si>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</si>
  <si>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</si>
  <si>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</si>
  <si>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</si>
  <si>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</si>
  <si>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</si>
  <si>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</si>
  <si>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</si>
  <si>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</si>
  <si>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</si>
  <si>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</si>
  <si>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</si>
  <si>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</si>
  <si>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</si>
  <si>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</si>
  <si>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</si>
  <si>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</si>
  <si>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</si>
  <si>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</si>
  <si>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</si>
  <si>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</si>
  <si>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</si>
  <si>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</si>
  <si>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</si>
  <si>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</si>
  <si>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</si>
  <si>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</si>
  <si>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SURESH KUMAR KUKREJA</t>
  </si>
  <si>
    <t>A-2, NARAINA INDUSTRIAL AREA, NEW DELHI 110 028.</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</si>
  <si>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</si>
  <si>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</si>
  <si>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</si>
  <si>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</si>
  <si>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</si>
  <si>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</si>
  <si>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</si>
  <si>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</si>
  <si>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</si>
  <si>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</si>
  <si>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</si>
  <si>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</si>
  <si>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</si>
  <si>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</si>
  <si>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</si>
  <si>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</si>
  <si>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</si>
  <si>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</si>
  <si>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</si>
  <si>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</si>
  <si>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</si>
  <si>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</si>
  <si>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</si>
  <si>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</si>
  <si>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</si>
  <si>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</si>
  <si>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</si>
  <si>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</si>
  <si>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</si>
  <si>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</si>
  <si>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</si>
  <si>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</si>
  <si>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</si>
  <si>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</si>
  <si>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</si>
  <si>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</si>
  <si>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</si>
  <si>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</si>
  <si>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</si>
  <si>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</si>
  <si>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</si>
  <si>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</si>
  <si>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</si>
  <si>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</si>
  <si>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</si>
  <si>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</si>
  <si>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</si>
  <si>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</si>
  <si>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</si>
  <si>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</si>
  <si>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</si>
  <si>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</si>
  <si>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</si>
  <si>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</si>
  <si>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</si>
  <si>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</si>
  <si>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</si>
  <si>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</si>
  <si>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</si>
  <si>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</si>
  <si>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</si>
  <si>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</si>
  <si>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</si>
  <si>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</si>
  <si>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</si>
  <si>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</si>
  <si>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</si>
  <si>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379 PATPARGANJ, DELHI</t>
  </si>
  <si>
    <t>ASHWINI KUMAR CHAWLA</t>
  </si>
  <si>
    <t>01164496</t>
  </si>
  <si>
    <t>01144488</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</si>
  <si>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</si>
  <si>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</si>
  <si>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</si>
  <si>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</si>
  <si>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</si>
  <si>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</si>
  <si>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</si>
  <si>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</si>
  <si>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GLOBAL INDIA ELECTRICALS</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</si>
  <si>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</si>
  <si>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</si>
  <si>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</si>
  <si>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</si>
  <si>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</si>
  <si>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</si>
  <si>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</si>
  <si>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</si>
  <si>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</si>
  <si>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</si>
  <si>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</si>
  <si>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</si>
  <si>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</si>
  <si>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</si>
  <si>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</si>
  <si>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</si>
  <si>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</si>
  <si>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</si>
  <si>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</si>
  <si>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</si>
  <si>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</si>
  <si>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</si>
  <si>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</si>
  <si>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</si>
  <si>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</si>
  <si>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</si>
  <si>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</si>
  <si>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</si>
  <si>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</si>
  <si>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</si>
  <si>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</si>
  <si>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</si>
  <si>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</si>
  <si>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</si>
  <si>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</si>
  <si>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</si>
  <si>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</si>
  <si>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</si>
  <si>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SADAR BAZAR DELHI</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</si>
  <si>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</si>
  <si>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</si>
  <si>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</si>
  <si>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</si>
  <si>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</si>
  <si>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</si>
  <si>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</si>
  <si>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</si>
  <si>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</si>
  <si>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</si>
  <si>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</si>
  <si>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</si>
  <si>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</si>
  <si>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</si>
  <si>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</si>
  <si>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</si>
  <si>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</si>
  <si>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</si>
  <si>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</si>
  <si>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</si>
  <si>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</si>
  <si>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</si>
  <si>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</si>
  <si>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</si>
  <si>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</si>
  <si>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</si>
  <si>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</si>
  <si>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</si>
  <si>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</si>
  <si>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</si>
  <si>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</si>
  <si>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</si>
  <si>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</si>
  <si>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</si>
  <si>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</si>
  <si>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</si>
  <si>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</si>
  <si>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</si>
  <si>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</si>
  <si>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</si>
  <si>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</si>
  <si>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</si>
  <si>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</si>
  <si>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</si>
  <si>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</si>
  <si>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</si>
  <si>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</si>
  <si>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</si>
  <si>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</si>
  <si>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</si>
  <si>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</si>
  <si>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</si>
  <si>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</si>
  <si>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</si>
  <si>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</si>
  <si>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</si>
  <si>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</si>
  <si>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</si>
  <si>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</si>
  <si>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</si>
  <si>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</si>
  <si>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</si>
  <si>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</si>
  <si>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</si>
  <si>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</si>
  <si>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</si>
  <si>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</si>
  <si>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</si>
  <si>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</si>
  <si>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</si>
  <si>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</si>
  <si>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</si>
  <si>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</si>
  <si>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</si>
  <si>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</si>
  <si>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</si>
  <si>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</si>
  <si>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</si>
  <si>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</si>
  <si>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</si>
  <si>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</si>
  <si>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</si>
  <si>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</si>
  <si>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</si>
  <si>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</si>
  <si>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</si>
  <si>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</si>
  <si>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</si>
  <si>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</si>
  <si>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</si>
  <si>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</si>
  <si>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</si>
  <si>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</si>
  <si>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</si>
  <si>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</si>
  <si>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</si>
  <si>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</si>
  <si>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</si>
  <si>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</si>
  <si>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</si>
  <si>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</si>
  <si>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</si>
  <si>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</si>
  <si>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</si>
  <si>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</si>
  <si>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</si>
  <si>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</si>
  <si>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</si>
  <si>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</si>
  <si>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</si>
  <si>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</si>
  <si>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</si>
  <si>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</si>
  <si>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</si>
  <si>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</si>
  <si>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</si>
  <si>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</si>
  <si>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</si>
  <si>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</si>
  <si>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</si>
  <si>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</si>
  <si>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</si>
  <si>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</si>
  <si>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</si>
  <si>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</si>
  <si>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</si>
  <si>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</si>
  <si>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</si>
  <si>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</si>
  <si>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</si>
  <si>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</si>
  <si>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</si>
  <si>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</si>
  <si>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</si>
  <si>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</si>
  <si>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</si>
  <si>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</si>
  <si>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</si>
  <si>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</si>
  <si>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</si>
  <si>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</si>
  <si>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</si>
  <si>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</si>
  <si>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</si>
  <si>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</si>
  <si>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</si>
  <si>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</si>
  <si>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</si>
  <si>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</si>
  <si>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</si>
  <si>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</si>
  <si>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</si>
  <si>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</si>
  <si>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</si>
  <si>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</si>
  <si>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</si>
  <si>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</si>
  <si>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</si>
  <si>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</si>
  <si>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</si>
  <si>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</si>
  <si>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</si>
  <si>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</si>
  <si>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</si>
  <si>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</si>
  <si>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</si>
  <si>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</si>
  <si>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</si>
  <si>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</si>
  <si>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</si>
  <si>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</si>
  <si>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</si>
  <si>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</si>
  <si>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</si>
  <si>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</si>
  <si>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</si>
  <si>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</si>
  <si>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</si>
  <si>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</si>
  <si>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</si>
  <si>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</si>
  <si>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</si>
  <si>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</si>
  <si>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</si>
  <si>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</si>
  <si>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</si>
  <si>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</si>
  <si>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</si>
  <si>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</si>
  <si>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</si>
  <si>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</si>
  <si>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</si>
  <si>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</si>
  <si>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</si>
  <si>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</si>
  <si>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ARADHYA TECHNO SOLUTIONS P LTD.</t>
  </si>
  <si>
    <t>MARGAO,GOA</t>
  </si>
  <si>
    <t>246,LIMBGAON TAL DIST NANDED MAHARASHTRA, RELIABLE TECH PARK 8TH FLOOR THANE BELAP</t>
  </si>
  <si>
    <t>VIJAY PRABHAKARA RAO CHOURE</t>
  </si>
  <si>
    <t>02807096</t>
  </si>
  <si>
    <t>PRABHAKARARAO KESHAV CHOURE</t>
  </si>
  <si>
    <t>06395314</t>
  </si>
  <si>
    <t>SHRI PANKAJAKSHAN NAIR</t>
  </si>
  <si>
    <t>VASCO-DA-GAMA, GOA</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</si>
  <si>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</si>
  <si>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</si>
  <si>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</si>
  <si>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</si>
  <si>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</si>
  <si>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</si>
  <si>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</si>
  <si>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</si>
  <si>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</si>
  <si>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</si>
  <si>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</si>
  <si>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</si>
  <si>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</si>
  <si>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</si>
  <si>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</si>
  <si>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</si>
  <si>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</si>
  <si>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BRIJLAL &amp; CO.</t>
  </si>
  <si>
    <t>RELIEF ROAD, AHMEDABAD</t>
  </si>
  <si>
    <t>A/2, FLAT NO. 302, ISKON FLOWER,NEAR GUMA BUS STAND, BOPAL, AHMEDABAD-380058</t>
  </si>
  <si>
    <t>BRIJ LAL KUKREJA</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</si>
  <si>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</si>
  <si>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</si>
  <si>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</si>
  <si>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</si>
  <si>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</si>
  <si>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</si>
  <si>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</si>
  <si>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</si>
  <si>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</si>
  <si>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</si>
  <si>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</si>
  <si>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</si>
  <si>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</si>
  <si>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</si>
  <si>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</si>
  <si>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</si>
  <si>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</si>
  <si>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</si>
  <si>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</si>
  <si>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</si>
  <si>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</si>
  <si>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</si>
  <si>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</si>
  <si>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</si>
  <si>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</si>
  <si>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</si>
  <si>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</si>
  <si>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</si>
  <si>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</si>
  <si>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</si>
  <si>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</si>
  <si>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</si>
  <si>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</si>
  <si>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</si>
  <si>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</si>
  <si>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</si>
  <si>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NILA BAUART ENGINEERING LTD.</t>
  </si>
  <si>
    <t>611,6TH FLOOR YASHKAMAL BUILDING SAYALIGANJ, VADODARA</t>
  </si>
  <si>
    <t>YOGESH  A JHALA(CMD )</t>
  </si>
  <si>
    <t>DHARMENDRA A JHALA</t>
  </si>
  <si>
    <t>JAYESH JHALA</t>
  </si>
  <si>
    <t>AMIT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</si>
  <si>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</si>
  <si>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</si>
  <si>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</si>
  <si>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</si>
  <si>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</si>
  <si>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</si>
  <si>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</si>
  <si>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</si>
  <si>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</si>
  <si>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</si>
  <si>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</si>
  <si>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</si>
  <si>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</si>
  <si>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</si>
  <si>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</si>
  <si>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</si>
  <si>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</si>
  <si>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</si>
  <si>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</si>
  <si>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</si>
  <si>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</si>
  <si>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</si>
  <si>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</si>
  <si>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</si>
  <si>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</si>
  <si>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</si>
  <si>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</si>
  <si>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</si>
  <si>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</si>
  <si>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</si>
  <si>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</si>
  <si>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SHRI MANHARSINH K ZALA</t>
  </si>
  <si>
    <t>CHOKDI</t>
  </si>
  <si>
    <t>VILLAGE:KHAMBLAV TA:LIMBDI DISTT.SURENDRANAGAR</t>
  </si>
  <si>
    <t>MANHARSINH K ZALA</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</si>
  <si>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</si>
  <si>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</si>
  <si>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</si>
  <si>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</si>
  <si>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</si>
  <si>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</si>
  <si>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</si>
  <si>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</si>
  <si>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</si>
  <si>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</si>
  <si>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</si>
  <si>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</si>
  <si>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</si>
  <si>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</si>
  <si>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</si>
  <si>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</si>
  <si>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</si>
  <si>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</si>
  <si>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</si>
  <si>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</si>
  <si>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</si>
  <si>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</si>
  <si>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</si>
  <si>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</si>
  <si>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</si>
  <si>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</si>
  <si>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</si>
  <si>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</si>
  <si>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</si>
  <si>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</si>
  <si>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</si>
  <si>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</si>
  <si>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</si>
  <si>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</si>
  <si>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</si>
  <si>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</si>
  <si>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</si>
  <si>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</si>
  <si>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SC MEHTA(CHAIRMAN)</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</si>
  <si>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</si>
  <si>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</si>
  <si>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</si>
  <si>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</si>
  <si>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</si>
  <si>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</si>
  <si>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</si>
  <si>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</si>
  <si>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</si>
  <si>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</si>
  <si>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</si>
  <si>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</si>
  <si>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DHRUV CREATION</t>
  </si>
  <si>
    <t>PLOT NO.80, ANJANA FARM, DUMBHAL, SURAT</t>
  </si>
  <si>
    <t>NEELAMBEN DILIPBHAI GOYANI</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</si>
  <si>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</si>
  <si>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</si>
  <si>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</si>
  <si>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</si>
  <si>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</si>
  <si>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</si>
  <si>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</si>
  <si>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</si>
  <si>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</si>
  <si>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</si>
  <si>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</si>
  <si>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</si>
  <si>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</si>
  <si>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</si>
  <si>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</si>
  <si>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</si>
  <si>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</si>
  <si>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</si>
  <si>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</si>
  <si>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</si>
  <si>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</si>
  <si>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</si>
  <si>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</si>
  <si>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</si>
  <si>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</si>
  <si>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</si>
  <si>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</si>
  <si>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</si>
  <si>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</si>
  <si>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</si>
  <si>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</si>
  <si>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</si>
  <si>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</si>
  <si>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AARCEE ISPAT UDYOG LTD.</t>
  </si>
  <si>
    <t>MODEL TOWN, HISSAR</t>
  </si>
  <si>
    <t>7th KM STONE, BARWAL ROAD, TALWANDI RANA, HISSAR             WORKS : 47th KM, DELHI ROAD BYE PASS, ROHAD, BAHADURGARH, HARYANA - 124507</t>
  </si>
  <si>
    <t>00284823</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</si>
  <si>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</si>
  <si>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</si>
  <si>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</si>
  <si>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</si>
  <si>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</si>
  <si>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</si>
  <si>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</si>
  <si>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</si>
  <si>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</si>
  <si>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</si>
  <si>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</si>
  <si>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BHAGWATI CONCAST (P) LTD</t>
  </si>
  <si>
    <t>KUNDLI</t>
  </si>
  <si>
    <t>STREET NO.A-78  SRASWATI VIHAR, DELHI</t>
  </si>
  <si>
    <t>RUPESH  AGGARWAL</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</si>
  <si>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</si>
  <si>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</si>
  <si>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</si>
  <si>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</si>
  <si>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</si>
  <si>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</si>
  <si>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</si>
  <si>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</si>
  <si>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</si>
  <si>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</si>
  <si>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</si>
  <si>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</si>
  <si>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</si>
  <si>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</si>
  <si>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</si>
  <si>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</si>
  <si>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</si>
  <si>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</si>
  <si>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</si>
  <si>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</si>
  <si>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</si>
  <si>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</si>
  <si>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</si>
  <si>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</si>
  <si>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</si>
  <si>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</si>
  <si>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AMIT GOEL</t>
  </si>
  <si>
    <t>NEELAM</t>
  </si>
  <si>
    <t>GLOBAL HEALTH CARE POULTARY FARM</t>
  </si>
  <si>
    <t xml:space="preserve">GANNAUR  </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</si>
  <si>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</si>
  <si>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</si>
  <si>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</si>
  <si>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</si>
  <si>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</si>
  <si>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</si>
  <si>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</si>
  <si>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</si>
  <si>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</si>
  <si>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</si>
  <si>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</si>
  <si>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</si>
  <si>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</si>
  <si>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</si>
  <si>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</si>
  <si>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</si>
  <si>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</si>
  <si>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</si>
  <si>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</si>
  <si>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</si>
  <si>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</si>
  <si>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</si>
  <si>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</si>
  <si>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</si>
  <si>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</si>
  <si>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</si>
  <si>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</si>
  <si>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</si>
  <si>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</si>
  <si>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</si>
  <si>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</si>
  <si>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</si>
  <si>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</si>
  <si>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</si>
  <si>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</si>
  <si>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</si>
  <si>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</si>
  <si>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</si>
  <si>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</si>
  <si>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</si>
  <si>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</si>
  <si>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</si>
  <si>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</si>
  <si>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KEWAL KRISHAN</t>
  </si>
  <si>
    <t>MS PRATIMA SHARMA</t>
  </si>
  <si>
    <t>MS NAGESH GOYAL</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</si>
  <si>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</si>
  <si>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</si>
  <si>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</si>
  <si>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</si>
  <si>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</si>
  <si>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</si>
  <si>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</si>
  <si>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</si>
  <si>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</si>
  <si>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</si>
  <si>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</si>
  <si>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</si>
  <si>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</si>
  <si>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</si>
  <si>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</si>
  <si>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</si>
  <si>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</si>
  <si>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</si>
  <si>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</si>
  <si>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</si>
  <si>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</si>
  <si>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</si>
  <si>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VINOD KUMAR</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</si>
  <si>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</si>
  <si>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</si>
  <si>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</si>
  <si>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</si>
  <si>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</si>
  <si>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</si>
  <si>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</si>
  <si>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</si>
  <si>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</si>
  <si>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</si>
  <si>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</si>
  <si>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</si>
  <si>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</si>
  <si>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</si>
  <si>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</si>
  <si>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VIRGO TRADING HOUSE</t>
  </si>
  <si>
    <t>H/NO 127/5 GUR MANDI NEAR AGGARWAL DHARMSHALA
PANIPAT</t>
  </si>
  <si>
    <t>SANKIT SINGLA S/O BRIJESH SINGLA</t>
  </si>
  <si>
    <t>ARJUN DASS RICE MILLS</t>
  </si>
  <si>
    <t>GUHLA, KURUKSHETRA</t>
  </si>
  <si>
    <t>PEHOWA ROAD, CHEEKA, KURUKSHETRA</t>
  </si>
  <si>
    <t>JAI KISHAN</t>
  </si>
  <si>
    <t>VED PARKASH</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</si>
  <si>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</si>
  <si>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</si>
  <si>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</si>
  <si>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</si>
  <si>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</si>
  <si>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</si>
  <si>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</si>
  <si>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</si>
  <si>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</si>
  <si>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</si>
  <si>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</si>
  <si>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</si>
  <si>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</si>
  <si>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</si>
  <si>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</si>
  <si>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</si>
  <si>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</si>
  <si>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</si>
  <si>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</si>
  <si>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</si>
  <si>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</si>
  <si>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</si>
  <si>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</si>
  <si>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</si>
  <si>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</si>
  <si>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</si>
  <si>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</si>
  <si>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</si>
  <si>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</si>
  <si>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</si>
  <si>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</si>
  <si>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</si>
  <si>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</si>
  <si>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KESHAV UDYOG PVT. LTD.</t>
  </si>
  <si>
    <t>NIT FARIDABAD</t>
  </si>
  <si>
    <t xml:space="preserve"> 46 A- BP , NEELAM BATA ROAD, NIT FARIDABAD.</t>
  </si>
  <si>
    <t>DHARMENDER CHAUDHRY</t>
  </si>
  <si>
    <t>TEJ PAL SINGH</t>
  </si>
  <si>
    <t>DUNLOP AUTO TYRES PVT. LTD.</t>
  </si>
  <si>
    <t>TAHLIWAL</t>
  </si>
  <si>
    <t>HIMACHAL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</si>
  <si>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</si>
  <si>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</si>
  <si>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</si>
  <si>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</si>
  <si>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</si>
  <si>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</si>
  <si>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</si>
  <si>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</si>
  <si>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</si>
  <si>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</si>
  <si>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</si>
  <si>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</si>
  <si>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</si>
  <si>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</si>
  <si>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</si>
  <si>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</si>
  <si>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</si>
  <si>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</si>
  <si>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</si>
  <si>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</si>
  <si>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</si>
  <si>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</si>
  <si>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</si>
  <si>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</si>
  <si>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</si>
  <si>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</si>
  <si>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</si>
  <si>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</si>
  <si>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</si>
  <si>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</si>
  <si>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</si>
  <si>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</si>
  <si>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</si>
  <si>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</si>
  <si>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</si>
  <si>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</si>
  <si>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</si>
  <si>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</si>
  <si>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</si>
  <si>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</si>
  <si>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</si>
  <si>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</si>
  <si>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</si>
  <si>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</si>
  <si>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</si>
  <si>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</si>
  <si>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</si>
  <si>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</si>
  <si>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</si>
  <si>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</si>
  <si>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</si>
  <si>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</si>
  <si>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</si>
  <si>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</si>
  <si>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</si>
  <si>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</si>
  <si>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</si>
  <si>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</si>
  <si>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</si>
  <si>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</si>
  <si>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</si>
  <si>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</si>
  <si>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</si>
  <si>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</si>
  <si>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</si>
  <si>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</si>
  <si>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</si>
  <si>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</si>
  <si>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</si>
  <si>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</si>
  <si>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</si>
  <si>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</si>
  <si>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 xml:space="preserve">ARRAH REROLLING MILLS PVT.LTD. </t>
  </si>
  <si>
    <t>SEC.-IV, BOKARO STEEL CITY</t>
  </si>
  <si>
    <t>MAIN ROAD, CHAS, PS CHAS, DIST BOKARO</t>
  </si>
  <si>
    <t>ARJUN KUMAR SINGH</t>
  </si>
  <si>
    <t>SMT PRABHABATI DEVI</t>
  </si>
  <si>
    <t xml:space="preserve">JAI AMBA STEEL UDYOG </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</si>
  <si>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</si>
  <si>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</si>
  <si>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</si>
  <si>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</si>
  <si>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</si>
  <si>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</si>
  <si>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</si>
  <si>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</si>
  <si>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</si>
  <si>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</si>
  <si>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</si>
  <si>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</si>
  <si>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</si>
  <si>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</si>
  <si>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</si>
  <si>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</si>
  <si>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</si>
  <si>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</si>
  <si>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</si>
  <si>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</si>
  <si>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</si>
  <si>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</si>
  <si>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</si>
  <si>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</si>
  <si>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</si>
  <si>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</si>
  <si>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</si>
  <si>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</si>
  <si>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</si>
  <si>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</si>
  <si>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</si>
  <si>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</si>
  <si>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</si>
  <si>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</si>
  <si>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</si>
  <si>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</si>
  <si>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</si>
  <si>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</si>
  <si>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</si>
  <si>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</si>
  <si>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</si>
  <si>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</si>
  <si>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</si>
  <si>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</si>
  <si>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</si>
  <si>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</si>
  <si>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</si>
  <si>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</si>
  <si>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</si>
  <si>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</si>
  <si>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</si>
  <si>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</si>
  <si>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</si>
  <si>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</si>
  <si>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</si>
  <si>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</si>
  <si>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</si>
  <si>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</si>
  <si>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</si>
  <si>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</si>
  <si>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</si>
  <si>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</si>
  <si>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</si>
  <si>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</si>
  <si>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</si>
  <si>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</si>
  <si>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</si>
  <si>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</si>
  <si>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</si>
  <si>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</si>
  <si>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</si>
  <si>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</si>
  <si>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</si>
  <si>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</si>
  <si>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</si>
  <si>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</si>
  <si>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</si>
  <si>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</si>
  <si>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</si>
  <si>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</si>
  <si>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</si>
  <si>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</si>
  <si>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</si>
  <si>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</si>
  <si>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</si>
  <si>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</si>
  <si>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</si>
  <si>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</si>
  <si>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</si>
  <si>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</si>
  <si>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</si>
  <si>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</si>
  <si>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</si>
  <si>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</si>
  <si>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</si>
  <si>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</si>
  <si>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</si>
  <si>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</si>
  <si>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</si>
  <si>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</si>
  <si>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</si>
  <si>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</si>
  <si>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</si>
  <si>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</si>
  <si>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</si>
  <si>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</si>
  <si>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</si>
  <si>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</si>
  <si>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</si>
  <si>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</si>
  <si>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</si>
  <si>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</si>
  <si>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</si>
  <si>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</si>
  <si>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</si>
  <si>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</si>
  <si>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</si>
  <si>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</si>
  <si>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</si>
  <si>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</si>
  <si>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</si>
  <si>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</si>
  <si>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</si>
  <si>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</si>
  <si>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</si>
  <si>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</si>
  <si>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</si>
  <si>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</si>
  <si>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</si>
  <si>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</si>
  <si>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</si>
  <si>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</si>
  <si>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</si>
  <si>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</si>
  <si>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</si>
  <si>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</si>
  <si>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</si>
  <si>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</si>
  <si>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</si>
  <si>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</si>
  <si>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MANMOHAN SINGH</t>
  </si>
  <si>
    <t>SRINIVASULU REDDY</t>
  </si>
  <si>
    <t>00035021</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</si>
  <si>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</si>
  <si>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</si>
  <si>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</si>
  <si>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</si>
  <si>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</si>
  <si>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</si>
  <si>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</si>
  <si>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</si>
  <si>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</si>
  <si>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</si>
  <si>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</si>
  <si>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</si>
  <si>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</si>
  <si>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</si>
  <si>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</si>
  <si>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</si>
  <si>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</si>
  <si>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</si>
  <si>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</si>
  <si>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</si>
  <si>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06667207</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</si>
  <si>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</si>
  <si>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</si>
  <si>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</si>
  <si>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</si>
  <si>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</si>
  <si>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</si>
  <si>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</si>
  <si>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</si>
  <si>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</si>
  <si>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</si>
  <si>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</si>
  <si>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</si>
  <si>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02957011</t>
  </si>
  <si>
    <t>SMT. MONIKA BABBAR</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</si>
  <si>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</si>
  <si>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</si>
  <si>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</si>
  <si>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</si>
  <si>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</si>
  <si>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</si>
  <si>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R K TRADING COMPANY</t>
  </si>
  <si>
    <t>DADAR K C, MUMBAI</t>
  </si>
  <si>
    <t>121/15 DADAR PRATIMA CHSL, 5TH LANE, HINDU COLONY, DADAR E</t>
  </si>
  <si>
    <t>KARAN VIKARAM SHAH</t>
  </si>
  <si>
    <t>07055937</t>
  </si>
  <si>
    <t>RAJUL V SHAH</t>
  </si>
  <si>
    <t>03073798</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</si>
  <si>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</si>
  <si>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</si>
  <si>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</si>
  <si>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</si>
  <si>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</si>
  <si>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</si>
  <si>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</si>
  <si>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</si>
  <si>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</si>
  <si>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</si>
  <si>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</si>
  <si>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</si>
  <si>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</si>
  <si>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</si>
  <si>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</si>
  <si>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</si>
  <si>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</si>
  <si>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</si>
  <si>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</si>
  <si>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</si>
  <si>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</si>
  <si>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</si>
  <si>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</si>
  <si>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</si>
  <si>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</si>
  <si>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</si>
  <si>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</si>
  <si>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</si>
  <si>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</si>
  <si>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</si>
  <si>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</si>
  <si>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</si>
  <si>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</si>
  <si>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</si>
  <si>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</si>
  <si>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</si>
  <si>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</si>
  <si>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KG CORPORATION LIMITED ( FORMERLY KNOWN AS TAYAL ENERGY LIMITED)</t>
  </si>
  <si>
    <t>BHANU PRATAP SINGH</t>
  </si>
  <si>
    <t>WINSOME DIAMONDS &amp; JEWELLERY LTD.</t>
  </si>
  <si>
    <t>ASHOKA TOWER, KESHARBA MARKET - 2 GOTALAWADI, KATARGAM, SURAT 395004</t>
  </si>
  <si>
    <t>RAMESH PARIKH</t>
  </si>
  <si>
    <t>JAI KUMAR KAPOOR (IND)</t>
  </si>
  <si>
    <t>MRS. URVASHI SAXENA</t>
  </si>
  <si>
    <t>DILIP TIKALE</t>
  </si>
  <si>
    <t>ABHISHEK CORPORATION LTD</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</si>
  <si>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</si>
  <si>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</si>
  <si>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</si>
  <si>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</si>
  <si>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</si>
  <si>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</si>
  <si>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</si>
  <si>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</si>
  <si>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</si>
  <si>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</si>
  <si>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</si>
  <si>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ANAGI TRADING PVT. LTD.</t>
  </si>
  <si>
    <t>B 43, 1ST FLOOR, COTTON EXCHANGE BUILDING, COTTON GREEN EAST, MUMBAI- 400 033 (MAHARASHTRA)</t>
  </si>
  <si>
    <t>VILAS RAMLAL MEHTA</t>
  </si>
  <si>
    <t>VINEETKUMAR RAJKUMAR CHOUDHARY</t>
  </si>
  <si>
    <t>ANVESH MILK ENTERPRISES</t>
  </si>
  <si>
    <t>PANVEL</t>
  </si>
  <si>
    <t>SHOP NO. 9 , VIKARAM COMPLEX CHS LTD. PLOT NO. 1, SECTOR 10, KAMOTHE, NAVI MUMBAI 410 209.</t>
  </si>
  <si>
    <t>SANTOSH KUMAR SAMLA</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</si>
  <si>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</si>
  <si>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</si>
  <si>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</si>
  <si>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</si>
  <si>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</si>
  <si>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</si>
  <si>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</si>
  <si>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</si>
  <si>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</si>
  <si>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</si>
  <si>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</si>
  <si>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</si>
  <si>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</si>
  <si>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</si>
  <si>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</si>
  <si>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</si>
  <si>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BALAJI PACKAGING</t>
  </si>
  <si>
    <t>VASHI, NAVI MUMBAI</t>
  </si>
  <si>
    <t>A/17/2/5 MIDC KHAIRANE THANE BELAPUR ROAD, NAVI MUMBAI</t>
  </si>
  <si>
    <t>GIRIJA VALLBHAN</t>
  </si>
  <si>
    <t>USHA DEVI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</si>
  <si>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</si>
  <si>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</si>
  <si>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</si>
  <si>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</si>
  <si>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</si>
  <si>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</si>
  <si>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</si>
  <si>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</si>
  <si>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</si>
  <si>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</si>
  <si>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</si>
  <si>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</si>
  <si>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</si>
  <si>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</si>
  <si>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</si>
  <si>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</si>
  <si>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</si>
  <si>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</si>
  <si>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</si>
  <si>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</si>
  <si>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</si>
  <si>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</si>
  <si>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</si>
  <si>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</si>
  <si>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</si>
  <si>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</si>
  <si>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</si>
  <si>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</si>
  <si>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</si>
  <si>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</si>
  <si>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</si>
  <si>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</si>
  <si>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</si>
  <si>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</si>
  <si>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</si>
  <si>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</si>
  <si>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</si>
  <si>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</si>
  <si>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</si>
  <si>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</si>
  <si>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</si>
  <si>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</si>
  <si>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</si>
  <si>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</si>
  <si>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</si>
  <si>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</si>
  <si>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</si>
  <si>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</si>
  <si>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</si>
  <si>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</si>
  <si>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</si>
  <si>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HANS TEXTILE &amp; CHEMICALS PVT. LTD.</t>
  </si>
  <si>
    <t>OFFICE NO. 311 3RD FLOOR MARYA LAND MARK-1, OPP. INFINITY MALL, ANDHERI (W) MUMBAI 400 053.</t>
  </si>
  <si>
    <t xml:space="preserve">SHREEMAY PUROHIT </t>
  </si>
  <si>
    <t>RAJESH KHAMCHAND NAVANI</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</si>
  <si>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</si>
  <si>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</si>
  <si>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</si>
  <si>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</si>
  <si>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</si>
  <si>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</si>
  <si>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</si>
  <si>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</si>
  <si>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</si>
  <si>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</si>
  <si>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</si>
  <si>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</si>
  <si>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</si>
  <si>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</si>
  <si>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</si>
  <si>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</si>
  <si>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</si>
  <si>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</si>
  <si>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</si>
  <si>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</si>
  <si>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JOGI ENTERPRIES</t>
  </si>
  <si>
    <t>117/2 SHER-E-PUNJAB SOCIETY, ANDHERI (E), MUMBAI 400093</t>
  </si>
  <si>
    <t>RAJA SINGH GUPTA</t>
  </si>
  <si>
    <t xml:space="preserve">K P ENTERPRISES </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</si>
  <si>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</si>
  <si>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</si>
  <si>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</si>
  <si>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</si>
  <si>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</si>
  <si>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</si>
  <si>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</si>
  <si>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</si>
  <si>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</si>
  <si>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</si>
  <si>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</si>
  <si>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</si>
  <si>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</si>
  <si>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</si>
  <si>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</si>
  <si>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</si>
  <si>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</si>
  <si>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</si>
  <si>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</si>
  <si>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</si>
  <si>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</si>
  <si>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</si>
  <si>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</si>
  <si>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</si>
  <si>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</si>
  <si>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</si>
  <si>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</si>
  <si>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</si>
  <si>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</si>
  <si>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</si>
  <si>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</si>
  <si>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</si>
  <si>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</si>
  <si>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</si>
  <si>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</si>
  <si>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</si>
  <si>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</si>
  <si>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</si>
  <si>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</si>
  <si>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</si>
  <si>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</si>
  <si>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</si>
  <si>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</si>
  <si>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</si>
  <si>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PATEL AGRO FARM</t>
  </si>
  <si>
    <t>GUT NO. 273,274, VILLAGE UCHAT MANGATANA,  OPPOSITE MADAM AGRO FACTORY, NEAR KUDUS, BHIWNDI WADA ROAD,</t>
  </si>
  <si>
    <t>AMIR AHMED KHAN</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</si>
  <si>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</si>
  <si>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</si>
  <si>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</si>
  <si>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</si>
  <si>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</si>
  <si>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</si>
  <si>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</si>
  <si>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</si>
  <si>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</si>
  <si>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</si>
  <si>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</si>
  <si>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</si>
  <si>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</si>
  <si>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</si>
  <si>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</si>
  <si>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</si>
  <si>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</si>
  <si>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</si>
  <si>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</si>
  <si>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</si>
  <si>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</si>
  <si>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</si>
  <si>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</si>
  <si>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</si>
  <si>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</si>
  <si>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</si>
  <si>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</si>
  <si>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</si>
  <si>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</si>
  <si>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</si>
  <si>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</si>
  <si>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</si>
  <si>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</si>
  <si>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</si>
  <si>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</si>
  <si>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</si>
  <si>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</si>
  <si>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</si>
  <si>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</si>
  <si>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</si>
  <si>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</si>
  <si>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</si>
  <si>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KUNNASAGARAN CHINNIAH</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</si>
  <si>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</si>
  <si>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</si>
  <si>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</si>
  <si>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</si>
  <si>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</si>
  <si>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</si>
  <si>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</si>
  <si>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</si>
  <si>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</si>
  <si>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</si>
  <si>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</si>
  <si>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</si>
  <si>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</si>
  <si>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</si>
  <si>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</si>
  <si>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</si>
  <si>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</si>
  <si>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</si>
  <si>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</si>
  <si>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</si>
  <si>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</si>
  <si>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</si>
  <si>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</si>
  <si>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</si>
  <si>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</si>
  <si>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</si>
  <si>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</si>
  <si>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</si>
  <si>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</si>
  <si>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</si>
  <si>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</si>
  <si>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</si>
  <si>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</si>
  <si>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</si>
  <si>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</si>
  <si>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</si>
  <si>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</si>
  <si>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</si>
  <si>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</si>
  <si>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</si>
  <si>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</si>
  <si>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 xml:space="preserve">SHIVAM ENTERPRISES </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</si>
  <si>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</si>
  <si>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</si>
  <si>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</si>
  <si>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</si>
  <si>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</si>
  <si>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</si>
  <si>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</si>
  <si>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</si>
  <si>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</si>
  <si>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</si>
  <si>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</si>
  <si>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</si>
  <si>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</si>
  <si>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</si>
  <si>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</si>
  <si>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</si>
  <si>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</si>
  <si>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</si>
  <si>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</si>
  <si>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</si>
  <si>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</si>
  <si>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</si>
  <si>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</si>
  <si>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</si>
  <si>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</si>
  <si>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</si>
  <si>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</si>
  <si>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</si>
  <si>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</si>
  <si>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</si>
  <si>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</si>
  <si>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</si>
  <si>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TEJ N L KHAMBHATWALA JEWELLERS</t>
  </si>
  <si>
    <t>418, DIMPLE ARCADE, ASHA NAGAR, THAKUR COMPLEX, KANDIVALI (E), MUMBAI - 400101.</t>
  </si>
  <si>
    <t>PANKAJ SHAH</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</si>
  <si>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</si>
  <si>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</si>
  <si>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</si>
  <si>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</si>
  <si>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</si>
  <si>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</si>
  <si>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</si>
  <si>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</si>
  <si>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</si>
  <si>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</si>
  <si>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</si>
  <si>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</si>
  <si>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</si>
  <si>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</si>
  <si>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</si>
  <si>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</si>
  <si>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</si>
  <si>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</si>
  <si>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</si>
  <si>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</si>
  <si>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</si>
  <si>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</si>
  <si>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</si>
  <si>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</si>
  <si>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</si>
  <si>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</si>
  <si>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</si>
  <si>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</si>
  <si>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</si>
  <si>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</si>
  <si>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</si>
  <si>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</si>
  <si>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SHIKHAR STEEL INDUSTRIES</t>
  </si>
  <si>
    <t>FLAT NO.403,4TH FLOOR, DWARKA DARPAN APTT.ON PLOT NO.226-A&amp;226-b CORPN.HOUSE NO.222/25, WARD NO.23,LAKADGANJ, NAGPUR</t>
  </si>
  <si>
    <t>MRS.MADHU RUPESH SHRIVASTAVA</t>
  </si>
  <si>
    <t>SHRI DAIRY</t>
  </si>
  <si>
    <t>PLOT NO.6,GAYATRI KUNJ, VISAVA COLONY, OLD BYE PASS ROAD, CAMP AMRAVATI</t>
  </si>
  <si>
    <t>AMBRISH MURLIDHAR SARBERE</t>
  </si>
  <si>
    <t>SHRI SAMARTH  YOGIRAJ PETROLEUM</t>
  </si>
  <si>
    <t>INDORA CHOWK, NAGPUR</t>
  </si>
  <si>
    <t>PLOT NO.225, JARIPATKA POLICE STATION CHOWK MANKAPUR KAMPTEE RING ROAD, NAGPUR</t>
  </si>
  <si>
    <t>VINOD MANOHAR AMARKAR</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</si>
  <si>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</si>
  <si>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</si>
  <si>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</si>
  <si>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</si>
  <si>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</si>
  <si>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</si>
  <si>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</si>
  <si>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</si>
  <si>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</si>
  <si>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</si>
  <si>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</si>
  <si>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</si>
  <si>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</si>
  <si>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ASHOK MORE &amp; MRS. ASMITA MORE</t>
  </si>
  <si>
    <t>NANA PETH, PUNE</t>
  </si>
  <si>
    <t>ASRA, B-104, AJMERA, PIMPRI, PUNE</t>
  </si>
  <si>
    <t>ASHOK MORE</t>
  </si>
  <si>
    <t>MRS ASMITA MORE</t>
  </si>
  <si>
    <t>BABAN G BHOSALE  &amp; SMT. SHSASHIKALA BABAN BHOSALE</t>
  </si>
  <si>
    <t>A/P MAHUD, 388 BISKITE  GALLI AT POST  ROPALE TAL P</t>
  </si>
  <si>
    <t xml:space="preserve">BABAN G BHOSALE  </t>
  </si>
  <si>
    <t>SMT. SHSASHIKALA BABAN BHOSALE</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</si>
  <si>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</si>
  <si>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</si>
  <si>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</si>
  <si>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</si>
  <si>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</si>
  <si>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</si>
  <si>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</si>
  <si>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</si>
  <si>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</si>
  <si>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</si>
  <si>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</si>
  <si>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</si>
  <si>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</si>
  <si>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</si>
  <si>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</si>
  <si>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</si>
  <si>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</si>
  <si>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</si>
  <si>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</si>
  <si>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</si>
  <si>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</si>
  <si>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</si>
  <si>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</si>
  <si>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</si>
  <si>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</si>
  <si>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</si>
  <si>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</si>
  <si>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</si>
  <si>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</si>
  <si>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GANESH RAJESH WAGHERE</t>
  </si>
  <si>
    <t>PIMPRI, PUNE</t>
  </si>
  <si>
    <t>LAXMAN NIWAS   TAPOVAN MANDIR RD  PIMPRIGAON,PUNE,MAHARASHTRA,411017</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</si>
  <si>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</si>
  <si>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</si>
  <si>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</si>
  <si>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</si>
  <si>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</si>
  <si>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</si>
  <si>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</si>
  <si>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</si>
  <si>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</si>
  <si>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</si>
  <si>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</si>
  <si>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</si>
  <si>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</si>
  <si>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</si>
  <si>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JAI GAGANGIRI AGRO FOOD PROD. P LTD.</t>
  </si>
  <si>
    <t xml:space="preserve">A2/12,BARAMATI INDUSTRIAL ESTATE,, A 2 12 BARAMATI CO OP IND ESTATE BHGWAN </t>
  </si>
  <si>
    <t>SUSHMITA SHRINIWAS JAGTAP</t>
  </si>
  <si>
    <t>03204208</t>
  </si>
  <si>
    <t>SHRINIWAS SHIVAJI JAGTAP</t>
  </si>
  <si>
    <t>06732524</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</si>
  <si>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</si>
  <si>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</si>
  <si>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</si>
  <si>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</si>
  <si>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</si>
  <si>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</si>
  <si>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</si>
  <si>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</si>
  <si>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</si>
  <si>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</si>
  <si>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</si>
  <si>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</si>
  <si>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</si>
  <si>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NINADS POTTERY</t>
  </si>
  <si>
    <t>12  STAVELY ROAD,PUNE,MAHARASHTRA,411001</t>
  </si>
  <si>
    <t>BHARAT VASUDEO GIDWANI</t>
  </si>
  <si>
    <t xml:space="preserve">ORBIT INDUSTRIES </t>
  </si>
  <si>
    <t>ADALAT ROAD, AURANGABAD</t>
  </si>
  <si>
    <t>L-45 , M IDC , WALUJ , AURANGABAD- 431136</t>
  </si>
  <si>
    <t xml:space="preserve">ANIL R RAI </t>
  </si>
  <si>
    <t xml:space="preserve">SANGITA ANIL RAI </t>
  </si>
  <si>
    <t>PARTHASARTHI STEEL PVT LTD.</t>
  </si>
  <si>
    <t>OFFICE NO 127, FIRST FLOOR, FUSION PARK, S.NO. 150,152,153 PIMPRI, WAGHERA, PUNE</t>
  </si>
  <si>
    <t>NARESH KUMAR GARG</t>
  </si>
  <si>
    <t>01556804</t>
  </si>
  <si>
    <t>NEERAJ KUMAR GARG</t>
  </si>
  <si>
    <t>01325587</t>
  </si>
  <si>
    <t>PUSHPAM SOFTWARE P LTD.</t>
  </si>
  <si>
    <t xml:space="preserve">S.NO.15A(NEW 16A), 51, KRISHNA KUNJ, LULLA NAGAR, PUNE-41 </t>
  </si>
  <si>
    <t>KISHORE GIDWANI</t>
  </si>
  <si>
    <t>00068699</t>
  </si>
  <si>
    <t>PUSHPA GIDWANI</t>
  </si>
  <si>
    <t>00068720</t>
  </si>
  <si>
    <t>BINA GIDWANI</t>
  </si>
  <si>
    <t>00068690</t>
  </si>
  <si>
    <t>RDK CONSTRUCTIONS PVT. LTD.</t>
  </si>
  <si>
    <t>LAXMI ROAD, PUNE</t>
  </si>
  <si>
    <t>SHRADDHA NIWAS 1/3/19 RAIWADI CANAL,LONI KALBHOR TAL HAVELI,PUNE,MAHARASHTRA,412201</t>
  </si>
  <si>
    <t>DATTATRAY BABAN KALBHOR</t>
  </si>
  <si>
    <t>KALPANA DATTATRAY KALBHOR</t>
  </si>
  <si>
    <t>DADASAHEB BABAN KALBHOR</t>
  </si>
  <si>
    <t>SHRI MANIK R BIRLA</t>
  </si>
  <si>
    <t xml:space="preserve">PLOT NO. 101, SL NO.44, CITY SURVEY NO. 1325, NAV SAHYADRI CO-OP HOUSING SOCIETY LTD., HINGNE B K, KARVE NAGAR, PUNE, PIN-410052 </t>
  </si>
  <si>
    <t>MANIK RAMCHANDRA BIRLA</t>
  </si>
  <si>
    <t>VANDANA MANIK BIRLA</t>
  </si>
  <si>
    <t>SUMIT R GANDHI</t>
  </si>
  <si>
    <t>RAB, PUNE</t>
  </si>
  <si>
    <t>269/19 BHOIR COLONY CHANDRA KAMAL APA, CHANDRAKAML 269 19  BHOIR COLONY OPP CHI</t>
  </si>
  <si>
    <t>SUMIT RAJENDRA GANDHI</t>
  </si>
  <si>
    <t xml:space="preserve">TORNE PRINTERS </t>
  </si>
  <si>
    <t>PLOT NO. 47 , INDUSTRIAL SERVICE SECTOR , TOWN CENTER, N-1 , CIDCO,AURANGABAD</t>
  </si>
  <si>
    <t>VISHWANATH  RATANRAO TORNE</t>
  </si>
  <si>
    <t>VITTHAL DISTILLERIES</t>
  </si>
  <si>
    <t>A/P NIMGAON, TQ. MADHA, DIST SOLAPUR</t>
  </si>
  <si>
    <t>VIKRAM B SHINDE</t>
  </si>
  <si>
    <t>01722201</t>
  </si>
  <si>
    <t>BABAN N VARPE</t>
  </si>
  <si>
    <t>06701131</t>
  </si>
  <si>
    <t>SANJAY R NAWADKAR</t>
  </si>
  <si>
    <t>06701135</t>
  </si>
  <si>
    <t>SUBHASH R SURWASE</t>
  </si>
  <si>
    <t>06701141</t>
  </si>
  <si>
    <t>ZAID CONNECTION</t>
  </si>
  <si>
    <t>VIDYA NAGAR, OMKAR COMPLEX, SAI SATYAM PARK, WAGHOLI,</t>
  </si>
  <si>
    <t xml:space="preserve">FAROOQ LATIF KHAN </t>
  </si>
  <si>
    <t>CONTINENTAL  CABLES &amp; CONDUCTORS PVT LTDD</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</si>
  <si>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</si>
  <si>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</si>
  <si>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</si>
  <si>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</si>
  <si>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</si>
  <si>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</si>
  <si>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</si>
  <si>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</si>
  <si>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</si>
  <si>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</si>
  <si>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</si>
  <si>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</si>
  <si>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</si>
  <si>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</si>
  <si>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 xml:space="preserve">ISOMATRIX HEALTH CARE           </t>
  </si>
  <si>
    <t>J K ROAD, BHOPAL</t>
  </si>
  <si>
    <t>96-A &amp; 116-B , SECTOR A,  INDUSTRIAL AREA MANDIDEEP , RAISEN</t>
  </si>
  <si>
    <t>SMT SHIKHA SHRIVASTAVA</t>
  </si>
  <si>
    <t>SMT ALPANA SRIVASTAVA</t>
  </si>
  <si>
    <t>SMT HEMLATA SRIVASTAVA</t>
  </si>
  <si>
    <t>KIMST</t>
  </si>
  <si>
    <t>J.K.ROAD, BHOPAL</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</si>
  <si>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</si>
  <si>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</si>
  <si>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</si>
  <si>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</si>
  <si>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</si>
  <si>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</si>
  <si>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</si>
  <si>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</si>
  <si>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</si>
  <si>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</si>
  <si>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</si>
  <si>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</si>
  <si>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</si>
  <si>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</si>
  <si>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</si>
  <si>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</si>
  <si>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</si>
  <si>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</si>
  <si>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</si>
  <si>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Prop: SANJAY KUMAR SABNANI</t>
  </si>
  <si>
    <t>SANGAM TRADERS AND ENTERPRISES</t>
  </si>
  <si>
    <t>C-29 PRAIJAT COMPLEX Bittan Market, Bhopal</t>
  </si>
  <si>
    <t>Prop: 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</si>
  <si>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</si>
  <si>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</si>
  <si>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</si>
  <si>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</si>
  <si>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</si>
  <si>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</si>
  <si>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</si>
  <si>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</si>
  <si>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</si>
  <si>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</si>
  <si>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</si>
  <si>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</si>
  <si>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</si>
  <si>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</si>
  <si>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</si>
  <si>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</si>
  <si>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</si>
  <si>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</si>
  <si>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</si>
  <si>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</si>
  <si>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</si>
  <si>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</si>
  <si>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</si>
  <si>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</si>
  <si>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</si>
  <si>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</si>
  <si>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</si>
  <si>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</si>
  <si>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</si>
  <si>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</si>
  <si>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</si>
  <si>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</si>
  <si>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</si>
  <si>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</si>
  <si>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</si>
  <si>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</si>
  <si>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</si>
  <si>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</si>
  <si>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</si>
  <si>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</si>
  <si>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</si>
  <si>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</si>
  <si>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</si>
  <si>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</si>
  <si>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</si>
  <si>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</si>
  <si>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</si>
  <si>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</si>
  <si>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</si>
  <si>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</si>
  <si>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</si>
  <si>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</si>
  <si>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</si>
  <si>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</si>
  <si>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</si>
  <si>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</si>
  <si>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</si>
  <si>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</si>
  <si>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</si>
  <si>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</si>
  <si>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</si>
  <si>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</si>
  <si>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</si>
  <si>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</si>
  <si>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</si>
  <si>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</si>
  <si>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</si>
  <si>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</si>
  <si>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</si>
  <si>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</si>
  <si>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</si>
  <si>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</si>
  <si>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</si>
  <si>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</si>
  <si>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</si>
  <si>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</si>
  <si>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</si>
  <si>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</si>
  <si>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</si>
  <si>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</si>
  <si>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</si>
  <si>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</si>
  <si>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</si>
  <si>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</si>
  <si>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</si>
  <si>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</si>
  <si>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</si>
  <si>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</si>
  <si>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</si>
  <si>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</si>
  <si>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</si>
  <si>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</si>
  <si>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</si>
  <si>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</si>
  <si>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</si>
  <si>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</si>
  <si>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</si>
  <si>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</si>
  <si>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</si>
  <si>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</si>
  <si>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</si>
  <si>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</si>
  <si>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</si>
  <si>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</si>
  <si>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</si>
  <si>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</si>
  <si>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</si>
  <si>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</si>
  <si>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</si>
  <si>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</si>
  <si>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</si>
  <si>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</si>
  <si>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</si>
  <si>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</si>
  <si>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</si>
  <si>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</si>
  <si>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</si>
  <si>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</si>
  <si>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</si>
  <si>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</si>
  <si>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</si>
  <si>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</si>
  <si>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</si>
  <si>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</si>
  <si>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</si>
  <si>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</si>
  <si>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</si>
  <si>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</si>
  <si>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</si>
  <si>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</si>
  <si>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</si>
  <si>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</si>
  <si>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</si>
  <si>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</si>
  <si>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</si>
  <si>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</si>
  <si>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</si>
  <si>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</si>
  <si>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</si>
  <si>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HINDUSTAN MEDITRANCE</t>
  </si>
  <si>
    <t>WARD NO.1,VILLAGE, MANGAWAN, DISTT.REWA(M.P.)</t>
  </si>
  <si>
    <t>ABHAY TIWARI</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</si>
  <si>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</si>
  <si>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</si>
  <si>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</si>
  <si>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</si>
  <si>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</si>
  <si>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</si>
  <si>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</si>
  <si>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</si>
  <si>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</si>
  <si>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</si>
  <si>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</si>
  <si>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</si>
  <si>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</si>
  <si>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</si>
  <si>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</si>
  <si>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</si>
  <si>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</si>
  <si>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</si>
  <si>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</si>
  <si>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</si>
  <si>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</si>
  <si>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</si>
  <si>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</si>
  <si>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</si>
  <si>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</si>
  <si>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</si>
  <si>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</si>
  <si>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</si>
  <si>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BALCON LTD</t>
  </si>
  <si>
    <t>HONGKONG</t>
  </si>
  <si>
    <t>OVERSEAS</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</si>
  <si>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</si>
  <si>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</si>
  <si>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</si>
  <si>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</si>
  <si>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</si>
  <si>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</si>
  <si>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SURENDRA DAVE</t>
  </si>
  <si>
    <t>FANINDRA BIHARI RAI</t>
  </si>
  <si>
    <t>HARINDER KUMAR</t>
  </si>
  <si>
    <t>RAJSHEKHAR GANIGAR</t>
  </si>
  <si>
    <t>RAJNARAIN BHARADWAJ</t>
  </si>
  <si>
    <t>VARUN INTERNATIONAL TRADING FZE</t>
  </si>
  <si>
    <t>DUBAI</t>
  </si>
  <si>
    <t xml:space="preserve">PO BOX: 263392, 8TH FLOOR,GALLERIES BUILDING 3, DOWN TOWN , JEBEL ALI, DUBAI. UAE .                                                                            </t>
  </si>
  <si>
    <t>BOB (DUBAI)</t>
  </si>
  <si>
    <t>MEHUL KIRAN KUMAR MEHTA</t>
  </si>
  <si>
    <t>KIRAN N MEHTA</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</si>
  <si>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</si>
  <si>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</si>
  <si>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</si>
  <si>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</si>
  <si>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</si>
  <si>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</si>
  <si>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</si>
  <si>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</si>
  <si>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</si>
  <si>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</si>
  <si>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</si>
  <si>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</si>
  <si>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</si>
  <si>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</si>
  <si>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</si>
  <si>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</si>
  <si>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</si>
  <si>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</si>
  <si>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</si>
  <si>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</si>
  <si>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RAJA TRADING CO.</t>
  </si>
  <si>
    <t>ALGON KOTHI</t>
  </si>
  <si>
    <t>VILLAGE ALGON KOTHI, TEHSIKL PATTI, DISTT. TARN TARAN</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</si>
  <si>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</si>
  <si>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</si>
  <si>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</si>
  <si>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</si>
  <si>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</si>
  <si>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</si>
  <si>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</si>
  <si>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</si>
  <si>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</si>
  <si>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</si>
  <si>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</si>
  <si>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</si>
  <si>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</si>
  <si>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</si>
  <si>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</si>
  <si>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</si>
  <si>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</si>
  <si>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</si>
  <si>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</si>
  <si>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</si>
  <si>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</si>
  <si>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</si>
  <si>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</si>
  <si>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</si>
  <si>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</si>
  <si>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SODHI INDUSTRIEA</t>
  </si>
  <si>
    <t>MOHAN MARKET, PATHANKOT</t>
  </si>
  <si>
    <t>DEFENCE ROAD, VILLAGE- MUTFARKA, TEHSIL &amp;  DISTRICT PATHANKOT</t>
  </si>
  <si>
    <t>RAJIV KUMAR SODHI</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</si>
  <si>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</si>
  <si>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</si>
  <si>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</si>
  <si>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</si>
  <si>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</si>
  <si>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</si>
  <si>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</si>
  <si>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</si>
  <si>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</si>
  <si>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</si>
  <si>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</si>
  <si>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</si>
  <si>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</si>
  <si>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VINAY BAWA</t>
  </si>
  <si>
    <t>00246281</t>
  </si>
  <si>
    <t>ANIL KUMAR AGGARWAL</t>
  </si>
  <si>
    <t>00246364</t>
  </si>
  <si>
    <t>BALJINDER KUMAR AGGARWAL</t>
  </si>
  <si>
    <t>00238432</t>
  </si>
  <si>
    <t>00680620</t>
  </si>
  <si>
    <t>00246423</t>
  </si>
  <si>
    <t>BHARAT PAPERS LTD.</t>
  </si>
  <si>
    <t>181, BEANT PURA LUDHIANA</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</si>
  <si>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</si>
  <si>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</si>
  <si>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</si>
  <si>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</si>
  <si>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</si>
  <si>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</si>
  <si>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</si>
  <si>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</si>
  <si>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</si>
  <si>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</si>
  <si>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DEOL AGRO OILS LTD.</t>
  </si>
  <si>
    <t>VPO SIMBLI (REHANA JATTAN) PHAGWARA HOSHIARPUR ROAD, DISTT. KAPURTHALA</t>
  </si>
  <si>
    <t>CHARANDEEP SINGH S/O MOTA SINGH</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</si>
  <si>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</si>
  <si>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</si>
  <si>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</si>
  <si>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</si>
  <si>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</si>
  <si>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</si>
  <si>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</si>
  <si>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</si>
  <si>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</si>
  <si>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</si>
  <si>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</si>
  <si>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GULATI TRADERS</t>
  </si>
  <si>
    <t>MODEL TOWN, LUDHIANA</t>
  </si>
  <si>
    <t>3848/2, KARTAR NAGAR, LUDHIANA</t>
  </si>
  <si>
    <t>SACHIN GULATI</t>
  </si>
  <si>
    <t>GURPREET SINGH BRAR</t>
  </si>
  <si>
    <t>VPO RASOOLPUR, TEHSIL JAGRAON, DISTT. LUDHIANA</t>
  </si>
  <si>
    <t>GURPREET SINGH</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</si>
  <si>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</si>
  <si>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</si>
  <si>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</si>
  <si>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</si>
  <si>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</si>
  <si>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</si>
  <si>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</si>
  <si>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</si>
  <si>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</si>
  <si>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</si>
  <si>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</si>
  <si>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</si>
  <si>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</si>
  <si>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</si>
  <si>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</si>
  <si>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</si>
  <si>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</si>
  <si>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</si>
  <si>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</si>
  <si>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</si>
  <si>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</si>
  <si>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</si>
  <si>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</si>
  <si>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</si>
  <si>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</si>
  <si>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</si>
  <si>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</si>
  <si>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</si>
  <si>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</si>
  <si>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</si>
  <si>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</si>
  <si>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</si>
  <si>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</si>
  <si>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</si>
  <si>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</si>
  <si>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</si>
  <si>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</si>
  <si>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</si>
  <si>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</si>
  <si>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</si>
  <si>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</si>
  <si>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</si>
  <si>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</si>
  <si>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</si>
  <si>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</si>
  <si>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</si>
  <si>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</si>
  <si>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</si>
  <si>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</si>
  <si>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</si>
  <si>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</si>
  <si>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</si>
  <si>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</si>
  <si>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</si>
  <si>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</si>
  <si>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</si>
  <si>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</si>
  <si>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</si>
  <si>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</si>
  <si>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</si>
  <si>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</si>
  <si>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</si>
  <si>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</si>
  <si>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</si>
  <si>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</si>
  <si>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</si>
  <si>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</si>
  <si>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</si>
  <si>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</si>
  <si>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</si>
  <si>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</si>
  <si>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</si>
  <si>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</si>
  <si>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</si>
  <si>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</si>
  <si>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</si>
  <si>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</si>
  <si>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</si>
  <si>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</si>
  <si>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</si>
  <si>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</si>
  <si>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</si>
  <si>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</si>
  <si>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</si>
  <si>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</si>
  <si>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</si>
  <si>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</si>
  <si>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</si>
  <si>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</si>
  <si>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</si>
  <si>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</si>
  <si>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</si>
  <si>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</si>
  <si>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</si>
  <si>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</si>
  <si>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</si>
  <si>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</si>
  <si>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</si>
  <si>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</si>
  <si>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</si>
  <si>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</si>
  <si>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</si>
  <si>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</si>
  <si>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</si>
  <si>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</si>
  <si>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</si>
  <si>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</si>
  <si>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</si>
  <si>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</si>
  <si>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</si>
  <si>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</si>
  <si>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</si>
  <si>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</si>
  <si>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</si>
  <si>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</si>
  <si>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</si>
  <si>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</si>
  <si>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</si>
  <si>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</si>
  <si>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</si>
  <si>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</si>
  <si>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</si>
  <si>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</si>
  <si>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</si>
  <si>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</si>
  <si>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</si>
  <si>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</si>
  <si>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</si>
  <si>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</si>
  <si>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</si>
  <si>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</si>
  <si>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</si>
  <si>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</si>
  <si>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</si>
  <si>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</si>
  <si>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</si>
  <si>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</si>
  <si>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</si>
  <si>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</si>
  <si>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</si>
  <si>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</si>
  <si>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</si>
  <si>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</si>
  <si>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</si>
  <si>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</si>
  <si>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</si>
  <si>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</si>
  <si>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</si>
  <si>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</si>
  <si>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</si>
  <si>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</si>
  <si>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</si>
  <si>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</si>
  <si>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</si>
  <si>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</si>
  <si>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</si>
  <si>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</si>
  <si>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</si>
  <si>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</si>
  <si>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</si>
  <si>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</si>
  <si>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</si>
  <si>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</si>
  <si>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</si>
  <si>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</si>
  <si>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</si>
  <si>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</si>
  <si>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</si>
  <si>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</si>
  <si>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</si>
  <si>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</si>
  <si>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</si>
  <si>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</si>
  <si>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</si>
  <si>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</si>
  <si>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</si>
  <si>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</si>
  <si>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</si>
  <si>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</si>
  <si>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</si>
  <si>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</si>
  <si>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</si>
  <si>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</si>
  <si>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</si>
  <si>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</si>
  <si>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</si>
  <si>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</si>
  <si>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</si>
  <si>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</si>
  <si>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</si>
  <si>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</si>
  <si>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</si>
  <si>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</si>
  <si>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</si>
  <si>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</si>
  <si>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</si>
  <si>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</si>
  <si>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RAJ KUMAR</t>
  </si>
  <si>
    <t>VILL- SAIDKHERI, RAJPURA</t>
  </si>
  <si>
    <t>SHREE RAM ROLLER MILLS</t>
  </si>
  <si>
    <t>NANGAL TOWNSHIP PATIALA</t>
  </si>
  <si>
    <t>VILL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</si>
  <si>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</si>
  <si>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</si>
  <si>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</si>
  <si>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</si>
  <si>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</si>
  <si>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</si>
  <si>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</si>
  <si>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</si>
  <si>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</si>
  <si>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</si>
  <si>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</si>
  <si>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</si>
  <si>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</si>
  <si>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</si>
  <si>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</si>
  <si>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</si>
  <si>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</si>
  <si>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</si>
  <si>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</si>
  <si>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</si>
  <si>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</si>
  <si>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</si>
  <si>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</si>
  <si>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</si>
  <si>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</si>
  <si>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</si>
  <si>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</si>
  <si>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</si>
  <si>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</si>
  <si>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</si>
  <si>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</si>
  <si>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</si>
  <si>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</si>
  <si>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</si>
  <si>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</si>
  <si>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</si>
  <si>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</si>
  <si>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</si>
  <si>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</si>
  <si>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</si>
  <si>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</si>
  <si>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</si>
  <si>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</si>
  <si>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</si>
  <si>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</si>
  <si>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</si>
  <si>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</si>
  <si>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</si>
  <si>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</si>
  <si>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</si>
  <si>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</si>
  <si>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</si>
  <si>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</si>
  <si>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</si>
  <si>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</si>
  <si>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</si>
  <si>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</si>
  <si>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</si>
  <si>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</si>
  <si>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</si>
  <si>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</si>
  <si>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</si>
  <si>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</si>
  <si>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</si>
  <si>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</si>
  <si>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</si>
  <si>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</si>
  <si>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</si>
  <si>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</si>
  <si>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</si>
  <si>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</si>
  <si>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</si>
  <si>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</si>
  <si>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</si>
  <si>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</si>
  <si>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</si>
  <si>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</si>
  <si>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</si>
  <si>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</si>
  <si>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</si>
  <si>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</si>
  <si>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</si>
  <si>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</si>
  <si>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</si>
  <si>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</si>
  <si>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</si>
  <si>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</si>
  <si>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</si>
  <si>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</si>
  <si>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</si>
  <si>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</si>
  <si>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</si>
  <si>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</si>
  <si>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</si>
  <si>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</si>
  <si>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</si>
  <si>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</si>
  <si>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</si>
  <si>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</si>
  <si>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</si>
  <si>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</si>
  <si>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</si>
  <si>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</si>
  <si>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</si>
  <si>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</si>
  <si>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</si>
  <si>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</si>
  <si>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</si>
  <si>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</si>
  <si>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</si>
  <si>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</si>
  <si>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</si>
  <si>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</si>
  <si>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</si>
  <si>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</si>
  <si>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</si>
  <si>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</si>
  <si>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</si>
  <si>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</si>
  <si>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</si>
  <si>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</si>
  <si>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</si>
  <si>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</si>
  <si>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</si>
  <si>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</si>
  <si>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</si>
  <si>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</si>
  <si>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</si>
  <si>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</si>
  <si>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</si>
  <si>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</si>
  <si>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LCB CHENNAI</t>
  </si>
  <si>
    <t>GOPU BALA REDDY</t>
  </si>
  <si>
    <t>Dr.T.V.S.PRASAD</t>
  </si>
  <si>
    <t>VENGALA SHYAM SUNDER REDDY</t>
  </si>
  <si>
    <t>M SARVESHWAR REDDY</t>
  </si>
  <si>
    <t>ARUNACHALA INDUSTRIES</t>
  </si>
  <si>
    <t>MADURAI MAIN</t>
  </si>
  <si>
    <t xml:space="preserve">614 RANKA APARTMENT MISSION ROAD, BANGALORE 560027      </t>
  </si>
  <si>
    <t xml:space="preserve"> </t>
  </si>
  <si>
    <t>SMT. S. HEMAPRIYA</t>
  </si>
  <si>
    <t>C. NAGARAJ</t>
  </si>
  <si>
    <t>D K APPARELS</t>
  </si>
  <si>
    <t>ARMB COIMBATORE</t>
  </si>
  <si>
    <t>G-1, COIMBATORE N.H 47, EETIVEERAMPALAYAM, AVINASHI, TIRUPUR- 641 666</t>
  </si>
  <si>
    <t>S.DURAISAMY</t>
  </si>
  <si>
    <t xml:space="preserve">K.KALEESWARAN </t>
  </si>
  <si>
    <t xml:space="preserve">DIAMOND APPARELS </t>
  </si>
  <si>
    <t>TIRUPUR MAIN</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</si>
  <si>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</si>
  <si>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</si>
  <si>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</si>
  <si>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</si>
  <si>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</si>
  <si>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</si>
  <si>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</si>
  <si>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</si>
  <si>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</si>
  <si>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</si>
  <si>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</si>
  <si>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</si>
  <si>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</si>
  <si>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</si>
  <si>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</si>
  <si>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</si>
  <si>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</si>
  <si>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</si>
  <si>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</si>
  <si>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</si>
  <si>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</si>
  <si>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</si>
  <si>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</si>
  <si>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</si>
  <si>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</si>
  <si>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</si>
  <si>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</si>
  <si>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</si>
  <si>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</si>
  <si>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</si>
  <si>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</si>
  <si>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</si>
  <si>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</si>
  <si>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</si>
  <si>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</si>
  <si>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</si>
  <si>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</si>
  <si>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</si>
  <si>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SHRI BALAJI KNIT FABS</t>
  </si>
  <si>
    <t xml:space="preserve">TIRUPUR MAIN </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</si>
  <si>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</si>
  <si>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</si>
  <si>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</si>
  <si>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</si>
  <si>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</si>
  <si>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</si>
  <si>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</si>
  <si>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</si>
  <si>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</si>
  <si>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</si>
  <si>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</si>
  <si>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</si>
  <si>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</si>
  <si>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</si>
  <si>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</si>
  <si>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</si>
  <si>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</si>
  <si>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</si>
  <si>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</si>
  <si>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</si>
  <si>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</si>
  <si>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</si>
  <si>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</si>
  <si>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</si>
  <si>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</si>
  <si>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</si>
  <si>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</si>
  <si>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</si>
  <si>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</si>
  <si>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</si>
  <si>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</si>
  <si>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</si>
  <si>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</si>
  <si>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</si>
  <si>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</si>
  <si>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</si>
  <si>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</si>
  <si>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</si>
  <si>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</si>
  <si>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</si>
  <si>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</si>
  <si>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</si>
  <si>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</si>
  <si>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</si>
  <si>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</si>
  <si>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</si>
  <si>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</si>
  <si>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</si>
  <si>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</si>
  <si>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</si>
  <si>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</si>
  <si>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</si>
  <si>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</si>
  <si>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</si>
  <si>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</si>
  <si>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</si>
  <si>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</si>
  <si>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</si>
  <si>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</si>
  <si>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</si>
  <si>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</si>
  <si>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</si>
  <si>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</si>
  <si>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</si>
  <si>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</si>
  <si>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</si>
  <si>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</si>
  <si>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</si>
  <si>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</si>
  <si>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</si>
  <si>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RATNA INFRASTRUCTURE PROJECTS P.LTD.</t>
  </si>
  <si>
    <t>SANATH NAGAR, HYDERABAD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</si>
  <si>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</si>
  <si>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</si>
  <si>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</si>
  <si>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</si>
  <si>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</si>
  <si>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</si>
  <si>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</si>
  <si>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</si>
  <si>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</si>
  <si>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</si>
  <si>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</si>
  <si>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</si>
  <si>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</si>
  <si>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</si>
  <si>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</si>
  <si>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</si>
  <si>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</si>
  <si>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</si>
  <si>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</si>
  <si>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</si>
  <si>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</si>
  <si>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</si>
  <si>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</si>
  <si>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PLOT NO 52, 10-3-120, LANE I NEAR SACRED  HEART SCHOOL, TEACHERS COLONY, EAST MAREDPALLY, SECUNDERABAD</t>
  </si>
  <si>
    <t>K.VENKARA RAMANA</t>
  </si>
  <si>
    <t>TAKSHASILA INDUSTRIES</t>
  </si>
  <si>
    <t>BHEEMARAM</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</si>
  <si>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</si>
  <si>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</si>
  <si>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</si>
  <si>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</si>
  <si>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</si>
  <si>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</si>
  <si>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</si>
  <si>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</si>
  <si>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</si>
  <si>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</si>
  <si>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</si>
  <si>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</si>
  <si>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</si>
  <si>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</si>
  <si>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</si>
  <si>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</si>
  <si>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</si>
  <si>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</si>
  <si>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</si>
  <si>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</si>
  <si>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</si>
  <si>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</si>
  <si>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</si>
  <si>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</si>
  <si>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</si>
  <si>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</si>
  <si>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</si>
  <si>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</si>
  <si>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</si>
  <si>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</si>
  <si>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</si>
  <si>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</si>
  <si>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</si>
  <si>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</si>
  <si>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</si>
  <si>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</si>
  <si>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</si>
  <si>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</si>
  <si>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</si>
  <si>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</si>
  <si>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</si>
  <si>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</si>
  <si>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</si>
  <si>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</si>
  <si>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</si>
  <si>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</si>
  <si>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</si>
  <si>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</si>
  <si>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</si>
  <si>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</si>
  <si>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</si>
  <si>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</si>
  <si>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</si>
  <si>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BLN ENTERPRISES</t>
  </si>
  <si>
    <t>AGARTALA, TRIPURA</t>
  </si>
  <si>
    <t>TRIPURA</t>
  </si>
  <si>
    <t>AKHAURA ROAD, GOCHAKKAR BAZAR, AGARTALA, TRIPURA(WEST) - 799012</t>
  </si>
  <si>
    <t>SUSANTA BHOWMIK</t>
  </si>
  <si>
    <t>SMT.ANAMIKA BASAK CHOUDHURY</t>
  </si>
  <si>
    <t>JAYASHREE CHOUDHURY</t>
  </si>
  <si>
    <t>DULAL DUTTA</t>
  </si>
  <si>
    <t>KAILASHWATI MUSHROOM FARM &amp; RESEARCH CENTRE</t>
  </si>
  <si>
    <t>FAIZ-A-AAM, MATHURA</t>
  </si>
  <si>
    <t>UP</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</si>
  <si>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</si>
  <si>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</si>
  <si>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</si>
  <si>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</si>
  <si>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</si>
  <si>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</si>
  <si>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</si>
  <si>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</si>
  <si>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</si>
  <si>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</si>
  <si>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03113661</t>
  </si>
  <si>
    <t>ABHILAK SHARMA</t>
  </si>
  <si>
    <t>AJAY KUMAR SHARMA</t>
  </si>
  <si>
    <t>05159385</t>
  </si>
  <si>
    <t>S K PAYAL</t>
  </si>
  <si>
    <t>BELANGANJ, AGRA</t>
  </si>
  <si>
    <t>F-320, KAMLA NAGAR AGRA-282005</t>
  </si>
  <si>
    <t xml:space="preserve">GENERAL POWER CO PVT LTD  </t>
  </si>
  <si>
    <t>SUBHASH ROAD, KHURJA</t>
  </si>
  <si>
    <t>E-476 INTERNATIONAL TRADE TOWER, NEHRU PLACE, NEW DELHI</t>
  </si>
  <si>
    <t>AMEESH GUPTA</t>
  </si>
  <si>
    <t>00148631</t>
  </si>
  <si>
    <t>VIPUL GUPTA</t>
  </si>
  <si>
    <t>00148642</t>
  </si>
  <si>
    <t>TOSHI GROUP OF INDUSTRIES</t>
  </si>
  <si>
    <t>SIKANDARABAD</t>
  </si>
  <si>
    <t>H-622 ALPHA II GREATER NOIDA DISTT. GAUTAM BUDGH NAGAR</t>
  </si>
  <si>
    <t>KAPIL TYAGI</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</si>
  <si>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</si>
  <si>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</si>
  <si>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</si>
  <si>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</si>
  <si>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</si>
  <si>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</si>
  <si>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</si>
  <si>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</si>
  <si>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</si>
  <si>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</si>
  <si>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</si>
  <si>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</si>
  <si>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</si>
  <si>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</si>
  <si>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</si>
  <si>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</si>
  <si>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</si>
  <si>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</si>
  <si>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</si>
  <si>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</si>
  <si>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</si>
  <si>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</si>
  <si>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</si>
  <si>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</si>
  <si>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</si>
  <si>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</si>
  <si>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</si>
  <si>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</si>
  <si>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</si>
  <si>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</si>
  <si>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</si>
  <si>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</si>
  <si>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</si>
  <si>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</si>
  <si>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</si>
  <si>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</si>
  <si>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</si>
  <si>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</si>
  <si>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</si>
  <si>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</si>
  <si>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</si>
  <si>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</si>
  <si>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</si>
  <si>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</si>
  <si>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</si>
  <si>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</si>
  <si>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</si>
  <si>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</si>
  <si>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</si>
  <si>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</si>
  <si>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</si>
  <si>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</si>
  <si>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</si>
  <si>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</si>
  <si>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</si>
  <si>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</si>
  <si>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</si>
  <si>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</si>
  <si>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</si>
  <si>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</si>
  <si>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</si>
  <si>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</si>
  <si>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</si>
  <si>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</si>
  <si>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</si>
  <si>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</si>
  <si>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</si>
  <si>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</si>
  <si>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</si>
  <si>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</si>
  <si>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</si>
  <si>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</si>
  <si>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</si>
  <si>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</si>
  <si>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</si>
  <si>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J STORES TRADELINK PVT. LTD.</t>
  </si>
  <si>
    <t>KAUSHAMBI, GHAZIABAD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</si>
  <si>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</si>
  <si>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</si>
  <si>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</si>
  <si>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</si>
  <si>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</si>
  <si>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</si>
  <si>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</si>
  <si>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</si>
  <si>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</si>
  <si>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</si>
  <si>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</si>
  <si>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</si>
  <si>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</si>
  <si>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</si>
  <si>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</si>
  <si>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</si>
  <si>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</si>
  <si>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</si>
  <si>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</si>
  <si>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RATHI ISPAT LTD.</t>
  </si>
  <si>
    <t>MCB GHAZIABAD</t>
  </si>
  <si>
    <t>B-110 IST FLOOR SOUTH GANESH NAGAR DELHI</t>
  </si>
  <si>
    <t>SBI  SBBJ  SBH</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</si>
  <si>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</si>
  <si>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</si>
  <si>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</si>
  <si>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</si>
  <si>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</si>
  <si>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</si>
  <si>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</si>
  <si>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</si>
  <si>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</si>
  <si>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</si>
  <si>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</si>
  <si>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</si>
  <si>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</si>
  <si>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</si>
  <si>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</si>
  <si>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</si>
  <si>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</si>
  <si>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</si>
  <si>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</si>
  <si>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</si>
  <si>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</si>
  <si>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</si>
  <si>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</si>
  <si>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</si>
  <si>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</si>
  <si>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</si>
  <si>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</si>
  <si>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</si>
  <si>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</si>
  <si>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</si>
  <si>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</si>
  <si>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</si>
  <si>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</si>
  <si>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</si>
  <si>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</si>
  <si>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</si>
  <si>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</si>
  <si>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</si>
  <si>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</si>
  <si>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</si>
  <si>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</si>
  <si>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</si>
  <si>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</si>
  <si>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</si>
  <si>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</si>
  <si>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TIWARI</t>
  </si>
  <si>
    <t>RAIZ AHMED KHAN</t>
  </si>
  <si>
    <t>KATHORA</t>
  </si>
  <si>
    <t>SECT 21 ROAD NO 4, INDUSTRIAL AREA , JAGDISHPUR</t>
  </si>
  <si>
    <t>RAIZ AHMAD</t>
  </si>
  <si>
    <t>SAHU ENTERPRISES</t>
  </si>
  <si>
    <t>RAEBARELI</t>
  </si>
  <si>
    <t>HANUMANT PURWA, TRIPULA CHAURAHA, RAEBARELI</t>
  </si>
  <si>
    <t>RAVI PRAKASH SAHU</t>
  </si>
  <si>
    <t>SANTOSH KUMAR AWASTHI</t>
  </si>
  <si>
    <t>SIDDHARTH INDUSTRIES</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</si>
  <si>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</si>
  <si>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</si>
  <si>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</si>
  <si>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</si>
  <si>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</si>
  <si>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</si>
  <si>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</si>
  <si>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</si>
  <si>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</si>
  <si>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</si>
  <si>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</si>
  <si>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</si>
  <si>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</si>
  <si>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</si>
  <si>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</si>
  <si>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</si>
  <si>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</si>
  <si>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</si>
  <si>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</si>
  <si>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</si>
  <si>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</si>
  <si>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</si>
  <si>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</si>
  <si>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</si>
  <si>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</si>
  <si>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</si>
  <si>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</si>
  <si>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</si>
  <si>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</si>
  <si>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</si>
  <si>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</si>
  <si>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</si>
  <si>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</si>
  <si>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</si>
  <si>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</si>
  <si>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</si>
  <si>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</si>
  <si>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</si>
  <si>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</si>
  <si>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</si>
  <si>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</si>
  <si>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</si>
  <si>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</si>
  <si>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</si>
  <si>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</si>
  <si>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</si>
  <si>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</si>
  <si>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</si>
  <si>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</si>
  <si>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</si>
  <si>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</si>
  <si>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</si>
  <si>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</si>
  <si>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</si>
  <si>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</si>
  <si>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</si>
  <si>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</si>
  <si>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</si>
  <si>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</si>
  <si>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</si>
  <si>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</si>
  <si>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</si>
  <si>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</si>
  <si>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</si>
  <si>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</si>
  <si>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</si>
  <si>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</si>
  <si>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</si>
  <si>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</si>
  <si>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</si>
  <si>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</si>
  <si>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</si>
  <si>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</si>
  <si>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</si>
  <si>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</si>
  <si>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</si>
  <si>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</si>
  <si>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</si>
  <si>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</si>
  <si>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</si>
  <si>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</si>
  <si>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</si>
  <si>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</si>
  <si>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</si>
  <si>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</si>
  <si>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</si>
  <si>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</si>
  <si>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</si>
  <si>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</si>
  <si>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</si>
  <si>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</si>
  <si>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</si>
  <si>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</si>
  <si>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</si>
  <si>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</si>
  <si>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</si>
  <si>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</si>
  <si>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</si>
  <si>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</si>
  <si>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</si>
  <si>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</si>
  <si>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</si>
  <si>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</si>
  <si>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</si>
  <si>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</si>
  <si>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</si>
  <si>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</si>
  <si>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</si>
  <si>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</si>
  <si>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</si>
  <si>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</si>
  <si>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</si>
  <si>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</si>
  <si>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</si>
  <si>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</si>
  <si>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</si>
  <si>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</si>
  <si>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</si>
  <si>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</si>
  <si>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</si>
  <si>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</si>
  <si>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</si>
  <si>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</si>
  <si>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</si>
  <si>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</si>
  <si>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</si>
  <si>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</si>
  <si>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</si>
  <si>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</si>
  <si>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</si>
  <si>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</si>
  <si>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</si>
  <si>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</si>
  <si>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</si>
  <si>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</si>
  <si>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</si>
  <si>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</si>
  <si>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</si>
  <si>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</si>
  <si>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</si>
  <si>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</si>
  <si>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</si>
  <si>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</si>
  <si>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</si>
  <si>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</si>
  <si>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</si>
  <si>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</si>
  <si>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</si>
  <si>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</si>
  <si>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</si>
  <si>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</si>
  <si>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</si>
  <si>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</si>
  <si>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</si>
  <si>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</si>
  <si>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</si>
  <si>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</si>
  <si>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</si>
  <si>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</si>
  <si>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</si>
  <si>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</si>
  <si>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</si>
  <si>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</si>
  <si>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</si>
  <si>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</si>
  <si>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</si>
  <si>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</si>
  <si>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</si>
  <si>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</si>
  <si>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</si>
  <si>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</si>
  <si>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</si>
  <si>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</si>
  <si>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</si>
  <si>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</si>
  <si>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</si>
  <si>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</si>
  <si>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</si>
  <si>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</si>
  <si>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</si>
  <si>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</si>
  <si>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</si>
  <si>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SULABH BANSAL</t>
  </si>
  <si>
    <t>VISAL</t>
  </si>
  <si>
    <t>SOMIL ISPAT PVT. LTD.</t>
  </si>
  <si>
    <t>P 25/6, DRDO COMPLEX, INMAS, TIMARPUR, DELHI-110001</t>
  </si>
  <si>
    <t>RAKESH KUMAR JAIN</t>
  </si>
  <si>
    <t>ANKIT JAIN</t>
  </si>
  <si>
    <t>APEX WIRES &amp; CABLES</t>
  </si>
  <si>
    <t>PALTAN BAZAR, DEHRADUN</t>
  </si>
  <si>
    <t>UTTRAKHAND</t>
  </si>
  <si>
    <t>KHASRA NO 1274, LANGHA RPAD, SELAQUI, DEHRADUN</t>
  </si>
  <si>
    <t>ROSHAN ALI</t>
  </si>
  <si>
    <t>APOORV ASSOCIATES</t>
  </si>
  <si>
    <t>TILAK ROAD, DEHRADUN</t>
  </si>
  <si>
    <t>55/7 MOTI BAZAAR DEHRADUN</t>
  </si>
  <si>
    <t>SANJAY MINOCHA</t>
  </si>
  <si>
    <t>ANURAG MINOCHA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</si>
  <si>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</si>
  <si>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</si>
  <si>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</si>
  <si>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</si>
  <si>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</si>
  <si>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</si>
  <si>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</si>
  <si>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</si>
  <si>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</si>
  <si>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</si>
  <si>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</si>
  <si>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49 MOTI BAZAAR, DEHRADUN</t>
  </si>
  <si>
    <t>MINOCHA FURNISHERS</t>
  </si>
  <si>
    <t>69 RAJPUR ROAD, DEHRADUN</t>
  </si>
  <si>
    <t>PRAVEEN ARORA</t>
  </si>
  <si>
    <t>MINOCHA INTERIORS</t>
  </si>
  <si>
    <t>55/5 MOTI BAZAAR, DEHRADUN</t>
  </si>
  <si>
    <t>RUCHI MINOCHA</t>
  </si>
  <si>
    <t>RELIANCE ELASTOMERS INC.</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</si>
  <si>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</si>
  <si>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</si>
  <si>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</si>
  <si>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</si>
  <si>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</si>
  <si>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</si>
  <si>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</si>
  <si>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</si>
  <si>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</si>
  <si>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</si>
  <si>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</si>
  <si>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</si>
  <si>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</si>
  <si>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</si>
  <si>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</si>
  <si>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</si>
  <si>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</si>
  <si>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</si>
  <si>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</si>
  <si>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</si>
  <si>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</si>
  <si>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</si>
  <si>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</si>
  <si>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</si>
  <si>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</si>
  <si>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</si>
  <si>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</si>
  <si>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</si>
  <si>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</si>
  <si>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</si>
  <si>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</si>
  <si>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</si>
  <si>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</si>
  <si>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</si>
  <si>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</si>
  <si>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</si>
  <si>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</si>
  <si>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</si>
  <si>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</si>
  <si>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</si>
  <si>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</si>
  <si>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</si>
  <si>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</si>
  <si>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</si>
  <si>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</si>
  <si>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</si>
  <si>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</si>
  <si>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</si>
  <si>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</si>
  <si>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</si>
  <si>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</si>
  <si>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</si>
  <si>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</si>
  <si>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</si>
  <si>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</si>
  <si>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</si>
  <si>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</si>
  <si>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</si>
  <si>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</si>
  <si>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</si>
  <si>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</si>
  <si>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</si>
  <si>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</si>
  <si>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</si>
  <si>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</si>
  <si>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</si>
  <si>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</si>
  <si>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</si>
  <si>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</si>
  <si>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</si>
  <si>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</si>
  <si>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</si>
  <si>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</si>
  <si>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</si>
  <si>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</si>
  <si>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</si>
  <si>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</si>
  <si>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</si>
  <si>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</si>
  <si>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</si>
  <si>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</si>
  <si>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</si>
  <si>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</si>
  <si>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</si>
  <si>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</si>
  <si>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</si>
  <si>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</si>
  <si>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</si>
  <si>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</si>
  <si>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</si>
  <si>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</si>
  <si>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</si>
  <si>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</si>
  <si>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</si>
  <si>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</si>
  <si>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</si>
  <si>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</si>
  <si>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</si>
  <si>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</si>
  <si>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</si>
  <si>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</si>
  <si>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</si>
  <si>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</si>
  <si>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</si>
  <si>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</si>
  <si>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</si>
  <si>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</si>
  <si>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</si>
  <si>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</si>
  <si>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</si>
  <si>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</si>
  <si>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</si>
  <si>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</si>
  <si>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</si>
  <si>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</si>
  <si>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</si>
  <si>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</si>
  <si>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</si>
  <si>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</si>
  <si>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</si>
  <si>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</si>
  <si>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</si>
  <si>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</si>
  <si>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</si>
  <si>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</si>
  <si>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</si>
  <si>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</si>
  <si>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</si>
  <si>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</si>
  <si>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</si>
  <si>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</si>
  <si>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</si>
  <si>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</si>
  <si>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</si>
  <si>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</si>
  <si>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</si>
  <si>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</si>
  <si>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</si>
  <si>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</si>
  <si>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</si>
  <si>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</si>
  <si>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</si>
  <si>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</si>
  <si>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</si>
  <si>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</si>
  <si>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</si>
  <si>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</si>
  <si>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</si>
  <si>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</si>
  <si>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</si>
  <si>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</si>
  <si>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ASHIRBAD SEEDS</t>
  </si>
  <si>
    <t xml:space="preserve">JASPUR </t>
  </si>
  <si>
    <t>VILL AMRITPUR JASPUR</t>
  </si>
  <si>
    <t>RISHIRAJ SINGH</t>
  </si>
  <si>
    <t>ASHIRBAD CHAUHAN</t>
  </si>
  <si>
    <t>SMT RAJESWARI</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</si>
  <si>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</si>
  <si>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</si>
  <si>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</si>
  <si>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</si>
  <si>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</si>
  <si>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</si>
  <si>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</si>
  <si>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</si>
  <si>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</si>
  <si>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</si>
  <si>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</si>
  <si>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</si>
  <si>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</si>
  <si>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</si>
  <si>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</si>
  <si>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</si>
  <si>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</si>
  <si>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</si>
  <si>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</si>
  <si>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</si>
  <si>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</si>
  <si>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SUNSHINE INDUSTRIES LTD</t>
  </si>
  <si>
    <t>MATA MANDIR ROAD, KASHIPUR</t>
  </si>
  <si>
    <t>VILLAGE VIKRAMPUR
BAZPUR  U S NAGAR</t>
  </si>
  <si>
    <t>KRISHNA MURARI AGRAWAL</t>
  </si>
  <si>
    <t>NEETA GOYAL</t>
  </si>
  <si>
    <t>ZEBRA ZIPPERS PVT. LTD.</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</si>
  <si>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</si>
  <si>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</si>
  <si>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</si>
  <si>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</si>
  <si>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</si>
  <si>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</si>
  <si>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</si>
  <si>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</si>
  <si>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</si>
  <si>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</si>
  <si>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</si>
  <si>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</si>
  <si>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</si>
  <si>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</si>
  <si>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</si>
  <si>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</si>
  <si>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</si>
  <si>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</si>
  <si>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</si>
  <si>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</si>
  <si>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</si>
  <si>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</si>
  <si>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</si>
  <si>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</si>
  <si>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</si>
  <si>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</si>
  <si>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</si>
  <si>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</si>
  <si>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</si>
  <si>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</si>
  <si>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</si>
  <si>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</si>
  <si>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</si>
  <si>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</si>
  <si>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</si>
  <si>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</si>
  <si>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</si>
  <si>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</si>
  <si>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</si>
  <si>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</si>
  <si>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</si>
  <si>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</si>
  <si>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</si>
  <si>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</si>
  <si>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</si>
  <si>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</si>
  <si>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</si>
  <si>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</si>
  <si>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</si>
  <si>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</si>
  <si>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</si>
  <si>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</si>
  <si>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</si>
  <si>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</si>
  <si>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</si>
  <si>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</si>
  <si>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</si>
  <si>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</si>
  <si>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</si>
  <si>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</si>
  <si>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</si>
  <si>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</si>
  <si>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</si>
  <si>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</si>
  <si>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</si>
  <si>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</si>
  <si>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</si>
  <si>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</si>
  <si>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</si>
  <si>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</si>
  <si>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</si>
  <si>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</si>
  <si>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</si>
  <si>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</si>
  <si>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</si>
  <si>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</si>
  <si>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</si>
  <si>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</si>
  <si>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</si>
  <si>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</si>
  <si>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</si>
  <si>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</si>
  <si>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</si>
  <si>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</si>
  <si>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</si>
  <si>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</si>
  <si>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</si>
  <si>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</si>
  <si>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</si>
  <si>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</si>
  <si>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</si>
  <si>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</si>
  <si>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</si>
  <si>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ROY DISTRIBUTOR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</si>
  <si>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</si>
  <si>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</si>
  <si>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</si>
  <si>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</si>
  <si>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</si>
  <si>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</si>
  <si>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</si>
  <si>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</si>
  <si>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</si>
  <si>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</si>
  <si>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</si>
  <si>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</si>
  <si>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t>
  </si>
  <si>
    <t>SS TRADING CO.</t>
  </si>
  <si>
    <t>SALT LAKE, SEC-1, KOLKATA</t>
  </si>
  <si>
    <t>222 GIRISH GHOSH ROAD, BELURMATH HOWRAH 711 202</t>
  </si>
  <si>
    <t>SITAL PRASAD RASTOGI</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</si>
  <si>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</si>
  <si>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</si>
  <si>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</si>
  <si>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</si>
  <si>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</si>
  <si>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</si>
  <si>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</si>
  <si>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</si>
  <si>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</si>
  <si>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</si>
  <si>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</si>
  <si>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</si>
  <si>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</si>
  <si>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</si>
  <si>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</si>
  <si>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</si>
  <si>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</si>
  <si>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</si>
  <si>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</si>
  <si>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</si>
  <si>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</si>
  <si>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</si>
  <si>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</si>
  <si>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</si>
  <si>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</si>
  <si>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</si>
  <si>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</si>
  <si>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</si>
  <si>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</si>
  <si>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</si>
  <si>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</si>
  <si>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</si>
  <si>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</si>
  <si>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</si>
  <si>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</si>
  <si>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</si>
  <si>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Khodiyar Industries Ltd.</t>
  </si>
  <si>
    <t>ARMB, AHMEDABAD</t>
  </si>
  <si>
    <t xml:space="preserve">4th Floor, D K House Ellis Bridge, Ahmedabad </t>
  </si>
  <si>
    <t>124.64  #</t>
  </si>
  <si>
    <t xml:space="preserve">SUIT FILED </t>
  </si>
  <si>
    <t>--</t>
  </si>
  <si>
    <t>Ramniklal Patel</t>
  </si>
  <si>
    <t>Vinoo Bhai Patel</t>
  </si>
  <si>
    <t>Dalsuka Bhai Patel</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</si>
  <si>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</si>
  <si>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</si>
  <si>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</si>
  <si>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</si>
  <si>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</si>
  <si>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</si>
  <si>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</si>
  <si>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</si>
  <si>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</si>
  <si>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</si>
  <si>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</si>
  <si>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</si>
  <si>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</si>
  <si>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</si>
  <si>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</si>
  <si>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</si>
  <si>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</si>
  <si>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</si>
  <si>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</si>
  <si>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</si>
  <si>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</si>
  <si>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</si>
  <si>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</si>
  <si>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</si>
  <si>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</si>
  <si>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</si>
  <si>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</si>
  <si>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</si>
  <si>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</si>
  <si>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</si>
  <si>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</si>
  <si>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</si>
  <si>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</si>
  <si>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</si>
  <si>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</si>
  <si>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</si>
  <si>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</si>
  <si>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</si>
  <si>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</si>
  <si>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Sri Sai Poultry Breeding farm Proprietor Mr.T. Rajanna, S/o Late Thimarayappa</t>
  </si>
  <si>
    <t>Ittagalpura Village, Hesarghatta Hobli, Rajanukunte Post, Tal &amp; District Bangalore – North</t>
  </si>
  <si>
    <t>Mr.T. Rajanna, S/o Late Thimarayappa</t>
  </si>
  <si>
    <t>Amardeep Papers, Partnership firm,</t>
  </si>
  <si>
    <t>D.No:135/2, sultanpet, Bangalore-53.</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</si>
  <si>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</si>
  <si>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</si>
  <si>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</si>
  <si>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</si>
  <si>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</si>
  <si>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</si>
  <si>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</si>
  <si>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</si>
  <si>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</si>
  <si>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</si>
  <si>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</si>
  <si>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</si>
  <si>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</si>
  <si>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</si>
  <si>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</si>
  <si>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</si>
  <si>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</si>
  <si>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</si>
  <si>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</si>
  <si>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</si>
  <si>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</si>
  <si>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</si>
  <si>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</si>
  <si>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</si>
  <si>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</si>
  <si>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</si>
  <si>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</si>
  <si>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</si>
  <si>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</si>
  <si>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</si>
  <si>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</si>
  <si>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</si>
  <si>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</si>
  <si>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</si>
  <si>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</si>
  <si>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</si>
  <si>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</si>
  <si>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</si>
  <si>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</si>
  <si>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</si>
  <si>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</si>
  <si>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</si>
  <si>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      #</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</si>
  <si>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</si>
  <si>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</si>
  <si>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</si>
  <si>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</si>
  <si>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</si>
  <si>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</si>
  <si>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</si>
  <si>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</si>
  <si>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</si>
  <si>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</si>
  <si>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</si>
  <si>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</si>
  <si>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</si>
  <si>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</si>
  <si>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</si>
  <si>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</si>
  <si>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</si>
  <si>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</si>
  <si>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</si>
  <si>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</si>
  <si>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</si>
  <si>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</si>
  <si>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</si>
  <si>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</si>
  <si>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</si>
  <si>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</si>
  <si>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</si>
  <si>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</si>
  <si>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</si>
  <si>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</si>
  <si>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</si>
  <si>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</si>
  <si>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</si>
  <si>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</si>
  <si>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</si>
  <si>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</si>
  <si>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</si>
  <si>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</si>
  <si>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</si>
  <si>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</si>
  <si>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</si>
  <si>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</si>
  <si>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</si>
  <si>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</si>
  <si>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</si>
  <si>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</si>
  <si>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</si>
  <si>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</si>
  <si>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</si>
  <si>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</si>
  <si>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</si>
  <si>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</si>
  <si>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</si>
  <si>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</si>
  <si>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</si>
  <si>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</si>
  <si>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</si>
  <si>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</si>
  <si>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</si>
  <si>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</si>
  <si>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</si>
  <si>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</si>
  <si>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</si>
  <si>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</si>
  <si>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</si>
  <si>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</si>
  <si>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</si>
  <si>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</si>
  <si>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</si>
  <si>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</si>
  <si>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</si>
  <si>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</si>
  <si>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</si>
  <si>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</si>
  <si>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</si>
  <si>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</si>
  <si>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</si>
  <si>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</si>
  <si>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</si>
  <si>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</si>
  <si>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</si>
  <si>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</si>
  <si>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</si>
  <si>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</si>
  <si>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</si>
  <si>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SHOBANA JAIN</t>
  </si>
  <si>
    <t>Russo Foods</t>
  </si>
  <si>
    <t>75, SOUTH ANARKALI EXTN., KRISHNA NAGAR, NEW DELHI</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</si>
  <si>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</si>
  <si>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</si>
  <si>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</si>
  <si>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</si>
  <si>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</si>
  <si>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</si>
  <si>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</si>
  <si>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</si>
  <si>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</si>
  <si>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</si>
  <si>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</si>
  <si>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</si>
  <si>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</si>
  <si>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</si>
  <si>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</si>
  <si>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</si>
  <si>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</si>
  <si>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</si>
  <si>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</si>
  <si>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</si>
  <si>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</si>
  <si>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</si>
  <si>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</si>
  <si>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</si>
  <si>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</si>
  <si>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</si>
  <si>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</si>
  <si>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</si>
  <si>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</si>
  <si>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</si>
  <si>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</si>
  <si>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</si>
  <si>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</si>
  <si>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</si>
  <si>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</si>
  <si>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</si>
  <si>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</si>
  <si>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</si>
  <si>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</si>
  <si>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</si>
  <si>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</si>
  <si>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</si>
  <si>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</si>
  <si>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</si>
  <si>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</si>
  <si>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</si>
  <si>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</si>
  <si>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</si>
  <si>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</si>
  <si>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</si>
  <si>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</si>
  <si>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</si>
  <si>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</si>
  <si>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</si>
  <si>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</si>
  <si>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</si>
  <si>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</si>
  <si>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</si>
  <si>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</si>
  <si>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</si>
  <si>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</si>
  <si>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</si>
  <si>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</si>
  <si>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</si>
  <si>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</si>
  <si>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</si>
  <si>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</si>
  <si>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</si>
  <si>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</si>
  <si>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</si>
  <si>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</si>
  <si>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</si>
  <si>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</si>
  <si>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</si>
  <si>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</si>
  <si>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</si>
  <si>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</si>
  <si>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</si>
  <si>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</si>
  <si>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</si>
  <si>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</si>
  <si>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</si>
  <si>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</si>
  <si>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</si>
  <si>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</si>
  <si>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</si>
  <si>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</si>
  <si>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</si>
  <si>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</si>
  <si>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</si>
  <si>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</si>
  <si>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</si>
  <si>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</si>
  <si>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</si>
  <si>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</si>
  <si>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</si>
  <si>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</si>
  <si>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</si>
  <si>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</si>
  <si>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</si>
  <si>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</si>
  <si>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</si>
  <si>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</si>
  <si>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</si>
  <si>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</si>
  <si>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</si>
  <si>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</si>
  <si>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</si>
  <si>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</si>
  <si>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</si>
  <si>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</si>
  <si>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</si>
  <si>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</si>
  <si>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</si>
  <si>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</si>
  <si>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</si>
  <si>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</si>
  <si>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</si>
  <si>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</si>
  <si>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</si>
  <si>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</si>
  <si>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</si>
  <si>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</si>
  <si>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</si>
  <si>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</si>
  <si>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</si>
  <si>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</si>
  <si>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</si>
  <si>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</si>
  <si>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</si>
  <si>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</si>
  <si>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</si>
  <si>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</si>
  <si>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</si>
  <si>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</si>
  <si>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</si>
  <si>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</si>
  <si>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</si>
  <si>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</si>
  <si>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</si>
  <si>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</si>
  <si>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</si>
  <si>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</si>
  <si>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</si>
  <si>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</si>
  <si>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</si>
  <si>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</si>
  <si>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</si>
  <si>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</si>
  <si>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</si>
  <si>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</si>
  <si>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</si>
  <si>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</si>
  <si>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</si>
  <si>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</si>
  <si>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</si>
  <si>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</si>
  <si>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</si>
  <si>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</si>
  <si>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</si>
  <si>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</si>
  <si>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</si>
  <si>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</si>
  <si>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</si>
  <si>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</si>
  <si>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</si>
  <si>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</si>
  <si>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</si>
  <si>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</si>
  <si>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</si>
  <si>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</si>
  <si>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</si>
  <si>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</si>
  <si>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</si>
  <si>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</si>
  <si>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</si>
  <si>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</si>
  <si>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</si>
  <si>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</si>
  <si>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</si>
  <si>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</si>
  <si>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</si>
  <si>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</si>
  <si>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</si>
  <si>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</si>
  <si>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</si>
  <si>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</si>
  <si>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</si>
  <si>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</si>
  <si>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</si>
  <si>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</si>
  <si>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</si>
  <si>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</si>
  <si>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</si>
  <si>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</si>
  <si>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</si>
  <si>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</si>
  <si>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</si>
  <si>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</si>
  <si>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</si>
  <si>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</si>
  <si>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</si>
  <si>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</si>
  <si>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</si>
  <si>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</si>
  <si>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</si>
  <si>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</si>
  <si>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</si>
  <si>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</si>
  <si>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</si>
  <si>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</si>
  <si>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</si>
  <si>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</si>
  <si>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</si>
  <si>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</si>
  <si>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</si>
  <si>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</si>
  <si>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</si>
  <si>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</si>
  <si>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</si>
  <si>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</si>
  <si>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</si>
  <si>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</si>
  <si>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</si>
  <si>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</si>
  <si>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</si>
  <si>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</si>
  <si>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</si>
  <si>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</si>
  <si>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</si>
  <si>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</si>
  <si>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</si>
  <si>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</si>
  <si>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</si>
  <si>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</si>
  <si>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</si>
  <si>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</si>
  <si>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</si>
  <si>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</si>
  <si>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</si>
  <si>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</si>
  <si>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</si>
  <si>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</si>
  <si>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</si>
  <si>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</si>
  <si>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</si>
  <si>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</si>
  <si>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</si>
  <si>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</si>
  <si>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</si>
  <si>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</si>
  <si>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</si>
  <si>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</si>
  <si>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</si>
  <si>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</si>
  <si>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</si>
  <si>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</si>
  <si>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</si>
  <si>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</si>
  <si>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</si>
  <si>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</si>
  <si>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</si>
  <si>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</si>
  <si>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</si>
  <si>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</si>
  <si>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</si>
  <si>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</si>
  <si>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</si>
  <si>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</si>
  <si>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</si>
  <si>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</si>
  <si>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</si>
  <si>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</si>
  <si>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</si>
  <si>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</si>
  <si>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</si>
  <si>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</si>
  <si>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</si>
  <si>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</si>
  <si>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</si>
  <si>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</si>
  <si>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</si>
  <si>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</si>
  <si>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</si>
  <si>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</si>
  <si>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</si>
  <si>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</si>
  <si>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</si>
  <si>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</si>
  <si>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</si>
  <si>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</si>
  <si>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</si>
  <si>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</si>
  <si>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</si>
  <si>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</si>
  <si>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</si>
  <si>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</si>
  <si>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</si>
  <si>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</si>
  <si>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</si>
  <si>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</si>
  <si>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</si>
  <si>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</si>
  <si>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</si>
  <si>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</si>
  <si>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</si>
  <si>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</si>
  <si>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</si>
  <si>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</si>
  <si>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</si>
  <si>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</si>
  <si>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</si>
  <si>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</si>
  <si>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</si>
  <si>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</si>
  <si>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</si>
  <si>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</si>
  <si>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</si>
  <si>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</si>
  <si>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</si>
  <si>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</si>
  <si>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</si>
  <si>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</si>
  <si>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</si>
  <si>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</si>
  <si>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</si>
  <si>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</si>
  <si>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</si>
  <si>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</si>
  <si>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</si>
  <si>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</si>
  <si>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</si>
  <si>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</si>
  <si>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</si>
  <si>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</si>
  <si>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</si>
  <si>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</si>
  <si>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</si>
  <si>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</si>
  <si>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</si>
  <si>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</si>
  <si>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</si>
  <si>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</si>
  <si>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</si>
  <si>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</si>
  <si>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</si>
  <si>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</si>
  <si>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</si>
  <si>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</si>
  <si>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</si>
  <si>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</si>
  <si>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</si>
  <si>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</si>
  <si>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</si>
  <si>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</si>
  <si>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</si>
  <si>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</si>
  <si>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</si>
  <si>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</si>
  <si>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</si>
  <si>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</si>
  <si>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</si>
  <si>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</si>
  <si>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</si>
  <si>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</si>
  <si>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</si>
  <si>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</si>
  <si>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</si>
  <si>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</si>
  <si>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</si>
  <si>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</si>
  <si>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</si>
  <si>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</si>
  <si>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</si>
  <si>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</si>
  <si>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</si>
  <si>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</si>
  <si>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</si>
  <si>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</si>
  <si>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</si>
  <si>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</si>
  <si>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</si>
  <si>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</si>
  <si>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</si>
  <si>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</si>
  <si>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</si>
  <si>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</si>
  <si>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</si>
  <si>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</si>
  <si>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</si>
  <si>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</si>
  <si>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</si>
  <si>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</si>
  <si>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</si>
  <si>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</si>
  <si>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</si>
  <si>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</si>
  <si>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</si>
  <si>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</si>
  <si>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</si>
  <si>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</si>
  <si>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</si>
  <si>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</si>
  <si>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</si>
  <si>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</si>
  <si>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</si>
  <si>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</si>
  <si>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</si>
  <si>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</si>
  <si>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</si>
  <si>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</si>
  <si>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</si>
  <si>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</si>
  <si>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</si>
  <si>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</si>
  <si>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</si>
  <si>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</si>
  <si>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</si>
  <si>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</si>
  <si>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</si>
  <si>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</si>
  <si>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</si>
  <si>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</si>
  <si>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</si>
  <si>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</si>
  <si>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</si>
  <si>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</si>
  <si>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</si>
  <si>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</si>
  <si>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</si>
  <si>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</si>
  <si>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</si>
  <si>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</si>
  <si>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</si>
  <si>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</si>
  <si>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</si>
  <si>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AYGPK1020L</t>
  </si>
  <si>
    <t>AOYPR6885C</t>
  </si>
  <si>
    <t>AACCB1418N</t>
  </si>
  <si>
    <t>0</t>
  </si>
  <si>
    <t>ACXPK0966C</t>
  </si>
  <si>
    <t>AADCK4241K</t>
  </si>
  <si>
    <t>AAECA1296P</t>
  </si>
  <si>
    <t>ATVPS7100F</t>
  </si>
  <si>
    <t>ADFPA0644L</t>
  </si>
  <si>
    <t>ADFPA0647K</t>
  </si>
  <si>
    <t>ACVPA3704E</t>
  </si>
  <si>
    <t>ADYPD4465B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</si>
</sst>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59">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4" xfId="0" applyFont="1" applyBorder="1" applyAlignment="1">
      <alignment vertical="center" wrapText="1"/>
    </xf>
    <xf numFmtId="0" fontId="46" fillId="0" borderId="21"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0" fontId="46" fillId="0" borderId="21" xfId="0" applyFont="1" applyBorder="1"/>
    <xf numFmtId="0" fontId="46" fillId="0" borderId="25" xfId="0" applyFont="1" applyBorder="1"/>
    <xf numFmtId="0" fontId="46" fillId="0" borderId="26" xfId="0" applyFont="1" applyBorder="1"/>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1" xfId="0" applyFont="1" applyBorder="1"/>
    <xf numFmtId="0" fontId="46" fillId="0" borderId="26" xfId="0" applyFont="1" applyBorder="1"/>
    <xf numFmtId="0" fontId="46"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4" fontId="46" fillId="0" borderId="21"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4" fontId="46" fillId="0" borderId="26" xfId="0" applyNumberFormat="1" applyFont="1" applyBorder="1" applyAlignment="1">
      <alignment horizontal="center" vertical="center" wrapText="1"/>
    </xf>
    <xf numFmtId="0" fontId="46" fillId="0" borderId="25" xfId="0" applyFont="1" applyBorder="1"/>
    <xf numFmtId="0" fontId="46" fillId="0" borderId="21" xfId="0" applyFont="1" applyBorder="1" applyAlignment="1">
      <alignment wrapText="1"/>
    </xf>
    <xf numFmtId="0" fontId="46" fillId="0" borderId="25" xfId="0" applyFont="1" applyBorder="1" applyAlignment="1">
      <alignment wrapText="1"/>
    </xf>
    <xf numFmtId="0" fontId="46" fillId="0" borderId="26" xfId="0" applyFont="1" applyBorder="1" applyAlignment="1">
      <alignment wrapText="1"/>
    </xf>
    <xf numFmtId="3" fontId="46" fillId="0" borderId="21" xfId="0" applyNumberFormat="1" applyFont="1" applyBorder="1" applyAlignment="1">
      <alignment horizontal="center"/>
    </xf>
    <xf numFmtId="3" fontId="46" fillId="0" borderId="25" xfId="0" applyNumberFormat="1" applyFont="1" applyBorder="1" applyAlignment="1">
      <alignment horizontal="center"/>
    </xf>
    <xf numFmtId="3" fontId="46" fillId="0" borderId="26" xfId="0" applyNumberFormat="1" applyFont="1" applyBorder="1" applyAlignment="1">
      <alignment horizontal="center"/>
    </xf>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1400175</xdr:colOff>
      <xdr:row>494</xdr:row>
      <xdr:rowOff>19050</xdr:rowOff>
    </xdr:from>
    <xdr:to>
      <xdr:col>5</xdr:col>
      <xdr:colOff>1476375</xdr:colOff>
      <xdr:row>494</xdr:row>
      <xdr:rowOff>19050</xdr:rowOff>
    </xdr:to>
    <xdr:sp macro="" textlink="">
      <xdr:nvSpPr>
        <xdr:cNvPr id="2" name="Text Box 59">
          <a:extLst>
            <a:ext uri="{FF2B5EF4-FFF2-40B4-BE49-F238E27FC236}">
              <a16:creationId xmlns:a16="http://schemas.microsoft.com/office/drawing/2014/main" id="{00000000-0008-0000-0000-000002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4" name="Text Box 61">
          <a:extLst>
            <a:ext uri="{FF2B5EF4-FFF2-40B4-BE49-F238E27FC236}">
              <a16:creationId xmlns:a16="http://schemas.microsoft.com/office/drawing/2014/main" id="{00000000-0008-0000-0000-000004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5" name="Text Box 62">
          <a:extLst>
            <a:ext uri="{FF2B5EF4-FFF2-40B4-BE49-F238E27FC236}">
              <a16:creationId xmlns:a16="http://schemas.microsoft.com/office/drawing/2014/main" id="{00000000-0008-0000-0000-000005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7" name="Text Box 64">
          <a:extLst>
            <a:ext uri="{FF2B5EF4-FFF2-40B4-BE49-F238E27FC236}">
              <a16:creationId xmlns:a16="http://schemas.microsoft.com/office/drawing/2014/main" id="{00000000-0008-0000-0000-000007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8" name="Text Box 65">
          <a:extLst>
            <a:ext uri="{FF2B5EF4-FFF2-40B4-BE49-F238E27FC236}">
              <a16:creationId xmlns:a16="http://schemas.microsoft.com/office/drawing/2014/main" id="{00000000-0008-0000-0000-000008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494</xdr:row>
      <xdr:rowOff>19050</xdr:rowOff>
    </xdr:from>
    <xdr:to>
      <xdr:col>5</xdr:col>
      <xdr:colOff>1143000</xdr:colOff>
      <xdr:row>494</xdr:row>
      <xdr:rowOff>19050</xdr:rowOff>
    </xdr:to>
    <xdr:sp macro="" textlink="">
      <xdr:nvSpPr>
        <xdr:cNvPr id="9" name="Text Box 66">
          <a:extLst>
            <a:ext uri="{FF2B5EF4-FFF2-40B4-BE49-F238E27FC236}">
              <a16:creationId xmlns:a16="http://schemas.microsoft.com/office/drawing/2014/main" id="{00000000-0008-0000-0000-000009000000}"/>
            </a:ext>
          </a:extLst>
        </xdr:cNvPr>
        <xdr:cNvSpPr txBox="1">
          <a:spLocks noChangeArrowheads="1"/>
        </xdr:cNvSpPr>
      </xdr:nvSpPr>
      <xdr:spPr bwMode="auto">
        <a:xfrm>
          <a:off x="14620875" y="202330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11" name="Text Box 68">
          <a:extLst>
            <a:ext uri="{FF2B5EF4-FFF2-40B4-BE49-F238E27FC236}">
              <a16:creationId xmlns:a16="http://schemas.microsoft.com/office/drawing/2014/main" id="{00000000-0008-0000-0000-00000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12" name="Text Box 69">
          <a:extLst>
            <a:ext uri="{FF2B5EF4-FFF2-40B4-BE49-F238E27FC236}">
              <a16:creationId xmlns:a16="http://schemas.microsoft.com/office/drawing/2014/main" id="{00000000-0008-0000-0000-00000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13" name="Text Box 71">
          <a:extLst>
            <a:ext uri="{FF2B5EF4-FFF2-40B4-BE49-F238E27FC236}">
              <a16:creationId xmlns:a16="http://schemas.microsoft.com/office/drawing/2014/main" id="{00000000-0008-0000-0000-00000D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4" name="Text Box 72">
          <a:extLst>
            <a:ext uri="{FF2B5EF4-FFF2-40B4-BE49-F238E27FC236}">
              <a16:creationId xmlns:a16="http://schemas.microsoft.com/office/drawing/2014/main" id="{00000000-0008-0000-0000-00000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5" name="Text Box 73">
          <a:extLst>
            <a:ext uri="{FF2B5EF4-FFF2-40B4-BE49-F238E27FC236}">
              <a16:creationId xmlns:a16="http://schemas.microsoft.com/office/drawing/2014/main" id="{00000000-0008-0000-0000-00000F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895350</xdr:colOff>
      <xdr:row>494</xdr:row>
      <xdr:rowOff>19050</xdr:rowOff>
    </xdr:from>
    <xdr:to>
      <xdr:col>5</xdr:col>
      <xdr:colOff>1009650</xdr:colOff>
      <xdr:row>494</xdr:row>
      <xdr:rowOff>19050</xdr:rowOff>
    </xdr:to>
    <xdr:sp macro="" textlink="">
      <xdr:nvSpPr>
        <xdr:cNvPr id="16" name="Text Box 74">
          <a:extLst>
            <a:ext uri="{FF2B5EF4-FFF2-40B4-BE49-F238E27FC236}">
              <a16:creationId xmlns:a16="http://schemas.microsoft.com/office/drawing/2014/main" id="{00000000-0008-0000-0000-000010000000}"/>
            </a:ext>
          </a:extLst>
        </xdr:cNvPr>
        <xdr:cNvSpPr txBox="1">
          <a:spLocks noChangeArrowheads="1"/>
        </xdr:cNvSpPr>
      </xdr:nvSpPr>
      <xdr:spPr bwMode="auto">
        <a:xfrm>
          <a:off x="15516225" y="202330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7" name="Text Box 75">
          <a:extLst>
            <a:ext uri="{FF2B5EF4-FFF2-40B4-BE49-F238E27FC236}">
              <a16:creationId xmlns:a16="http://schemas.microsoft.com/office/drawing/2014/main" id="{00000000-0008-0000-0000-000011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8" name="Text Box 76">
          <a:extLst>
            <a:ext uri="{FF2B5EF4-FFF2-40B4-BE49-F238E27FC236}">
              <a16:creationId xmlns:a16="http://schemas.microsoft.com/office/drawing/2014/main" id="{00000000-0008-0000-0000-000012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9" name="Text Box 77">
          <a:extLst>
            <a:ext uri="{FF2B5EF4-FFF2-40B4-BE49-F238E27FC236}">
              <a16:creationId xmlns:a16="http://schemas.microsoft.com/office/drawing/2014/main" id="{00000000-0008-0000-0000-000013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0" name="Text Box 78">
          <a:extLst>
            <a:ext uri="{FF2B5EF4-FFF2-40B4-BE49-F238E27FC236}">
              <a16:creationId xmlns:a16="http://schemas.microsoft.com/office/drawing/2014/main" id="{00000000-0008-0000-0000-000014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1" name="Text Box 79">
          <a:extLst>
            <a:ext uri="{FF2B5EF4-FFF2-40B4-BE49-F238E27FC236}">
              <a16:creationId xmlns:a16="http://schemas.microsoft.com/office/drawing/2014/main" id="{00000000-0008-0000-0000-00001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2057400</xdr:colOff>
      <xdr:row>494</xdr:row>
      <xdr:rowOff>19050</xdr:rowOff>
    </xdr:from>
    <xdr:to>
      <xdr:col>10</xdr:col>
      <xdr:colOff>2057400</xdr:colOff>
      <xdr:row>494</xdr:row>
      <xdr:rowOff>19050</xdr:rowOff>
    </xdr:to>
    <xdr:sp macro="" textlink="">
      <xdr:nvSpPr>
        <xdr:cNvPr id="23" name="Text Box 81">
          <a:extLst>
            <a:ext uri="{FF2B5EF4-FFF2-40B4-BE49-F238E27FC236}">
              <a16:creationId xmlns:a16="http://schemas.microsoft.com/office/drawing/2014/main" id="{00000000-0008-0000-0000-000017000000}"/>
            </a:ext>
          </a:extLst>
        </xdr:cNvPr>
        <xdr:cNvSpPr txBox="1">
          <a:spLocks noChangeArrowheads="1"/>
        </xdr:cNvSpPr>
      </xdr:nvSpPr>
      <xdr:spPr bwMode="auto">
        <a:xfrm>
          <a:off x="30251400" y="20233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4" name="Text Box 82">
          <a:extLst>
            <a:ext uri="{FF2B5EF4-FFF2-40B4-BE49-F238E27FC236}">
              <a16:creationId xmlns:a16="http://schemas.microsoft.com/office/drawing/2014/main" id="{00000000-0008-0000-0000-00001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5" name="Text Box 83">
          <a:extLst>
            <a:ext uri="{FF2B5EF4-FFF2-40B4-BE49-F238E27FC236}">
              <a16:creationId xmlns:a16="http://schemas.microsoft.com/office/drawing/2014/main" id="{00000000-0008-0000-0000-00001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1476375</xdr:colOff>
      <xdr:row>494</xdr:row>
      <xdr:rowOff>19050</xdr:rowOff>
    </xdr:to>
    <xdr:sp macro="" textlink="">
      <xdr:nvSpPr>
        <xdr:cNvPr id="26" name="Text Box 12">
          <a:extLst>
            <a:ext uri="{FF2B5EF4-FFF2-40B4-BE49-F238E27FC236}">
              <a16:creationId xmlns:a16="http://schemas.microsoft.com/office/drawing/2014/main" id="{00000000-0008-0000-0000-00001A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27" name="Text Box 33">
          <a:extLst>
            <a:ext uri="{FF2B5EF4-FFF2-40B4-BE49-F238E27FC236}">
              <a16:creationId xmlns:a16="http://schemas.microsoft.com/office/drawing/2014/main" id="{00000000-0008-0000-0000-00001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28" name="Text Box 32">
          <a:extLst>
            <a:ext uri="{FF2B5EF4-FFF2-40B4-BE49-F238E27FC236}">
              <a16:creationId xmlns:a16="http://schemas.microsoft.com/office/drawing/2014/main" id="{00000000-0008-0000-0000-00001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31" name="Text Box 29">
          <a:extLst>
            <a:ext uri="{FF2B5EF4-FFF2-40B4-BE49-F238E27FC236}">
              <a16:creationId xmlns:a16="http://schemas.microsoft.com/office/drawing/2014/main" id="{00000000-0008-0000-0000-00001F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2" name="Text Box 28">
          <a:extLst>
            <a:ext uri="{FF2B5EF4-FFF2-40B4-BE49-F238E27FC236}">
              <a16:creationId xmlns:a16="http://schemas.microsoft.com/office/drawing/2014/main" id="{00000000-0008-0000-0000-000020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3" name="Text Box 27">
          <a:extLst>
            <a:ext uri="{FF2B5EF4-FFF2-40B4-BE49-F238E27FC236}">
              <a16:creationId xmlns:a16="http://schemas.microsoft.com/office/drawing/2014/main" id="{00000000-0008-0000-0000-000021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1057275</xdr:colOff>
      <xdr:row>494</xdr:row>
      <xdr:rowOff>19050</xdr:rowOff>
    </xdr:to>
    <xdr:sp macro="" textlink="">
      <xdr:nvSpPr>
        <xdr:cNvPr id="36" name="Text Box 24">
          <a:extLst>
            <a:ext uri="{FF2B5EF4-FFF2-40B4-BE49-F238E27FC236}">
              <a16:creationId xmlns:a16="http://schemas.microsoft.com/office/drawing/2014/main" id="{00000000-0008-0000-0000-000024000000}"/>
            </a:ext>
          </a:extLst>
        </xdr:cNvPr>
        <xdr:cNvSpPr txBox="1">
          <a:spLocks noChangeArrowheads="1"/>
        </xdr:cNvSpPr>
      </xdr:nvSpPr>
      <xdr:spPr bwMode="auto">
        <a:xfrm>
          <a:off x="15649575" y="202330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39" name="Text Box 9">
          <a:extLst>
            <a:ext uri="{FF2B5EF4-FFF2-40B4-BE49-F238E27FC236}">
              <a16:creationId xmlns:a16="http://schemas.microsoft.com/office/drawing/2014/main" id="{00000000-0008-0000-0000-000027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2" name="Text Box 6">
          <a:extLst>
            <a:ext uri="{FF2B5EF4-FFF2-40B4-BE49-F238E27FC236}">
              <a16:creationId xmlns:a16="http://schemas.microsoft.com/office/drawing/2014/main" id="{00000000-0008-0000-0000-00002A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1476375</xdr:colOff>
      <xdr:row>486</xdr:row>
      <xdr:rowOff>209550</xdr:rowOff>
    </xdr:to>
    <xdr:sp macro="" textlink="">
      <xdr:nvSpPr>
        <xdr:cNvPr id="47" name="Text Box 68">
          <a:extLst>
            <a:ext uri="{FF2B5EF4-FFF2-40B4-BE49-F238E27FC236}">
              <a16:creationId xmlns:a16="http://schemas.microsoft.com/office/drawing/2014/main" id="{00000000-0008-0000-0000-00002F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48" name="Text Box 90">
          <a:extLst>
            <a:ext uri="{FF2B5EF4-FFF2-40B4-BE49-F238E27FC236}">
              <a16:creationId xmlns:a16="http://schemas.microsoft.com/office/drawing/2014/main" id="{00000000-0008-0000-0000-000030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49" name="Text Box 89">
          <a:extLst>
            <a:ext uri="{FF2B5EF4-FFF2-40B4-BE49-F238E27FC236}">
              <a16:creationId xmlns:a16="http://schemas.microsoft.com/office/drawing/2014/main" id="{00000000-0008-0000-0000-000031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0" name="Text Box 88">
          <a:extLst>
            <a:ext uri="{FF2B5EF4-FFF2-40B4-BE49-F238E27FC236}">
              <a16:creationId xmlns:a16="http://schemas.microsoft.com/office/drawing/2014/main" id="{00000000-0008-0000-0000-000032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1" name="Text Box 87">
          <a:extLst>
            <a:ext uri="{FF2B5EF4-FFF2-40B4-BE49-F238E27FC236}">
              <a16:creationId xmlns:a16="http://schemas.microsoft.com/office/drawing/2014/main" id="{00000000-0008-0000-0000-000033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52" name="Text Box 86">
          <a:extLst>
            <a:ext uri="{FF2B5EF4-FFF2-40B4-BE49-F238E27FC236}">
              <a16:creationId xmlns:a16="http://schemas.microsoft.com/office/drawing/2014/main" id="{00000000-0008-0000-0000-000034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3" name="Text Box 85">
          <a:extLst>
            <a:ext uri="{FF2B5EF4-FFF2-40B4-BE49-F238E27FC236}">
              <a16:creationId xmlns:a16="http://schemas.microsoft.com/office/drawing/2014/main" id="{00000000-0008-0000-0000-000035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486</xdr:row>
      <xdr:rowOff>209550</xdr:rowOff>
    </xdr:from>
    <xdr:to>
      <xdr:col>5</xdr:col>
      <xdr:colOff>1143000</xdr:colOff>
      <xdr:row>486</xdr:row>
      <xdr:rowOff>209550</xdr:rowOff>
    </xdr:to>
    <xdr:sp macro="" textlink="">
      <xdr:nvSpPr>
        <xdr:cNvPr id="54" name="Text Box 84">
          <a:extLst>
            <a:ext uri="{FF2B5EF4-FFF2-40B4-BE49-F238E27FC236}">
              <a16:creationId xmlns:a16="http://schemas.microsoft.com/office/drawing/2014/main" id="{00000000-0008-0000-0000-000036000000}"/>
            </a:ext>
          </a:extLst>
        </xdr:cNvPr>
        <xdr:cNvSpPr txBox="1">
          <a:spLocks noChangeArrowheads="1"/>
        </xdr:cNvSpPr>
      </xdr:nvSpPr>
      <xdr:spPr bwMode="auto">
        <a:xfrm>
          <a:off x="14620875" y="198901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5" name="Text Box 83">
          <a:extLst>
            <a:ext uri="{FF2B5EF4-FFF2-40B4-BE49-F238E27FC236}">
              <a16:creationId xmlns:a16="http://schemas.microsoft.com/office/drawing/2014/main" id="{00000000-0008-0000-0000-000037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57" name="Text Box 81">
          <a:extLst>
            <a:ext uri="{FF2B5EF4-FFF2-40B4-BE49-F238E27FC236}">
              <a16:creationId xmlns:a16="http://schemas.microsoft.com/office/drawing/2014/main" id="{00000000-0008-0000-0000-00003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58" name="Text Box 80">
          <a:extLst>
            <a:ext uri="{FF2B5EF4-FFF2-40B4-BE49-F238E27FC236}">
              <a16:creationId xmlns:a16="http://schemas.microsoft.com/office/drawing/2014/main" id="{00000000-0008-0000-0000-00003A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59" name="Text Box 67">
          <a:extLst>
            <a:ext uri="{FF2B5EF4-FFF2-40B4-BE49-F238E27FC236}">
              <a16:creationId xmlns:a16="http://schemas.microsoft.com/office/drawing/2014/main" id="{00000000-0008-0000-0000-00003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0" name="Text Box 66">
          <a:extLst>
            <a:ext uri="{FF2B5EF4-FFF2-40B4-BE49-F238E27FC236}">
              <a16:creationId xmlns:a16="http://schemas.microsoft.com/office/drawing/2014/main" id="{00000000-0008-0000-0000-00003C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895350</xdr:colOff>
      <xdr:row>486</xdr:row>
      <xdr:rowOff>209550</xdr:rowOff>
    </xdr:from>
    <xdr:to>
      <xdr:col>5</xdr:col>
      <xdr:colOff>1009650</xdr:colOff>
      <xdr:row>486</xdr:row>
      <xdr:rowOff>209550</xdr:rowOff>
    </xdr:to>
    <xdr:sp macro="" textlink="">
      <xdr:nvSpPr>
        <xdr:cNvPr id="61" name="Text Box 79">
          <a:extLst>
            <a:ext uri="{FF2B5EF4-FFF2-40B4-BE49-F238E27FC236}">
              <a16:creationId xmlns:a16="http://schemas.microsoft.com/office/drawing/2014/main" id="{00000000-0008-0000-0000-00003D000000}"/>
            </a:ext>
          </a:extLst>
        </xdr:cNvPr>
        <xdr:cNvSpPr txBox="1">
          <a:spLocks noChangeArrowheads="1"/>
        </xdr:cNvSpPr>
      </xdr:nvSpPr>
      <xdr:spPr bwMode="auto">
        <a:xfrm>
          <a:off x="15516225" y="198901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3" name="Text Box 64">
          <a:extLst>
            <a:ext uri="{FF2B5EF4-FFF2-40B4-BE49-F238E27FC236}">
              <a16:creationId xmlns:a16="http://schemas.microsoft.com/office/drawing/2014/main" id="{00000000-0008-0000-0000-00003F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5" name="Text Box 62">
          <a:extLst>
            <a:ext uri="{FF2B5EF4-FFF2-40B4-BE49-F238E27FC236}">
              <a16:creationId xmlns:a16="http://schemas.microsoft.com/office/drawing/2014/main" id="{00000000-0008-0000-0000-000041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6" name="Text Box 61">
          <a:extLst>
            <a:ext uri="{FF2B5EF4-FFF2-40B4-BE49-F238E27FC236}">
              <a16:creationId xmlns:a16="http://schemas.microsoft.com/office/drawing/2014/main" id="{00000000-0008-0000-0000-00004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7" name="Text Box 60">
          <a:extLst>
            <a:ext uri="{FF2B5EF4-FFF2-40B4-BE49-F238E27FC236}">
              <a16:creationId xmlns:a16="http://schemas.microsoft.com/office/drawing/2014/main" id="{00000000-0008-0000-0000-00004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2124075</xdr:colOff>
      <xdr:row>486</xdr:row>
      <xdr:rowOff>209550</xdr:rowOff>
    </xdr:from>
    <xdr:to>
      <xdr:col>10</xdr:col>
      <xdr:colOff>2200275</xdr:colOff>
      <xdr:row>486</xdr:row>
      <xdr:rowOff>209550</xdr:rowOff>
    </xdr:to>
    <xdr:sp macro="" textlink="">
      <xdr:nvSpPr>
        <xdr:cNvPr id="68" name="Text Box 46">
          <a:extLst>
            <a:ext uri="{FF2B5EF4-FFF2-40B4-BE49-F238E27FC236}">
              <a16:creationId xmlns:a16="http://schemas.microsoft.com/office/drawing/2014/main" id="{00000000-0008-0000-0000-000044000000}"/>
            </a:ext>
          </a:extLst>
        </xdr:cNvPr>
        <xdr:cNvSpPr txBox="1">
          <a:spLocks noChangeArrowheads="1"/>
        </xdr:cNvSpPr>
      </xdr:nvSpPr>
      <xdr:spPr bwMode="auto">
        <a:xfrm>
          <a:off x="303180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9" name="Text Box 59">
          <a:extLst>
            <a:ext uri="{FF2B5EF4-FFF2-40B4-BE49-F238E27FC236}">
              <a16:creationId xmlns:a16="http://schemas.microsoft.com/office/drawing/2014/main" id="{00000000-0008-0000-0000-00004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70" name="Text Box 58">
          <a:extLst>
            <a:ext uri="{FF2B5EF4-FFF2-40B4-BE49-F238E27FC236}">
              <a16:creationId xmlns:a16="http://schemas.microsoft.com/office/drawing/2014/main" id="{00000000-0008-0000-0000-00004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1476375</xdr:colOff>
      <xdr:row>486</xdr:row>
      <xdr:rowOff>209550</xdr:rowOff>
    </xdr:to>
    <xdr:sp macro="" textlink="">
      <xdr:nvSpPr>
        <xdr:cNvPr id="71" name="Text Box 57">
          <a:extLst>
            <a:ext uri="{FF2B5EF4-FFF2-40B4-BE49-F238E27FC236}">
              <a16:creationId xmlns:a16="http://schemas.microsoft.com/office/drawing/2014/main" id="{00000000-0008-0000-0000-000047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2" name="Text Box 78">
          <a:extLst>
            <a:ext uri="{FF2B5EF4-FFF2-40B4-BE49-F238E27FC236}">
              <a16:creationId xmlns:a16="http://schemas.microsoft.com/office/drawing/2014/main" id="{00000000-0008-0000-0000-00004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73" name="Text Box 77">
          <a:extLst>
            <a:ext uri="{FF2B5EF4-FFF2-40B4-BE49-F238E27FC236}">
              <a16:creationId xmlns:a16="http://schemas.microsoft.com/office/drawing/2014/main" id="{00000000-0008-0000-0000-00004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4" name="Text Box 76">
          <a:extLst>
            <a:ext uri="{FF2B5EF4-FFF2-40B4-BE49-F238E27FC236}">
              <a16:creationId xmlns:a16="http://schemas.microsoft.com/office/drawing/2014/main" id="{00000000-0008-0000-0000-00004A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5" name="Text Box 75">
          <a:extLst>
            <a:ext uri="{FF2B5EF4-FFF2-40B4-BE49-F238E27FC236}">
              <a16:creationId xmlns:a16="http://schemas.microsoft.com/office/drawing/2014/main" id="{00000000-0008-0000-0000-00004B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76" name="Text Box 74">
          <a:extLst>
            <a:ext uri="{FF2B5EF4-FFF2-40B4-BE49-F238E27FC236}">
              <a16:creationId xmlns:a16="http://schemas.microsoft.com/office/drawing/2014/main" id="{00000000-0008-0000-0000-00004C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7" name="Text Box 73">
          <a:extLst>
            <a:ext uri="{FF2B5EF4-FFF2-40B4-BE49-F238E27FC236}">
              <a16:creationId xmlns:a16="http://schemas.microsoft.com/office/drawing/2014/main" id="{00000000-0008-0000-0000-00004D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8" name="Text Box 72">
          <a:extLst>
            <a:ext uri="{FF2B5EF4-FFF2-40B4-BE49-F238E27FC236}">
              <a16:creationId xmlns:a16="http://schemas.microsoft.com/office/drawing/2014/main" id="{00000000-0008-0000-0000-00004E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9" name="Text Box 71">
          <a:extLst>
            <a:ext uri="{FF2B5EF4-FFF2-40B4-BE49-F238E27FC236}">
              <a16:creationId xmlns:a16="http://schemas.microsoft.com/office/drawing/2014/main" id="{00000000-0008-0000-0000-00004F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80" name="Text Box 70">
          <a:extLst>
            <a:ext uri="{FF2B5EF4-FFF2-40B4-BE49-F238E27FC236}">
              <a16:creationId xmlns:a16="http://schemas.microsoft.com/office/drawing/2014/main" id="{00000000-0008-0000-0000-000050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1057275</xdr:colOff>
      <xdr:row>486</xdr:row>
      <xdr:rowOff>209550</xdr:rowOff>
    </xdr:to>
    <xdr:sp macro="" textlink="">
      <xdr:nvSpPr>
        <xdr:cNvPr id="81" name="Text Box 69">
          <a:extLst>
            <a:ext uri="{FF2B5EF4-FFF2-40B4-BE49-F238E27FC236}">
              <a16:creationId xmlns:a16="http://schemas.microsoft.com/office/drawing/2014/main" id="{00000000-0008-0000-0000-000051000000}"/>
            </a:ext>
          </a:extLst>
        </xdr:cNvPr>
        <xdr:cNvSpPr txBox="1">
          <a:spLocks noChangeArrowheads="1"/>
        </xdr:cNvSpPr>
      </xdr:nvSpPr>
      <xdr:spPr bwMode="auto">
        <a:xfrm>
          <a:off x="15649575" y="198901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2" name="Text Box 56">
          <a:extLst>
            <a:ext uri="{FF2B5EF4-FFF2-40B4-BE49-F238E27FC236}">
              <a16:creationId xmlns:a16="http://schemas.microsoft.com/office/drawing/2014/main" id="{00000000-0008-0000-0000-00005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3" name="Text Box 55">
          <a:extLst>
            <a:ext uri="{FF2B5EF4-FFF2-40B4-BE49-F238E27FC236}">
              <a16:creationId xmlns:a16="http://schemas.microsoft.com/office/drawing/2014/main" id="{00000000-0008-0000-0000-00005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4" name="Text Box 54">
          <a:extLst>
            <a:ext uri="{FF2B5EF4-FFF2-40B4-BE49-F238E27FC236}">
              <a16:creationId xmlns:a16="http://schemas.microsoft.com/office/drawing/2014/main" id="{00000000-0008-0000-0000-000054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5" name="Text Box 53">
          <a:extLst>
            <a:ext uri="{FF2B5EF4-FFF2-40B4-BE49-F238E27FC236}">
              <a16:creationId xmlns:a16="http://schemas.microsoft.com/office/drawing/2014/main" id="{00000000-0008-0000-0000-00005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6" name="Text Box 52">
          <a:extLst>
            <a:ext uri="{FF2B5EF4-FFF2-40B4-BE49-F238E27FC236}">
              <a16:creationId xmlns:a16="http://schemas.microsoft.com/office/drawing/2014/main" id="{00000000-0008-0000-0000-00005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7" name="Text Box 51">
          <a:extLst>
            <a:ext uri="{FF2B5EF4-FFF2-40B4-BE49-F238E27FC236}">
              <a16:creationId xmlns:a16="http://schemas.microsoft.com/office/drawing/2014/main" id="{00000000-0008-0000-0000-000057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8" name="Text Box 50">
          <a:extLst>
            <a:ext uri="{FF2B5EF4-FFF2-40B4-BE49-F238E27FC236}">
              <a16:creationId xmlns:a16="http://schemas.microsoft.com/office/drawing/2014/main" id="{00000000-0008-0000-0000-000058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9" name="Text Box 49">
          <a:extLst>
            <a:ext uri="{FF2B5EF4-FFF2-40B4-BE49-F238E27FC236}">
              <a16:creationId xmlns:a16="http://schemas.microsoft.com/office/drawing/2014/main" id="{00000000-0008-0000-0000-000059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90" name="Text Box 48">
          <a:extLst>
            <a:ext uri="{FF2B5EF4-FFF2-40B4-BE49-F238E27FC236}">
              <a16:creationId xmlns:a16="http://schemas.microsoft.com/office/drawing/2014/main" id="{00000000-0008-0000-0000-00005A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91" name="Text Box 47">
          <a:extLst>
            <a:ext uri="{FF2B5EF4-FFF2-40B4-BE49-F238E27FC236}">
              <a16:creationId xmlns:a16="http://schemas.microsoft.com/office/drawing/2014/main" id="{00000000-0008-0000-0000-00005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1024</xdr:row>
      <xdr:rowOff>0</xdr:rowOff>
    </xdr:from>
    <xdr:to>
      <xdr:col>1</xdr:col>
      <xdr:colOff>76200</xdr:colOff>
      <xdr:row>1025</xdr:row>
      <xdr:rowOff>190500</xdr:rowOff>
    </xdr:to>
    <xdr:pic>
      <xdr:nvPicPr>
        <xdr:cNvPr id="92" name="Text Box 35">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190500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1382</xdr:row>
      <xdr:rowOff>161925</xdr:rowOff>
    </xdr:from>
    <xdr:to>
      <xdr:col>1</xdr:col>
      <xdr:colOff>219075</xdr:colOff>
      <xdr:row>1383</xdr:row>
      <xdr:rowOff>104775</xdr:rowOff>
    </xdr:to>
    <xdr:pic>
      <xdr:nvPicPr>
        <xdr:cNvPr id="102" name="Text Box 45">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638514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9525</xdr:rowOff>
    </xdr:from>
    <xdr:to>
      <xdr:col>1</xdr:col>
      <xdr:colOff>28575</xdr:colOff>
      <xdr:row>1025</xdr:row>
      <xdr:rowOff>190500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190500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371475</xdr:colOff>
      <xdr:row>1494</xdr:row>
      <xdr:rowOff>95250</xdr:rowOff>
    </xdr:from>
    <xdr:to>
      <xdr:col>6</xdr:col>
      <xdr:colOff>371475</xdr:colOff>
      <xdr:row>1495</xdr:row>
      <xdr:rowOff>66675</xdr:rowOff>
    </xdr:to>
    <xdr:sp macro="" textlink="" fLocksText="0">
      <xdr:nvSpPr>
        <xdr:cNvPr id="112" name="Text Box 55">
          <a:extLst>
            <a:ext uri="{FF2B5EF4-FFF2-40B4-BE49-F238E27FC236}">
              <a16:creationId xmlns:a16="http://schemas.microsoft.com/office/drawing/2014/main" id="{00000000-0008-0000-0000-000070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190500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371475</xdr:colOff>
      <xdr:row>1494</xdr:row>
      <xdr:rowOff>95250</xdr:rowOff>
    </xdr:from>
    <xdr:to>
      <xdr:col>6</xdr:col>
      <xdr:colOff>371475</xdr:colOff>
      <xdr:row>1495</xdr:row>
      <xdr:rowOff>66675</xdr:rowOff>
    </xdr:to>
    <xdr:sp macro="" textlink="" fLocksText="0">
      <xdr:nvSpPr>
        <xdr:cNvPr id="114" name="Text Box 57">
          <a:extLst>
            <a:ext uri="{FF2B5EF4-FFF2-40B4-BE49-F238E27FC236}">
              <a16:creationId xmlns:a16="http://schemas.microsoft.com/office/drawing/2014/main" id="{00000000-0008-0000-0000-000072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190500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219075</xdr:colOff>
      <xdr:row>1058</xdr:row>
      <xdr:rowOff>76200</xdr:rowOff>
    </xdr:to>
    <xdr:pic>
      <xdr:nvPicPr>
        <xdr:cNvPr id="116" name="Text Box 70">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209550</xdr:colOff>
      <xdr:row>1058</xdr:row>
      <xdr:rowOff>76200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371475</xdr:colOff>
      <xdr:row>1036</xdr:row>
      <xdr:rowOff>133350</xdr:rowOff>
    </xdr:from>
    <xdr:to>
      <xdr:col>6</xdr:col>
      <xdr:colOff>371475</xdr:colOff>
      <xdr:row>1036</xdr:row>
      <xdr:rowOff>133350</xdr:rowOff>
    </xdr:to>
    <xdr:sp macro="" textlink="" fLocksText="0">
      <xdr:nvSpPr>
        <xdr:cNvPr id="118" name="Text Box 12">
          <a:extLst>
            <a:ext uri="{FF2B5EF4-FFF2-40B4-BE49-F238E27FC236}">
              <a16:creationId xmlns:a16="http://schemas.microsoft.com/office/drawing/2014/main" id="{00000000-0008-0000-0000-000076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371475</xdr:colOff>
      <xdr:row>1036</xdr:row>
      <xdr:rowOff>133350</xdr:rowOff>
    </xdr:from>
    <xdr:to>
      <xdr:col>6</xdr:col>
      <xdr:colOff>371475</xdr:colOff>
      <xdr:row>1036</xdr:row>
      <xdr:rowOff>133350</xdr:rowOff>
    </xdr:to>
    <xdr:sp macro="" textlink="" fLocksText="0">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76200</xdr:colOff>
      <xdr:row>1006</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1369</xdr:row>
      <xdr:rowOff>152400</xdr:rowOff>
    </xdr:from>
    <xdr:to>
      <xdr:col>1</xdr:col>
      <xdr:colOff>219075</xdr:colOff>
      <xdr:row>1371</xdr:row>
      <xdr:rowOff>476250</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8507900"/>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9525</xdr:rowOff>
    </xdr:from>
    <xdr:to>
      <xdr:col>1</xdr:col>
      <xdr:colOff>28575</xdr:colOff>
      <xdr:row>1006</xdr:row>
      <xdr:rowOff>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1469</xdr:row>
      <xdr:rowOff>19050</xdr:rowOff>
    </xdr:from>
    <xdr:to>
      <xdr:col>6</xdr:col>
      <xdr:colOff>38100</xdr:colOff>
      <xdr:row>1469</xdr:row>
      <xdr:rowOff>180975</xdr:rowOff>
    </xdr:to>
    <xdr:sp macro="" textlink="" fLocksText="0">
      <xdr:nvSpPr>
        <xdr:cNvPr id="140" name="Text Box 6">
          <a:extLst>
            <a:ext uri="{FF2B5EF4-FFF2-40B4-BE49-F238E27FC236}">
              <a16:creationId xmlns:a16="http://schemas.microsoft.com/office/drawing/2014/main" id="{00000000-0008-0000-0000-00008C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1469</xdr:row>
      <xdr:rowOff>19050</xdr:rowOff>
    </xdr:from>
    <xdr:to>
      <xdr:col>6</xdr:col>
      <xdr:colOff>38100</xdr:colOff>
      <xdr:row>1469</xdr:row>
      <xdr:rowOff>180975</xdr:rowOff>
    </xdr:to>
    <xdr:sp macro="" textlink="" fLocksText="0">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219075</xdr:colOff>
      <xdr:row>1042</xdr:row>
      <xdr:rowOff>76200</xdr:rowOff>
    </xdr:to>
    <xdr:pic>
      <xdr:nvPicPr>
        <xdr:cNvPr id="144" name="Picture 143">
          <a:extLst>
            <a:ext uri="{FF2B5EF4-FFF2-40B4-BE49-F238E27FC236}">
              <a16:creationId xmlns:a16="http://schemas.microsoft.com/office/drawing/2014/main" id="{00000000-0008-0000-00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209550</xdr:colOff>
      <xdr:row>1042</xdr:row>
      <xdr:rowOff>76200</xdr:rowOff>
    </xdr:to>
    <xdr:pic>
      <xdr:nvPicPr>
        <xdr:cNvPr id="145" name="Picture 144">
          <a:extLst>
            <a:ext uri="{FF2B5EF4-FFF2-40B4-BE49-F238E27FC236}">
              <a16:creationId xmlns:a16="http://schemas.microsoft.com/office/drawing/2014/main" id="{00000000-0008-0000-00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1026</xdr:row>
      <xdr:rowOff>95250</xdr:rowOff>
    </xdr:from>
    <xdr:to>
      <xdr:col>6</xdr:col>
      <xdr:colOff>38100</xdr:colOff>
      <xdr:row>1026</xdr:row>
      <xdr:rowOff>95250</xdr:rowOff>
    </xdr:to>
    <xdr:sp macro="" textlink="" fLocksText="0">
      <xdr:nvSpPr>
        <xdr:cNvPr id="146" name="Text Box 104">
          <a:extLst>
            <a:ext uri="{FF2B5EF4-FFF2-40B4-BE49-F238E27FC236}">
              <a16:creationId xmlns:a16="http://schemas.microsoft.com/office/drawing/2014/main" id="{00000000-0008-0000-0000-000092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38100</xdr:colOff>
      <xdr:row>1026</xdr:row>
      <xdr:rowOff>95250</xdr:rowOff>
    </xdr:from>
    <xdr:to>
      <xdr:col>6</xdr:col>
      <xdr:colOff>38100</xdr:colOff>
      <xdr:row>1026</xdr:row>
      <xdr:rowOff>95250</xdr:rowOff>
    </xdr:to>
    <xdr:sp macro="" textlink="" fLocksText="0">
      <xdr:nvSpPr>
        <xdr:cNvPr id="147" name="Text Box 103">
          <a:extLst>
            <a:ext uri="{FF2B5EF4-FFF2-40B4-BE49-F238E27FC236}">
              <a16:creationId xmlns:a16="http://schemas.microsoft.com/office/drawing/2014/main" id="{00000000-0008-0000-0000-000093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147</xdr:row>
      <xdr:rowOff>180975</xdr:rowOff>
    </xdr:from>
    <xdr:to>
      <xdr:col>1</xdr:col>
      <xdr:colOff>76200</xdr:colOff>
      <xdr:row>148</xdr:row>
      <xdr:rowOff>142875</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4" name="Text Box 41">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5" name="Text Box 42">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56" name="Text Box 43">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57" name="Text Box 44">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161925</xdr:rowOff>
    </xdr:from>
    <xdr:to>
      <xdr:col>1</xdr:col>
      <xdr:colOff>219075</xdr:colOff>
      <xdr:row>149</xdr:row>
      <xdr:rowOff>28575</xdr:rowOff>
    </xdr:to>
    <xdr:pic>
      <xdr:nvPicPr>
        <xdr:cNvPr id="158" name="Text Box 45">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25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28575</xdr:colOff>
      <xdr:row>148</xdr:row>
      <xdr:rowOff>133350</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0" name="Text Box 47">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1" name="Text Box 48">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2" name="Text Box 49">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3" name="Text Box 50">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4" name="Text Box 51">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5" name="Text Box 52">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6" name="Text Box 53">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7" name="Text Box 54">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8" name="Text Box 56">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69" name="Text Box 58">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219075</xdr:colOff>
      <xdr:row>149</xdr:row>
      <xdr:rowOff>0</xdr:rowOff>
    </xdr:to>
    <xdr:pic>
      <xdr:nvPicPr>
        <xdr:cNvPr id="170" name="Text Box 70">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209550</xdr:colOff>
      <xdr:row>149</xdr:row>
      <xdr:rowOff>0</xdr:rowOff>
    </xdr:to>
    <xdr:pic>
      <xdr:nvPicPr>
        <xdr:cNvPr id="171" name="Picture 170">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2" name="Picture 171">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3" name="Picture 172">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4" name="Picture 173">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5" name="Picture 174">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6" name="Picture 175">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77" name="Picture 176">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8" name="Picture 177">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79" name="Picture 178">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76200</xdr:colOff>
      <xdr:row>148</xdr:row>
      <xdr:rowOff>142875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161925</xdr:rowOff>
    </xdr:from>
    <xdr:to>
      <xdr:col>1</xdr:col>
      <xdr:colOff>219075</xdr:colOff>
      <xdr:row>149</xdr:row>
      <xdr:rowOff>28575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25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28575</xdr:colOff>
      <xdr:row>148</xdr:row>
      <xdr:rowOff>133350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180975</xdr:rowOff>
    </xdr:from>
    <xdr:to>
      <xdr:col>1</xdr:col>
      <xdr:colOff>85725</xdr:colOff>
      <xdr:row>148</xdr:row>
      <xdr:rowOff>142875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219075</xdr:colOff>
      <xdr:row>149</xdr:row>
      <xdr:rowOff>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142875</xdr:rowOff>
    </xdr:from>
    <xdr:to>
      <xdr:col>1</xdr:col>
      <xdr:colOff>209550</xdr:colOff>
      <xdr:row>149</xdr:row>
      <xdr:rowOff>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06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575"/>
  <sheetViews>
    <sheetView tabSelected="1" workbookViewId="0">
      <pane ySplit="3" topLeftCell="A147" activePane="bottomLeft" state="frozen"/>
      <selection activeCell="E1" sqref="E1"/>
      <selection pane="bottomLeft" activeCell="A156" sqref="A156"/>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5.5">
      <c r="A3" s="14" t="s">
        <v>0</v>
      </c>
      <c r="B3" s="15" t="s">
        <v>1</v>
      </c>
      <c r="C3" s="15" t="s">
        <v>2</v>
      </c>
      <c r="D3" s="15" t="s">
        <v>3</v>
      </c>
      <c r="E3" s="15" t="s">
        <v>4</v>
      </c>
      <c r="F3" s="16" t="s">
        <v>5</v>
      </c>
      <c r="G3" s="14" t="s">
        <v>6</v>
      </c>
      <c r="H3" s="15" t="s">
        <v>7</v>
      </c>
      <c r="I3" s="17" t="s">
        <v>8</v>
      </c>
      <c r="J3" s="15" t="s">
        <v>9</v>
      </c>
      <c r="K3" s="15" t="s">
        <v>10</v>
      </c>
      <c r="L3" s="15" t="s">
        <v>11</v>
      </c>
      <c r="M3" s="15" t="s">
        <v>12</v>
      </c>
      <c r="N3" s="15" t="s">
        <v>13</v>
      </c>
      <c r="O3" s="15" t="s">
        <v>14</v>
      </c>
      <c r="P3" s="15" t="s">
        <v>15</v>
      </c>
      <c r="Q3" s="15" t="s">
        <v>16</v>
      </c>
      <c r="R3" s="15" t="s">
        <v>17</v>
      </c>
      <c r="S3" s="15" t="s">
        <v>18</v>
      </c>
      <c r="T3" s="15" t="s">
        <v>19</v>
      </c>
      <c r="U3" s="15" t="s">
        <v>20</v>
      </c>
      <c r="V3" s="15" t="s">
        <v>21</v>
      </c>
      <c r="W3" s="15" t="s">
        <v>22</v>
      </c>
      <c r="X3" s="15" t="s">
        <v>23</v>
      </c>
      <c r="Y3" s="15" t="s">
        <v>24</v>
      </c>
      <c r="Z3" s="15" t="s">
        <v>25</v>
      </c>
      <c r="AA3" s="15" t="s">
        <v>26</v>
      </c>
      <c r="AB3" s="15" t="s">
        <v>27</v>
      </c>
      <c r="AC3" s="15" t="s">
        <v>28</v>
      </c>
      <c r="AD3" s="15" t="s">
        <v>29</v>
      </c>
      <c r="AE3" s="15" t="s">
        <v>30</v>
      </c>
      <c r="AF3" s="15" t="s">
        <v>31</v>
      </c>
      <c r="AG3" s="15" t="s">
        <v>32</v>
      </c>
      <c r="AH3" s="15" t="s">
        <v>33</v>
      </c>
      <c r="AI3" s="15" t="s">
        <v>34</v>
      </c>
      <c r="AJ3" s="15" t="s">
        <v>35</v>
      </c>
      <c r="AK3" s="15" t="s">
        <v>36</v>
      </c>
      <c r="AL3" s="15" t="s">
        <v>37</v>
      </c>
    </row>
    <row r="4" spans="1:38" ht="30">
      <c r="A4" s="13">
        <v>1</v>
      </c>
      <c r="B4" s="18" t="s">
        <v>50</v>
      </c>
      <c r="C4" s="18" t="s">
        <v>51</v>
      </c>
      <c r="D4" s="18" t="s">
        <v>52</v>
      </c>
      <c r="E4" s="18" t="s">
        <v>53</v>
      </c>
      <c r="F4" s="18" t="s">
        <v>54</v>
      </c>
      <c r="G4" s="19">
        <v>1850.96</v>
      </c>
      <c r="H4" s="18" t="s">
        <v>55</v>
      </c>
      <c r="I4" s="18"/>
      <c r="J4" s="18"/>
      <c r="K4" s="18"/>
      <c r="L4" s="18" t="s">
        <v>56</v>
      </c>
      <c r="M4" s="18"/>
      <c r="N4" s="18" t="s">
        <v>57</v>
      </c>
      <c r="O4" s="18"/>
      <c r="P4" s="18" t="s">
        <v>58</v>
      </c>
      <c r="Q4" s="18"/>
      <c r="R4" s="18" t="s">
        <v>59</v>
      </c>
      <c r="S4" s="18"/>
      <c r="T4" s="18" t="s">
        <v>60</v>
      </c>
      <c r="U4" s="18"/>
      <c r="V4" s="18" t="s">
        <v>61</v>
      </c>
      <c r="W4" s="18"/>
      <c r="X4" s="18"/>
      <c r="Y4" s="18"/>
      <c r="Z4" s="18"/>
      <c r="AA4" s="18"/>
      <c r="AB4" s="18"/>
      <c r="AC4" s="18"/>
      <c r="AD4" s="18"/>
      <c r="AE4" s="18"/>
      <c r="AF4" s="18"/>
      <c r="AG4" s="18"/>
      <c r="AH4" s="18"/>
      <c r="AI4" s="18"/>
      <c r="AJ4" s="18"/>
      <c r="AK4" s="18"/>
      <c r="AL4" s="18"/>
    </row>
    <row r="5" spans="1:38" ht="30">
      <c r="A5" s="13">
        <f>A4+1</f>
        <v>2</v>
      </c>
      <c r="B5" s="18" t="s">
        <v>62</v>
      </c>
      <c r="C5" s="18" t="s">
        <v>51</v>
      </c>
      <c r="D5" s="18" t="s">
        <v>52</v>
      </c>
      <c r="E5" s="18" t="s">
        <v>53</v>
      </c>
      <c r="F5" s="18" t="s">
        <v>63</v>
      </c>
      <c r="G5" s="19">
        <v>365.31</v>
      </c>
      <c r="H5" s="18" t="s">
        <v>64</v>
      </c>
      <c r="I5" s="18"/>
      <c r="J5" s="18"/>
      <c r="K5" s="18"/>
      <c r="L5" s="18" t="s">
        <v>65</v>
      </c>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30">
      <c r="A6" s="13">
        <f t="shared" ref="A6:A69" si="0">A5+1</f>
        <v>3</v>
      </c>
      <c r="B6" s="18" t="s">
        <v>66</v>
      </c>
      <c r="C6" s="18" t="s">
        <v>51</v>
      </c>
      <c r="D6" s="18" t="s">
        <v>52</v>
      </c>
      <c r="E6" s="18" t="s">
        <v>53</v>
      </c>
      <c r="F6" s="18" t="s">
        <v>67</v>
      </c>
      <c r="G6" s="20">
        <v>189.53</v>
      </c>
      <c r="H6" s="18" t="s">
        <v>64</v>
      </c>
      <c r="I6" s="18"/>
      <c r="J6" s="18"/>
      <c r="K6" s="18"/>
      <c r="L6" s="18" t="s">
        <v>68</v>
      </c>
      <c r="M6" s="18"/>
      <c r="N6" s="18" t="s">
        <v>69</v>
      </c>
      <c r="O6" s="18"/>
      <c r="P6" s="18" t="s">
        <v>70</v>
      </c>
      <c r="Q6" s="18"/>
      <c r="R6" s="18"/>
      <c r="S6" s="18"/>
      <c r="T6" s="18"/>
      <c r="U6" s="18"/>
      <c r="V6" s="18"/>
      <c r="W6" s="18"/>
      <c r="X6" s="18"/>
      <c r="Y6" s="18"/>
      <c r="Z6" s="18"/>
      <c r="AA6" s="18"/>
      <c r="AB6" s="18"/>
      <c r="AC6" s="18"/>
      <c r="AD6" s="18"/>
      <c r="AE6" s="18"/>
      <c r="AF6" s="18"/>
      <c r="AG6" s="18"/>
      <c r="AH6" s="18"/>
      <c r="AI6" s="18"/>
      <c r="AJ6" s="18"/>
      <c r="AK6" s="18"/>
      <c r="AL6" s="18"/>
    </row>
    <row r="7" spans="1:38" ht="30">
      <c r="A7" s="13">
        <f t="shared" si="0"/>
        <v>4</v>
      </c>
      <c r="B7" s="18" t="s">
        <v>71</v>
      </c>
      <c r="C7" s="18" t="s">
        <v>51</v>
      </c>
      <c r="D7" s="18" t="s">
        <v>52</v>
      </c>
      <c r="E7" s="18" t="s">
        <v>53</v>
      </c>
      <c r="F7" s="18" t="s">
        <v>72</v>
      </c>
      <c r="G7" s="19">
        <v>452.59</v>
      </c>
      <c r="H7" s="18" t="s">
        <v>73</v>
      </c>
      <c r="I7" s="18"/>
      <c r="J7" s="18"/>
      <c r="K7" s="18"/>
      <c r="L7" s="18" t="s">
        <v>74</v>
      </c>
      <c r="M7" s="18"/>
      <c r="N7" s="18" t="s">
        <v>75</v>
      </c>
      <c r="O7" s="18"/>
      <c r="P7" s="18"/>
      <c r="Q7" s="18"/>
      <c r="R7" s="18"/>
      <c r="S7" s="18"/>
      <c r="T7" s="18"/>
      <c r="U7" s="18"/>
      <c r="V7" s="18"/>
      <c r="W7" s="18"/>
      <c r="X7" s="18"/>
      <c r="Y7" s="18"/>
      <c r="Z7" s="18"/>
      <c r="AA7" s="18"/>
      <c r="AB7" s="18"/>
      <c r="AC7" s="18"/>
      <c r="AD7" s="18"/>
      <c r="AE7" s="18"/>
      <c r="AF7" s="18"/>
      <c r="AG7" s="18"/>
      <c r="AH7" s="18"/>
      <c r="AI7" s="18"/>
      <c r="AJ7" s="18"/>
      <c r="AK7" s="18"/>
      <c r="AL7" s="18"/>
    </row>
    <row r="8" spans="1:38" ht="45">
      <c r="A8" s="13">
        <f t="shared" si="0"/>
        <v>5</v>
      </c>
      <c r="B8" s="18" t="s">
        <v>76</v>
      </c>
      <c r="C8" s="18" t="s">
        <v>51</v>
      </c>
      <c r="D8" s="18" t="s">
        <v>52</v>
      </c>
      <c r="E8" s="18" t="s">
        <v>53</v>
      </c>
      <c r="F8" s="18" t="s">
        <v>77</v>
      </c>
      <c r="G8" s="19">
        <v>266.95</v>
      </c>
      <c r="H8" s="18" t="s">
        <v>78</v>
      </c>
      <c r="I8" s="18"/>
      <c r="J8" s="18"/>
      <c r="K8" s="18"/>
      <c r="L8" s="18" t="s">
        <v>79</v>
      </c>
      <c r="M8" s="18"/>
      <c r="N8" s="18" t="s">
        <v>80</v>
      </c>
      <c r="O8" s="18"/>
      <c r="P8" s="18"/>
      <c r="Q8" s="18"/>
      <c r="R8" s="18"/>
      <c r="S8" s="18"/>
      <c r="T8" s="18"/>
      <c r="U8" s="18"/>
      <c r="V8" s="18"/>
      <c r="W8" s="18"/>
      <c r="X8" s="18"/>
      <c r="Y8" s="18"/>
      <c r="Z8" s="18"/>
      <c r="AA8" s="18"/>
      <c r="AB8" s="18"/>
      <c r="AC8" s="18"/>
      <c r="AD8" s="18"/>
      <c r="AE8" s="18"/>
      <c r="AF8" s="18"/>
      <c r="AG8" s="18"/>
      <c r="AH8" s="18"/>
      <c r="AI8" s="18"/>
      <c r="AJ8" s="18"/>
      <c r="AK8" s="18"/>
      <c r="AL8" s="18"/>
    </row>
    <row r="9" spans="1:38" ht="30">
      <c r="A9" s="13">
        <f t="shared" si="0"/>
        <v>6</v>
      </c>
      <c r="B9" s="18" t="s">
        <v>81</v>
      </c>
      <c r="C9" s="18" t="s">
        <v>51</v>
      </c>
      <c r="D9" s="18" t="s">
        <v>52</v>
      </c>
      <c r="E9" s="18" t="s">
        <v>53</v>
      </c>
      <c r="F9" s="18" t="s">
        <v>82</v>
      </c>
      <c r="G9" s="20">
        <v>164.2</v>
      </c>
      <c r="H9" s="18" t="s">
        <v>83</v>
      </c>
      <c r="I9" s="18"/>
      <c r="J9" s="18"/>
      <c r="K9" s="18"/>
      <c r="L9" s="18" t="s">
        <v>84</v>
      </c>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30">
      <c r="A10" s="13">
        <f t="shared" si="0"/>
        <v>7</v>
      </c>
      <c r="B10" s="18" t="s">
        <v>85</v>
      </c>
      <c r="C10" s="18" t="s">
        <v>51</v>
      </c>
      <c r="D10" s="18" t="s">
        <v>52</v>
      </c>
      <c r="E10" s="18" t="s">
        <v>53</v>
      </c>
      <c r="F10" s="18" t="s">
        <v>86</v>
      </c>
      <c r="G10" s="19">
        <v>927.08</v>
      </c>
      <c r="H10" s="18" t="s">
        <v>87</v>
      </c>
      <c r="I10" s="18"/>
      <c r="J10" s="18"/>
      <c r="K10" s="18"/>
      <c r="L10" s="18" t="s">
        <v>88</v>
      </c>
      <c r="M10" s="18"/>
      <c r="N10" s="18" t="s">
        <v>89</v>
      </c>
      <c r="O10" s="18"/>
      <c r="P10" s="18" t="s">
        <v>90</v>
      </c>
      <c r="Q10" s="18"/>
      <c r="R10" s="18" t="s">
        <v>91</v>
      </c>
      <c r="S10" s="18"/>
      <c r="T10" s="18" t="s">
        <v>92</v>
      </c>
      <c r="U10" s="18"/>
      <c r="V10" s="18"/>
      <c r="W10" s="18"/>
      <c r="X10" s="18"/>
      <c r="Y10" s="18"/>
      <c r="Z10" s="18"/>
      <c r="AA10" s="18"/>
      <c r="AB10" s="18"/>
      <c r="AC10" s="18"/>
      <c r="AD10" s="18"/>
      <c r="AE10" s="18"/>
      <c r="AF10" s="18"/>
      <c r="AG10" s="18"/>
      <c r="AH10" s="18"/>
      <c r="AI10" s="18"/>
      <c r="AJ10" s="18"/>
      <c r="AK10" s="18"/>
      <c r="AL10" s="18"/>
    </row>
    <row r="11" spans="1:38" ht="30">
      <c r="A11" s="13">
        <f t="shared" si="0"/>
        <v>8</v>
      </c>
      <c r="B11" s="18" t="s">
        <v>93</v>
      </c>
      <c r="C11" s="18" t="s">
        <v>51</v>
      </c>
      <c r="D11" s="18" t="s">
        <v>52</v>
      </c>
      <c r="E11" s="18" t="s">
        <v>53</v>
      </c>
      <c r="F11" s="18" t="s">
        <v>94</v>
      </c>
      <c r="G11" s="19">
        <v>218.15</v>
      </c>
      <c r="H11" s="18" t="s">
        <v>95</v>
      </c>
      <c r="I11" s="18"/>
      <c r="J11" s="18"/>
      <c r="K11" s="18"/>
      <c r="L11" s="18" t="s">
        <v>96</v>
      </c>
      <c r="M11" s="18"/>
      <c r="N11" s="18" t="s">
        <v>97</v>
      </c>
      <c r="O11" s="18"/>
      <c r="P11" s="18" t="s">
        <v>98</v>
      </c>
      <c r="Q11" s="18"/>
      <c r="R11" s="18"/>
      <c r="S11" s="18"/>
      <c r="T11" s="18"/>
      <c r="U11" s="18"/>
      <c r="V11" s="18"/>
      <c r="W11" s="18"/>
      <c r="X11" s="18"/>
      <c r="Y11" s="18"/>
      <c r="Z11" s="18"/>
      <c r="AA11" s="18"/>
      <c r="AB11" s="18"/>
      <c r="AC11" s="18"/>
      <c r="AD11" s="18"/>
      <c r="AE11" s="18"/>
      <c r="AF11" s="18"/>
      <c r="AG11" s="18"/>
      <c r="AH11" s="18"/>
      <c r="AI11" s="18"/>
      <c r="AJ11" s="18"/>
      <c r="AK11" s="18"/>
      <c r="AL11" s="18"/>
    </row>
    <row r="12" spans="1:38" ht="30">
      <c r="A12" s="13">
        <f t="shared" si="0"/>
        <v>9</v>
      </c>
      <c r="B12" s="18" t="s">
        <v>99</v>
      </c>
      <c r="C12" s="18" t="s">
        <v>51</v>
      </c>
      <c r="D12" s="18" t="s">
        <v>52</v>
      </c>
      <c r="E12" s="18" t="s">
        <v>53</v>
      </c>
      <c r="F12" s="18" t="s">
        <v>100</v>
      </c>
      <c r="G12" s="19">
        <v>5869.56</v>
      </c>
      <c r="H12" s="18" t="s">
        <v>101</v>
      </c>
      <c r="I12" s="18"/>
      <c r="J12" s="18"/>
      <c r="K12" s="18"/>
      <c r="L12" s="18" t="s">
        <v>102</v>
      </c>
      <c r="M12" s="18">
        <v>675305</v>
      </c>
      <c r="N12" s="18" t="s">
        <v>103</v>
      </c>
      <c r="O12" s="18" t="s">
        <v>104</v>
      </c>
      <c r="P12" s="18" t="s">
        <v>105</v>
      </c>
      <c r="Q12" s="18">
        <v>2320499</v>
      </c>
      <c r="R12" s="18"/>
      <c r="S12" s="18"/>
      <c r="T12" s="18"/>
      <c r="U12" s="18"/>
      <c r="V12" s="18"/>
      <c r="W12" s="18"/>
      <c r="X12" s="18"/>
      <c r="Y12" s="18"/>
      <c r="Z12" s="18"/>
      <c r="AA12" s="18"/>
      <c r="AB12" s="18"/>
      <c r="AC12" s="18"/>
      <c r="AD12" s="18"/>
      <c r="AE12" s="18"/>
      <c r="AF12" s="18"/>
      <c r="AG12" s="18"/>
      <c r="AH12" s="18"/>
      <c r="AI12" s="18"/>
      <c r="AJ12" s="18"/>
      <c r="AK12" s="18"/>
      <c r="AL12" s="18"/>
    </row>
    <row r="13" spans="1:38" ht="15">
      <c r="A13" s="13">
        <f t="shared" si="0"/>
        <v>10</v>
      </c>
      <c r="B13" s="18" t="s">
        <v>571</v>
      </c>
      <c r="C13" s="18" t="s">
        <v>572</v>
      </c>
      <c r="D13" s="18" t="s">
        <v>253</v>
      </c>
      <c r="E13" s="18" t="s">
        <v>573</v>
      </c>
      <c r="F13" s="18" t="s">
        <v>574</v>
      </c>
      <c r="G13" s="19">
        <v>1394</v>
      </c>
      <c r="H13" s="18" t="s">
        <v>110</v>
      </c>
      <c r="I13" s="18"/>
      <c r="J13" s="18"/>
      <c r="K13" s="18" t="s">
        <v>575</v>
      </c>
      <c r="L13" s="18" t="s">
        <v>576</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45">
      <c r="A14" s="13">
        <f t="shared" si="0"/>
        <v>11</v>
      </c>
      <c r="B14" s="18" t="s">
        <v>577</v>
      </c>
      <c r="C14" s="18" t="s">
        <v>572</v>
      </c>
      <c r="D14" s="18" t="s">
        <v>52</v>
      </c>
      <c r="E14" s="18" t="s">
        <v>578</v>
      </c>
      <c r="F14" s="18" t="s">
        <v>579</v>
      </c>
      <c r="G14" s="19">
        <v>600</v>
      </c>
      <c r="H14" s="18" t="s">
        <v>110</v>
      </c>
      <c r="I14" s="18"/>
      <c r="J14" s="18"/>
      <c r="K14" s="18" t="s">
        <v>580</v>
      </c>
      <c r="L14" s="18" t="s">
        <v>581</v>
      </c>
      <c r="M14" s="18"/>
      <c r="N14" s="18" t="s">
        <v>582</v>
      </c>
      <c r="O14" s="18"/>
      <c r="P14" s="18" t="s">
        <v>583</v>
      </c>
      <c r="Q14" s="18">
        <v>2900468</v>
      </c>
      <c r="R14" s="18" t="s">
        <v>584</v>
      </c>
      <c r="S14" s="18">
        <v>2161895</v>
      </c>
      <c r="T14" s="18" t="s">
        <v>585</v>
      </c>
      <c r="U14" s="18"/>
      <c r="V14" s="18"/>
      <c r="W14" s="18"/>
      <c r="X14" s="18"/>
      <c r="Y14" s="18"/>
      <c r="Z14" s="18"/>
      <c r="AA14" s="18"/>
      <c r="AB14" s="18"/>
      <c r="AC14" s="18"/>
      <c r="AD14" s="18"/>
      <c r="AE14" s="18"/>
      <c r="AF14" s="18"/>
      <c r="AG14" s="18"/>
      <c r="AH14" s="18"/>
      <c r="AI14" s="18"/>
      <c r="AJ14" s="18"/>
      <c r="AK14" s="18"/>
      <c r="AL14" s="18"/>
    </row>
    <row r="15" spans="1:38" ht="30">
      <c r="A15" s="13">
        <f t="shared" si="0"/>
        <v>12</v>
      </c>
      <c r="B15" s="18" t="s">
        <v>586</v>
      </c>
      <c r="C15" s="18" t="s">
        <v>572</v>
      </c>
      <c r="D15" s="18" t="s">
        <v>304</v>
      </c>
      <c r="E15" s="18" t="s">
        <v>587</v>
      </c>
      <c r="F15" s="18" t="s">
        <v>588</v>
      </c>
      <c r="G15" s="19">
        <v>26</v>
      </c>
      <c r="H15" s="18" t="s">
        <v>110</v>
      </c>
      <c r="I15" s="18"/>
      <c r="J15" s="18"/>
      <c r="K15" s="18" t="s">
        <v>575</v>
      </c>
      <c r="L15" s="18" t="s">
        <v>589</v>
      </c>
      <c r="M15" s="18"/>
      <c r="N15" s="18" t="s">
        <v>590</v>
      </c>
      <c r="O15" s="18"/>
      <c r="P15" s="18" t="s">
        <v>591</v>
      </c>
      <c r="Q15" s="18">
        <v>3094458</v>
      </c>
      <c r="R15" s="18" t="s">
        <v>592</v>
      </c>
      <c r="S15" s="18">
        <v>5253399</v>
      </c>
      <c r="T15" s="18"/>
      <c r="U15" s="18"/>
      <c r="V15" s="18"/>
      <c r="W15" s="18"/>
      <c r="X15" s="18"/>
      <c r="Y15" s="18"/>
      <c r="Z15" s="18"/>
      <c r="AA15" s="18"/>
      <c r="AB15" s="18"/>
      <c r="AC15" s="18"/>
      <c r="AD15" s="18"/>
      <c r="AE15" s="18"/>
      <c r="AF15" s="18"/>
      <c r="AG15" s="18"/>
      <c r="AH15" s="18"/>
      <c r="AI15" s="18"/>
      <c r="AJ15" s="18"/>
      <c r="AK15" s="18"/>
      <c r="AL15" s="18"/>
    </row>
    <row r="16" spans="1:38" ht="30">
      <c r="A16" s="13">
        <f t="shared" si="0"/>
        <v>13</v>
      </c>
      <c r="B16" s="18" t="s">
        <v>593</v>
      </c>
      <c r="C16" s="18" t="s">
        <v>572</v>
      </c>
      <c r="D16" s="18" t="s">
        <v>253</v>
      </c>
      <c r="E16" s="18" t="s">
        <v>573</v>
      </c>
      <c r="F16" s="18" t="s">
        <v>594</v>
      </c>
      <c r="G16" s="19">
        <v>807</v>
      </c>
      <c r="H16" s="18" t="s">
        <v>110</v>
      </c>
      <c r="I16" s="18"/>
      <c r="J16" s="18"/>
      <c r="K16" s="18" t="s">
        <v>575</v>
      </c>
      <c r="L16" s="18" t="s">
        <v>595</v>
      </c>
      <c r="M16" s="18"/>
      <c r="N16" s="18" t="s">
        <v>596</v>
      </c>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ht="30">
      <c r="A17" s="13">
        <f t="shared" si="0"/>
        <v>14</v>
      </c>
      <c r="B17" s="18" t="s">
        <v>597</v>
      </c>
      <c r="C17" s="18" t="s">
        <v>572</v>
      </c>
      <c r="D17" s="18" t="s">
        <v>229</v>
      </c>
      <c r="E17" s="18" t="s">
        <v>598</v>
      </c>
      <c r="F17" s="18" t="s">
        <v>599</v>
      </c>
      <c r="G17" s="19">
        <v>2602</v>
      </c>
      <c r="H17" s="18" t="s">
        <v>110</v>
      </c>
      <c r="I17" s="18"/>
      <c r="J17" s="18"/>
      <c r="K17" s="18" t="s">
        <v>575</v>
      </c>
      <c r="L17" s="18" t="s">
        <v>600</v>
      </c>
      <c r="M17" s="18">
        <v>100989</v>
      </c>
      <c r="N17" s="18" t="s">
        <v>601</v>
      </c>
      <c r="O17" s="18">
        <v>2949205</v>
      </c>
      <c r="P17" s="18" t="s">
        <v>602</v>
      </c>
      <c r="Q17" s="18">
        <v>3018338</v>
      </c>
      <c r="R17" s="18"/>
      <c r="S17" s="18"/>
      <c r="T17" s="18"/>
      <c r="U17" s="18"/>
      <c r="V17" s="18"/>
      <c r="W17" s="18"/>
      <c r="X17" s="18"/>
      <c r="Y17" s="18"/>
      <c r="Z17" s="18"/>
      <c r="AA17" s="18"/>
      <c r="AB17" s="18"/>
      <c r="AC17" s="18"/>
      <c r="AD17" s="18"/>
      <c r="AE17" s="18"/>
      <c r="AF17" s="18"/>
      <c r="AG17" s="18"/>
      <c r="AH17" s="18"/>
      <c r="AI17" s="18"/>
      <c r="AJ17" s="18"/>
      <c r="AK17" s="18"/>
      <c r="AL17" s="18"/>
    </row>
    <row r="18" spans="1:38" ht="30">
      <c r="A18" s="13">
        <f t="shared" si="0"/>
        <v>15</v>
      </c>
      <c r="B18" s="18" t="s">
        <v>603</v>
      </c>
      <c r="C18" s="18" t="s">
        <v>572</v>
      </c>
      <c r="D18" s="18" t="s">
        <v>604</v>
      </c>
      <c r="E18" s="18" t="s">
        <v>605</v>
      </c>
      <c r="F18" s="18" t="s">
        <v>606</v>
      </c>
      <c r="G18" s="19">
        <v>40</v>
      </c>
      <c r="H18" s="18" t="s">
        <v>110</v>
      </c>
      <c r="I18" s="18"/>
      <c r="J18" s="18"/>
      <c r="K18" s="18" t="s">
        <v>575</v>
      </c>
      <c r="L18" s="18" t="s">
        <v>607</v>
      </c>
      <c r="M18" s="18"/>
      <c r="N18" s="18" t="s">
        <v>608</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ht="30">
      <c r="A19" s="13">
        <f t="shared" si="0"/>
        <v>16</v>
      </c>
      <c r="B19" s="18" t="s">
        <v>609</v>
      </c>
      <c r="C19" s="18" t="s">
        <v>572</v>
      </c>
      <c r="D19" s="18" t="s">
        <v>376</v>
      </c>
      <c r="E19" s="18" t="s">
        <v>610</v>
      </c>
      <c r="F19" s="18" t="s">
        <v>611</v>
      </c>
      <c r="G19" s="20">
        <v>115</v>
      </c>
      <c r="H19" s="18" t="s">
        <v>110</v>
      </c>
      <c r="I19" s="18"/>
      <c r="J19" s="18"/>
      <c r="K19" s="18" t="s">
        <v>575</v>
      </c>
      <c r="L19" s="18" t="s">
        <v>612</v>
      </c>
      <c r="M19" s="18"/>
      <c r="N19" s="18" t="s">
        <v>613</v>
      </c>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ht="15">
      <c r="A20" s="13">
        <f t="shared" si="0"/>
        <v>17</v>
      </c>
      <c r="B20" s="18" t="s">
        <v>614</v>
      </c>
      <c r="C20" s="18" t="s">
        <v>572</v>
      </c>
      <c r="D20" s="18" t="s">
        <v>309</v>
      </c>
      <c r="E20" s="18" t="s">
        <v>615</v>
      </c>
      <c r="F20" s="18" t="s">
        <v>616</v>
      </c>
      <c r="G20" s="19">
        <v>65</v>
      </c>
      <c r="H20" s="18" t="s">
        <v>110</v>
      </c>
      <c r="I20" s="18"/>
      <c r="J20" s="18"/>
      <c r="K20" s="18" t="s">
        <v>575</v>
      </c>
      <c r="L20" s="18" t="s">
        <v>614</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t="15">
      <c r="A21" s="13">
        <f t="shared" si="0"/>
        <v>18</v>
      </c>
      <c r="B21" s="18" t="s">
        <v>617</v>
      </c>
      <c r="C21" s="18" t="s">
        <v>572</v>
      </c>
      <c r="D21" s="18" t="s">
        <v>253</v>
      </c>
      <c r="E21" s="18" t="s">
        <v>573</v>
      </c>
      <c r="F21" s="18" t="s">
        <v>618</v>
      </c>
      <c r="G21" s="19">
        <v>1252</v>
      </c>
      <c r="H21" s="18" t="s">
        <v>110</v>
      </c>
      <c r="I21" s="18"/>
      <c r="J21" s="18"/>
      <c r="K21" s="18" t="s">
        <v>575</v>
      </c>
      <c r="L21" s="18" t="s">
        <v>619</v>
      </c>
      <c r="M21" s="18">
        <v>2787365</v>
      </c>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ht="15">
      <c r="A22" s="13">
        <f t="shared" si="0"/>
        <v>19</v>
      </c>
      <c r="B22" s="18" t="s">
        <v>620</v>
      </c>
      <c r="C22" s="18" t="s">
        <v>572</v>
      </c>
      <c r="D22" s="18" t="s">
        <v>253</v>
      </c>
      <c r="E22" s="18" t="s">
        <v>573</v>
      </c>
      <c r="F22" s="18" t="s">
        <v>621</v>
      </c>
      <c r="G22" s="19">
        <v>1845</v>
      </c>
      <c r="H22" s="18" t="s">
        <v>110</v>
      </c>
      <c r="I22" s="18"/>
      <c r="J22" s="18"/>
      <c r="K22" s="18" t="s">
        <v>575</v>
      </c>
      <c r="L22" s="18" t="s">
        <v>622</v>
      </c>
      <c r="M22" s="18">
        <v>2808631</v>
      </c>
      <c r="N22" s="18" t="s">
        <v>623</v>
      </c>
      <c r="O22" s="18"/>
      <c r="P22" s="18" t="s">
        <v>619</v>
      </c>
      <c r="Q22" s="18">
        <v>2787365</v>
      </c>
      <c r="R22" s="18"/>
      <c r="S22" s="18"/>
      <c r="T22" s="18"/>
      <c r="U22" s="18"/>
      <c r="V22" s="18"/>
      <c r="W22" s="18"/>
      <c r="X22" s="18"/>
      <c r="Y22" s="18"/>
      <c r="Z22" s="18"/>
      <c r="AA22" s="18"/>
      <c r="AB22" s="18"/>
      <c r="AC22" s="18"/>
      <c r="AD22" s="18"/>
      <c r="AE22" s="18"/>
      <c r="AF22" s="18"/>
      <c r="AG22" s="18"/>
      <c r="AH22" s="18"/>
      <c r="AI22" s="18"/>
      <c r="AJ22" s="18"/>
      <c r="AK22" s="18"/>
      <c r="AL22" s="18"/>
    </row>
    <row r="23" spans="1:38" ht="30">
      <c r="A23" s="13">
        <f t="shared" si="0"/>
        <v>20</v>
      </c>
      <c r="B23" s="18" t="s">
        <v>624</v>
      </c>
      <c r="C23" s="18" t="s">
        <v>572</v>
      </c>
      <c r="D23" s="18" t="s">
        <v>625</v>
      </c>
      <c r="E23" s="18" t="s">
        <v>626</v>
      </c>
      <c r="F23" s="18" t="s">
        <v>627</v>
      </c>
      <c r="G23" s="20">
        <v>37</v>
      </c>
      <c r="H23" s="18" t="s">
        <v>110</v>
      </c>
      <c r="I23" s="18"/>
      <c r="J23" s="18"/>
      <c r="K23" s="18" t="s">
        <v>575</v>
      </c>
      <c r="L23" s="18" t="s">
        <v>624</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38" ht="15">
      <c r="A24" s="13">
        <f t="shared" si="0"/>
        <v>21</v>
      </c>
      <c r="B24" s="18" t="s">
        <v>628</v>
      </c>
      <c r="C24" s="18" t="s">
        <v>572</v>
      </c>
      <c r="D24" s="18" t="s">
        <v>253</v>
      </c>
      <c r="E24" s="18" t="s">
        <v>573</v>
      </c>
      <c r="F24" s="18" t="s">
        <v>629</v>
      </c>
      <c r="G24" s="20">
        <v>8616</v>
      </c>
      <c r="H24" s="18" t="s">
        <v>110</v>
      </c>
      <c r="I24" s="18"/>
      <c r="J24" s="18"/>
      <c r="K24" s="18" t="s">
        <v>575</v>
      </c>
      <c r="L24" s="18" t="s">
        <v>623</v>
      </c>
      <c r="M24" s="18"/>
      <c r="N24" s="18" t="s">
        <v>630</v>
      </c>
      <c r="O24" s="18">
        <v>2020141</v>
      </c>
      <c r="P24" s="18" t="s">
        <v>622</v>
      </c>
      <c r="Q24" s="18">
        <v>2808631</v>
      </c>
      <c r="R24" s="18"/>
      <c r="S24" s="18"/>
      <c r="T24" s="18"/>
      <c r="U24" s="18"/>
      <c r="V24" s="18"/>
      <c r="W24" s="18"/>
      <c r="X24" s="18"/>
      <c r="Y24" s="18"/>
      <c r="Z24" s="18"/>
      <c r="AA24" s="18"/>
      <c r="AB24" s="18"/>
      <c r="AC24" s="18"/>
      <c r="AD24" s="18"/>
      <c r="AE24" s="18"/>
      <c r="AF24" s="18"/>
      <c r="AG24" s="18"/>
      <c r="AH24" s="18"/>
      <c r="AI24" s="18"/>
      <c r="AJ24" s="18"/>
      <c r="AK24" s="18"/>
      <c r="AL24" s="18"/>
    </row>
    <row r="25" spans="1:38" ht="15">
      <c r="A25" s="13">
        <f t="shared" si="0"/>
        <v>22</v>
      </c>
      <c r="B25" s="18" t="s">
        <v>631</v>
      </c>
      <c r="C25" s="18" t="s">
        <v>572</v>
      </c>
      <c r="D25" s="18" t="s">
        <v>253</v>
      </c>
      <c r="E25" s="18" t="s">
        <v>573</v>
      </c>
      <c r="F25" s="18" t="s">
        <v>621</v>
      </c>
      <c r="G25" s="19">
        <v>934</v>
      </c>
      <c r="H25" s="18" t="s">
        <v>110</v>
      </c>
      <c r="I25" s="18"/>
      <c r="J25" s="18"/>
      <c r="K25" s="18" t="s">
        <v>575</v>
      </c>
      <c r="L25" s="18" t="s">
        <v>632</v>
      </c>
      <c r="M25" s="18">
        <v>2282941</v>
      </c>
      <c r="N25" s="18" t="s">
        <v>633</v>
      </c>
      <c r="O25" s="18">
        <v>2282950</v>
      </c>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ht="15">
      <c r="A26" s="13">
        <f t="shared" si="0"/>
        <v>23</v>
      </c>
      <c r="B26" s="18" t="s">
        <v>634</v>
      </c>
      <c r="C26" s="18" t="s">
        <v>572</v>
      </c>
      <c r="D26" s="18" t="s">
        <v>253</v>
      </c>
      <c r="E26" s="18" t="s">
        <v>573</v>
      </c>
      <c r="F26" s="18" t="s">
        <v>621</v>
      </c>
      <c r="G26" s="19">
        <v>0</v>
      </c>
      <c r="H26" s="18" t="s">
        <v>110</v>
      </c>
      <c r="I26" s="18"/>
      <c r="J26" s="18"/>
      <c r="K26" s="18" t="s">
        <v>575</v>
      </c>
      <c r="L26" s="18" t="s">
        <v>635</v>
      </c>
      <c r="M26" s="18"/>
      <c r="N26" s="18" t="s">
        <v>619</v>
      </c>
      <c r="O26" s="18">
        <v>2787365</v>
      </c>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ht="15">
      <c r="A27" s="13">
        <f t="shared" si="0"/>
        <v>24</v>
      </c>
      <c r="B27" s="18" t="s">
        <v>636</v>
      </c>
      <c r="C27" s="18" t="s">
        <v>572</v>
      </c>
      <c r="D27" s="18" t="s">
        <v>253</v>
      </c>
      <c r="E27" s="18" t="s">
        <v>573</v>
      </c>
      <c r="F27" s="18" t="s">
        <v>637</v>
      </c>
      <c r="G27" s="19">
        <v>2033</v>
      </c>
      <c r="H27" s="18" t="s">
        <v>110</v>
      </c>
      <c r="I27" s="18"/>
      <c r="J27" s="18"/>
      <c r="K27" s="18" t="s">
        <v>575</v>
      </c>
      <c r="L27" s="18" t="s">
        <v>638</v>
      </c>
      <c r="M27" s="18"/>
      <c r="N27" s="18" t="s">
        <v>639</v>
      </c>
      <c r="O27" s="18"/>
      <c r="P27" s="18"/>
      <c r="Q27" s="18"/>
      <c r="R27" s="18"/>
      <c r="S27" s="18"/>
      <c r="T27" s="18"/>
      <c r="U27" s="18"/>
      <c r="V27" s="18"/>
      <c r="W27" s="18"/>
      <c r="X27" s="18"/>
      <c r="Y27" s="18"/>
      <c r="Z27" s="18"/>
      <c r="AA27" s="18"/>
      <c r="AB27" s="18"/>
      <c r="AC27" s="18"/>
      <c r="AD27" s="18"/>
      <c r="AE27" s="18"/>
      <c r="AF27" s="18"/>
      <c r="AG27" s="18"/>
      <c r="AH27" s="18"/>
      <c r="AI27" s="18"/>
      <c r="AJ27" s="18"/>
      <c r="AK27" s="18"/>
      <c r="AL27" s="18"/>
    </row>
    <row r="28" spans="1:38" ht="15">
      <c r="A28" s="13">
        <f t="shared" si="0"/>
        <v>25</v>
      </c>
      <c r="B28" s="18" t="s">
        <v>640</v>
      </c>
      <c r="C28" s="18" t="s">
        <v>572</v>
      </c>
      <c r="D28" s="18" t="s">
        <v>253</v>
      </c>
      <c r="E28" s="18" t="s">
        <v>573</v>
      </c>
      <c r="F28" s="18" t="s">
        <v>637</v>
      </c>
      <c r="G28" s="19">
        <v>1935</v>
      </c>
      <c r="H28" s="18" t="s">
        <v>110</v>
      </c>
      <c r="I28" s="18"/>
      <c r="J28" s="18"/>
      <c r="K28" s="18" t="s">
        <v>575</v>
      </c>
      <c r="L28" s="18" t="s">
        <v>638</v>
      </c>
      <c r="M28" s="18"/>
      <c r="N28" s="18" t="s">
        <v>639</v>
      </c>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8" ht="30">
      <c r="A29" s="13">
        <f t="shared" si="0"/>
        <v>26</v>
      </c>
      <c r="B29" s="18" t="s">
        <v>641</v>
      </c>
      <c r="C29" s="18" t="s">
        <v>572</v>
      </c>
      <c r="D29" s="18" t="s">
        <v>267</v>
      </c>
      <c r="E29" s="18" t="s">
        <v>642</v>
      </c>
      <c r="F29" s="18" t="s">
        <v>643</v>
      </c>
      <c r="G29" s="19">
        <v>30</v>
      </c>
      <c r="H29" s="18" t="s">
        <v>110</v>
      </c>
      <c r="I29" s="18"/>
      <c r="J29" s="18"/>
      <c r="K29" s="18" t="s">
        <v>562</v>
      </c>
      <c r="L29" s="18" t="s">
        <v>644</v>
      </c>
      <c r="M29" s="18"/>
      <c r="N29" s="18" t="s">
        <v>645</v>
      </c>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8" ht="60">
      <c r="A30" s="13">
        <f t="shared" si="0"/>
        <v>27</v>
      </c>
      <c r="B30" s="18" t="s">
        <v>646</v>
      </c>
      <c r="C30" s="18" t="s">
        <v>572</v>
      </c>
      <c r="D30" s="18" t="s">
        <v>229</v>
      </c>
      <c r="E30" s="18" t="s">
        <v>242</v>
      </c>
      <c r="F30" s="18" t="s">
        <v>647</v>
      </c>
      <c r="G30" s="19">
        <v>99</v>
      </c>
      <c r="H30" s="18" t="s">
        <v>110</v>
      </c>
      <c r="I30" s="18"/>
      <c r="J30" s="18"/>
      <c r="K30" s="18" t="s">
        <v>575</v>
      </c>
      <c r="L30" s="18" t="s">
        <v>648</v>
      </c>
      <c r="M30" s="18"/>
      <c r="N30" s="18" t="s">
        <v>649</v>
      </c>
      <c r="O30" s="18"/>
      <c r="P30" s="18" t="s">
        <v>650</v>
      </c>
      <c r="Q30" s="18"/>
      <c r="R30" s="18"/>
      <c r="S30" s="18"/>
      <c r="T30" s="18"/>
      <c r="U30" s="18"/>
      <c r="V30" s="18"/>
      <c r="W30" s="18"/>
      <c r="X30" s="18"/>
      <c r="Y30" s="18"/>
      <c r="Z30" s="18"/>
      <c r="AA30" s="18"/>
      <c r="AB30" s="18"/>
      <c r="AC30" s="18"/>
      <c r="AD30" s="18"/>
      <c r="AE30" s="18"/>
      <c r="AF30" s="18"/>
      <c r="AG30" s="18"/>
      <c r="AH30" s="18"/>
      <c r="AI30" s="18"/>
      <c r="AJ30" s="18"/>
      <c r="AK30" s="18"/>
      <c r="AL30" s="18"/>
    </row>
    <row r="31" spans="1:38" ht="45">
      <c r="A31" s="13">
        <f t="shared" si="0"/>
        <v>28</v>
      </c>
      <c r="B31" s="18" t="s">
        <v>651</v>
      </c>
      <c r="C31" s="18" t="s">
        <v>572</v>
      </c>
      <c r="D31" s="18" t="s">
        <v>227</v>
      </c>
      <c r="E31" s="18" t="s">
        <v>652</v>
      </c>
      <c r="F31" s="18" t="s">
        <v>653</v>
      </c>
      <c r="G31" s="19">
        <v>551</v>
      </c>
      <c r="H31" s="18" t="s">
        <v>110</v>
      </c>
      <c r="I31" s="18"/>
      <c r="J31" s="18"/>
      <c r="K31" s="18" t="s">
        <v>654</v>
      </c>
      <c r="L31" s="18" t="s">
        <v>655</v>
      </c>
      <c r="M31" s="18"/>
      <c r="N31" s="18" t="s">
        <v>656</v>
      </c>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8" ht="45">
      <c r="A32" s="13">
        <f t="shared" si="0"/>
        <v>29</v>
      </c>
      <c r="B32" s="18" t="s">
        <v>657</v>
      </c>
      <c r="C32" s="18" t="s">
        <v>572</v>
      </c>
      <c r="D32" s="18" t="s">
        <v>238</v>
      </c>
      <c r="E32" s="18" t="s">
        <v>658</v>
      </c>
      <c r="F32" s="18" t="s">
        <v>659</v>
      </c>
      <c r="G32" s="19">
        <v>3092</v>
      </c>
      <c r="H32" s="18" t="s">
        <v>110</v>
      </c>
      <c r="I32" s="18"/>
      <c r="J32" s="18"/>
      <c r="K32" s="18" t="s">
        <v>660</v>
      </c>
      <c r="L32" s="18" t="s">
        <v>661</v>
      </c>
      <c r="M32" s="18"/>
      <c r="N32" s="18" t="s">
        <v>662</v>
      </c>
      <c r="O32" s="18">
        <v>485415</v>
      </c>
      <c r="P32" s="18" t="s">
        <v>663</v>
      </c>
      <c r="Q32" s="18"/>
      <c r="R32" s="18" t="s">
        <v>664</v>
      </c>
      <c r="S32" s="18"/>
      <c r="T32" s="18"/>
      <c r="U32" s="18"/>
      <c r="V32" s="18"/>
      <c r="W32" s="18"/>
      <c r="X32" s="18"/>
      <c r="Y32" s="18"/>
      <c r="Z32" s="18"/>
      <c r="AA32" s="18"/>
      <c r="AB32" s="18"/>
      <c r="AC32" s="18"/>
      <c r="AD32" s="18"/>
      <c r="AE32" s="18"/>
      <c r="AF32" s="18"/>
      <c r="AG32" s="18"/>
      <c r="AH32" s="18"/>
      <c r="AI32" s="18"/>
      <c r="AJ32" s="18"/>
      <c r="AK32" s="18"/>
      <c r="AL32" s="18"/>
    </row>
    <row r="33" spans="1:38" ht="30">
      <c r="A33" s="13">
        <f t="shared" si="0"/>
        <v>30</v>
      </c>
      <c r="B33" s="18" t="s">
        <v>665</v>
      </c>
      <c r="C33" s="18" t="s">
        <v>572</v>
      </c>
      <c r="D33" s="18" t="s">
        <v>666</v>
      </c>
      <c r="E33" s="18" t="s">
        <v>667</v>
      </c>
      <c r="F33" s="18" t="s">
        <v>668</v>
      </c>
      <c r="G33" s="19">
        <v>4755</v>
      </c>
      <c r="H33" s="18" t="s">
        <v>110</v>
      </c>
      <c r="I33" s="18"/>
      <c r="J33" s="18"/>
      <c r="K33" s="18" t="s">
        <v>575</v>
      </c>
      <c r="L33" s="18" t="s">
        <v>669</v>
      </c>
      <c r="M33" s="18">
        <v>346615</v>
      </c>
      <c r="N33" s="18" t="s">
        <v>670</v>
      </c>
      <c r="O33" s="18">
        <v>1575040</v>
      </c>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30">
      <c r="A34" s="13">
        <f t="shared" si="0"/>
        <v>31</v>
      </c>
      <c r="B34" s="18" t="s">
        <v>671</v>
      </c>
      <c r="C34" s="18" t="s">
        <v>572</v>
      </c>
      <c r="D34" s="18" t="s">
        <v>672</v>
      </c>
      <c r="E34" s="18" t="s">
        <v>673</v>
      </c>
      <c r="F34" s="18" t="s">
        <v>674</v>
      </c>
      <c r="G34" s="19">
        <v>834</v>
      </c>
      <c r="H34" s="18" t="s">
        <v>110</v>
      </c>
      <c r="I34" s="18"/>
      <c r="J34" s="18"/>
      <c r="K34" s="18" t="s">
        <v>675</v>
      </c>
      <c r="L34" s="18" t="s">
        <v>676</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ht="30">
      <c r="A35" s="13">
        <f t="shared" si="0"/>
        <v>32</v>
      </c>
      <c r="B35" s="18" t="s">
        <v>677</v>
      </c>
      <c r="C35" s="18" t="s">
        <v>572</v>
      </c>
      <c r="D35" s="18" t="s">
        <v>238</v>
      </c>
      <c r="E35" s="18" t="s">
        <v>652</v>
      </c>
      <c r="F35" s="18" t="s">
        <v>653</v>
      </c>
      <c r="G35" s="19">
        <v>527</v>
      </c>
      <c r="H35" s="18" t="s">
        <v>110</v>
      </c>
      <c r="I35" s="18"/>
      <c r="J35" s="18"/>
      <c r="K35" s="18" t="s">
        <v>654</v>
      </c>
      <c r="L35" s="18" t="s">
        <v>678</v>
      </c>
      <c r="M35" s="18"/>
      <c r="N35" s="18" t="s">
        <v>679</v>
      </c>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ht="30">
      <c r="A36" s="13">
        <f t="shared" si="0"/>
        <v>33</v>
      </c>
      <c r="B36" s="18" t="s">
        <v>680</v>
      </c>
      <c r="C36" s="18" t="s">
        <v>572</v>
      </c>
      <c r="D36" s="18" t="s">
        <v>52</v>
      </c>
      <c r="E36" s="18" t="s">
        <v>681</v>
      </c>
      <c r="F36" s="18" t="s">
        <v>682</v>
      </c>
      <c r="G36" s="19">
        <v>5000</v>
      </c>
      <c r="H36" s="18" t="s">
        <v>110</v>
      </c>
      <c r="I36" s="18"/>
      <c r="J36" s="18"/>
      <c r="K36" s="18" t="s">
        <v>575</v>
      </c>
      <c r="L36" s="18" t="s">
        <v>683</v>
      </c>
      <c r="M36" s="18">
        <v>30123</v>
      </c>
      <c r="N36" s="18" t="s">
        <v>684</v>
      </c>
      <c r="O36" s="18">
        <v>30145</v>
      </c>
      <c r="P36" s="18" t="s">
        <v>685</v>
      </c>
      <c r="Q36" s="18">
        <v>88572</v>
      </c>
      <c r="R36" s="18"/>
      <c r="S36" s="18"/>
      <c r="T36" s="18"/>
      <c r="U36" s="18"/>
      <c r="V36" s="18"/>
      <c r="W36" s="18"/>
      <c r="X36" s="18"/>
      <c r="Y36" s="18"/>
      <c r="Z36" s="18"/>
      <c r="AA36" s="18"/>
      <c r="AB36" s="18"/>
      <c r="AC36" s="18"/>
      <c r="AD36" s="18"/>
      <c r="AE36" s="18"/>
      <c r="AF36" s="18"/>
      <c r="AG36" s="18"/>
      <c r="AH36" s="18"/>
      <c r="AI36" s="18"/>
      <c r="AJ36" s="18"/>
      <c r="AK36" s="18"/>
      <c r="AL36" s="18"/>
    </row>
    <row r="37" spans="1:38" ht="45">
      <c r="A37" s="13">
        <f t="shared" si="0"/>
        <v>34</v>
      </c>
      <c r="B37" s="18" t="s">
        <v>686</v>
      </c>
      <c r="C37" s="18" t="s">
        <v>572</v>
      </c>
      <c r="D37" s="18" t="s">
        <v>238</v>
      </c>
      <c r="E37" s="18" t="s">
        <v>687</v>
      </c>
      <c r="F37" s="18" t="s">
        <v>688</v>
      </c>
      <c r="G37" s="19">
        <v>974</v>
      </c>
      <c r="H37" s="18" t="s">
        <v>110</v>
      </c>
      <c r="I37" s="18"/>
      <c r="J37" s="18"/>
      <c r="K37" s="18" t="s">
        <v>575</v>
      </c>
      <c r="L37" s="18" t="s">
        <v>689</v>
      </c>
      <c r="M37" s="18"/>
      <c r="N37" s="18" t="s">
        <v>690</v>
      </c>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30">
      <c r="A38" s="13">
        <f t="shared" si="0"/>
        <v>35</v>
      </c>
      <c r="B38" s="18" t="s">
        <v>691</v>
      </c>
      <c r="C38" s="18" t="s">
        <v>572</v>
      </c>
      <c r="D38" s="18" t="s">
        <v>229</v>
      </c>
      <c r="E38" s="18" t="s">
        <v>692</v>
      </c>
      <c r="F38" s="18" t="s">
        <v>693</v>
      </c>
      <c r="G38" s="19">
        <v>30</v>
      </c>
      <c r="H38" s="18" t="s">
        <v>110</v>
      </c>
      <c r="I38" s="18"/>
      <c r="J38" s="18"/>
      <c r="K38" s="18" t="s">
        <v>575</v>
      </c>
      <c r="L38" s="18" t="s">
        <v>694</v>
      </c>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45">
      <c r="A39" s="13">
        <f t="shared" si="0"/>
        <v>36</v>
      </c>
      <c r="B39" s="18" t="s">
        <v>695</v>
      </c>
      <c r="C39" s="18" t="s">
        <v>572</v>
      </c>
      <c r="D39" s="18" t="s">
        <v>238</v>
      </c>
      <c r="E39" s="18" t="s">
        <v>696</v>
      </c>
      <c r="F39" s="18" t="s">
        <v>697</v>
      </c>
      <c r="G39" s="19">
        <v>55</v>
      </c>
      <c r="H39" s="18" t="s">
        <v>110</v>
      </c>
      <c r="I39" s="18"/>
      <c r="J39" s="18"/>
      <c r="K39" s="18" t="s">
        <v>575</v>
      </c>
      <c r="L39" s="18" t="s">
        <v>698</v>
      </c>
      <c r="M39" s="18">
        <v>1912997</v>
      </c>
      <c r="N39" s="18" t="s">
        <v>699</v>
      </c>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30">
      <c r="A40" s="13">
        <f t="shared" si="0"/>
        <v>37</v>
      </c>
      <c r="B40" s="18" t="s">
        <v>700</v>
      </c>
      <c r="C40" s="18" t="s">
        <v>572</v>
      </c>
      <c r="D40" s="18" t="s">
        <v>238</v>
      </c>
      <c r="E40" s="18" t="s">
        <v>687</v>
      </c>
      <c r="F40" s="18" t="s">
        <v>688</v>
      </c>
      <c r="G40" s="19">
        <v>781</v>
      </c>
      <c r="H40" s="18" t="s">
        <v>110</v>
      </c>
      <c r="I40" s="18"/>
      <c r="J40" s="18"/>
      <c r="K40" s="18" t="s">
        <v>575</v>
      </c>
      <c r="L40" s="18" t="s">
        <v>701</v>
      </c>
      <c r="M40" s="18"/>
      <c r="N40" s="18" t="s">
        <v>690</v>
      </c>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ht="30">
      <c r="A41" s="13">
        <f t="shared" si="0"/>
        <v>38</v>
      </c>
      <c r="B41" s="18" t="s">
        <v>702</v>
      </c>
      <c r="C41" s="18" t="s">
        <v>572</v>
      </c>
      <c r="D41" s="18" t="s">
        <v>227</v>
      </c>
      <c r="E41" s="18" t="s">
        <v>703</v>
      </c>
      <c r="F41" s="18" t="s">
        <v>704</v>
      </c>
      <c r="G41" s="19">
        <v>3547</v>
      </c>
      <c r="H41" s="18" t="s">
        <v>110</v>
      </c>
      <c r="I41" s="18"/>
      <c r="J41" s="18"/>
      <c r="K41" s="18" t="s">
        <v>575</v>
      </c>
      <c r="L41" s="18" t="s">
        <v>705</v>
      </c>
      <c r="M41" s="18"/>
      <c r="N41" s="18" t="s">
        <v>706</v>
      </c>
      <c r="O41" s="18"/>
      <c r="P41" s="18"/>
      <c r="Q41" s="18"/>
      <c r="R41" s="18"/>
      <c r="S41" s="18"/>
      <c r="T41" s="18"/>
      <c r="U41" s="18"/>
      <c r="V41" s="18"/>
      <c r="W41" s="18"/>
      <c r="X41" s="18"/>
      <c r="Y41" s="18"/>
      <c r="Z41" s="18"/>
      <c r="AA41" s="18"/>
      <c r="AB41" s="18"/>
      <c r="AC41" s="18"/>
      <c r="AD41" s="18"/>
      <c r="AE41" s="18"/>
      <c r="AF41" s="18"/>
      <c r="AG41" s="18"/>
      <c r="AH41" s="18"/>
      <c r="AI41" s="18"/>
      <c r="AJ41" s="18"/>
      <c r="AK41" s="18"/>
      <c r="AL41" s="18"/>
    </row>
    <row r="42" spans="1:38" ht="30">
      <c r="A42" s="13">
        <f t="shared" si="0"/>
        <v>39</v>
      </c>
      <c r="B42" s="18" t="s">
        <v>707</v>
      </c>
      <c r="C42" s="18" t="s">
        <v>572</v>
      </c>
      <c r="D42" s="18" t="s">
        <v>238</v>
      </c>
      <c r="E42" s="18" t="s">
        <v>703</v>
      </c>
      <c r="F42" s="18" t="s">
        <v>708</v>
      </c>
      <c r="G42" s="19">
        <v>3018</v>
      </c>
      <c r="H42" s="18" t="s">
        <v>110</v>
      </c>
      <c r="I42" s="18"/>
      <c r="J42" s="18"/>
      <c r="K42" s="18" t="s">
        <v>575</v>
      </c>
      <c r="L42" s="18" t="s">
        <v>709</v>
      </c>
      <c r="M42" s="18">
        <v>578126</v>
      </c>
      <c r="N42" s="18" t="s">
        <v>710</v>
      </c>
      <c r="O42" s="18">
        <v>945431</v>
      </c>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ht="45">
      <c r="A43" s="13">
        <f t="shared" si="0"/>
        <v>40</v>
      </c>
      <c r="B43" s="18" t="s">
        <v>711</v>
      </c>
      <c r="C43" s="18" t="s">
        <v>572</v>
      </c>
      <c r="D43" s="18" t="s">
        <v>238</v>
      </c>
      <c r="E43" s="18" t="s">
        <v>703</v>
      </c>
      <c r="F43" s="18" t="s">
        <v>708</v>
      </c>
      <c r="G43" s="19">
        <v>3122</v>
      </c>
      <c r="H43" s="18" t="s">
        <v>110</v>
      </c>
      <c r="I43" s="18"/>
      <c r="J43" s="18"/>
      <c r="K43" s="18" t="s">
        <v>575</v>
      </c>
      <c r="L43" s="18" t="s">
        <v>712</v>
      </c>
      <c r="M43" s="18"/>
      <c r="N43" s="18" t="s">
        <v>713</v>
      </c>
      <c r="O43" s="18">
        <v>523599</v>
      </c>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45">
      <c r="A44" s="13">
        <f t="shared" si="0"/>
        <v>41</v>
      </c>
      <c r="B44" s="18" t="s">
        <v>714</v>
      </c>
      <c r="C44" s="18" t="s">
        <v>572</v>
      </c>
      <c r="D44" s="18" t="s">
        <v>238</v>
      </c>
      <c r="E44" s="18" t="s">
        <v>687</v>
      </c>
      <c r="F44" s="18" t="s">
        <v>715</v>
      </c>
      <c r="G44" s="19">
        <v>800</v>
      </c>
      <c r="H44" s="18" t="s">
        <v>110</v>
      </c>
      <c r="I44" s="18"/>
      <c r="J44" s="18"/>
      <c r="K44" s="18" t="s">
        <v>575</v>
      </c>
      <c r="L44" s="18" t="s">
        <v>716</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30">
      <c r="A45" s="13">
        <f t="shared" si="0"/>
        <v>42</v>
      </c>
      <c r="B45" s="18" t="s">
        <v>717</v>
      </c>
      <c r="C45" s="18" t="s">
        <v>572</v>
      </c>
      <c r="D45" s="18" t="s">
        <v>269</v>
      </c>
      <c r="E45" s="18" t="s">
        <v>718</v>
      </c>
      <c r="F45" s="18" t="s">
        <v>719</v>
      </c>
      <c r="G45" s="19">
        <v>4402</v>
      </c>
      <c r="H45" s="18" t="s">
        <v>110</v>
      </c>
      <c r="I45" s="18"/>
      <c r="J45" s="18"/>
      <c r="K45" s="18" t="s">
        <v>720</v>
      </c>
      <c r="L45" s="18" t="s">
        <v>283</v>
      </c>
      <c r="M45" s="18">
        <v>26147</v>
      </c>
      <c r="N45" s="18" t="s">
        <v>544</v>
      </c>
      <c r="O45" s="18">
        <v>26004</v>
      </c>
      <c r="P45" s="18" t="s">
        <v>721</v>
      </c>
      <c r="Q45" s="18"/>
      <c r="R45" s="18" t="s">
        <v>545</v>
      </c>
      <c r="S45" s="18">
        <v>25998</v>
      </c>
      <c r="T45" s="18" t="s">
        <v>722</v>
      </c>
      <c r="U45" s="18"/>
      <c r="V45" s="18" t="s">
        <v>546</v>
      </c>
      <c r="W45" s="18">
        <v>26031</v>
      </c>
      <c r="X45" s="18" t="s">
        <v>547</v>
      </c>
      <c r="Y45" s="18"/>
      <c r="Z45" s="18" t="s">
        <v>723</v>
      </c>
      <c r="AA45" s="18"/>
      <c r="AB45" s="18" t="s">
        <v>548</v>
      </c>
      <c r="AC45" s="18"/>
      <c r="AD45" s="18"/>
      <c r="AE45" s="18"/>
      <c r="AF45" s="18"/>
      <c r="AG45" s="18"/>
      <c r="AH45" s="18"/>
      <c r="AI45" s="18"/>
      <c r="AJ45" s="18"/>
      <c r="AK45" s="18"/>
      <c r="AL45" s="18"/>
    </row>
    <row r="46" spans="1:38" ht="45">
      <c r="A46" s="13">
        <f t="shared" si="0"/>
        <v>43</v>
      </c>
      <c r="B46" s="18" t="s">
        <v>770</v>
      </c>
      <c r="C46" s="18" t="s">
        <v>771</v>
      </c>
      <c r="D46" s="18" t="s">
        <v>309</v>
      </c>
      <c r="E46" s="18" t="s">
        <v>309</v>
      </c>
      <c r="F46" s="18" t="s">
        <v>772</v>
      </c>
      <c r="G46" s="19">
        <v>120</v>
      </c>
      <c r="H46" s="18" t="s">
        <v>110</v>
      </c>
      <c r="I46" s="18"/>
      <c r="J46" s="18"/>
      <c r="K46" s="18" t="s">
        <v>111</v>
      </c>
      <c r="L46" s="18" t="s">
        <v>773</v>
      </c>
      <c r="M46" s="18" t="s">
        <v>111</v>
      </c>
      <c r="N46" s="18" t="s">
        <v>774</v>
      </c>
      <c r="O46" s="18" t="s">
        <v>111</v>
      </c>
      <c r="P46" s="18" t="s">
        <v>775</v>
      </c>
      <c r="Q46" s="18" t="s">
        <v>111</v>
      </c>
      <c r="R46" s="18" t="s">
        <v>776</v>
      </c>
      <c r="S46" s="18" t="s">
        <v>111</v>
      </c>
      <c r="T46" s="18" t="s">
        <v>111</v>
      </c>
      <c r="U46" s="18" t="s">
        <v>111</v>
      </c>
      <c r="V46" s="18" t="s">
        <v>111</v>
      </c>
      <c r="W46" s="18" t="s">
        <v>111</v>
      </c>
      <c r="X46" s="18" t="s">
        <v>111</v>
      </c>
      <c r="Y46" s="18" t="s">
        <v>111</v>
      </c>
      <c r="Z46" s="18" t="s">
        <v>111</v>
      </c>
      <c r="AA46" s="18" t="s">
        <v>111</v>
      </c>
      <c r="AB46" s="18" t="s">
        <v>111</v>
      </c>
      <c r="AC46" s="18" t="s">
        <v>111</v>
      </c>
      <c r="AD46" s="18" t="s">
        <v>111</v>
      </c>
      <c r="AE46" s="18" t="s">
        <v>111</v>
      </c>
      <c r="AF46" s="18" t="s">
        <v>111</v>
      </c>
      <c r="AG46" s="18" t="s">
        <v>111</v>
      </c>
      <c r="AH46" s="18" t="s">
        <v>111</v>
      </c>
      <c r="AI46" s="18" t="s">
        <v>111</v>
      </c>
      <c r="AJ46" s="18" t="s">
        <v>111</v>
      </c>
      <c r="AK46" s="18" t="s">
        <v>111</v>
      </c>
      <c r="AL46" s="18" t="s">
        <v>111</v>
      </c>
    </row>
    <row r="47" spans="1:38" ht="30">
      <c r="A47" s="13">
        <f t="shared" si="0"/>
        <v>44</v>
      </c>
      <c r="B47" s="18" t="s">
        <v>777</v>
      </c>
      <c r="C47" s="18" t="s">
        <v>771</v>
      </c>
      <c r="D47" s="18" t="s">
        <v>52</v>
      </c>
      <c r="E47" s="18" t="s">
        <v>531</v>
      </c>
      <c r="F47" s="18" t="s">
        <v>778</v>
      </c>
      <c r="G47" s="19">
        <v>380</v>
      </c>
      <c r="H47" s="18" t="s">
        <v>110</v>
      </c>
      <c r="I47" s="18"/>
      <c r="J47" s="18"/>
      <c r="K47" s="18" t="s">
        <v>289</v>
      </c>
      <c r="L47" s="18" t="s">
        <v>779</v>
      </c>
      <c r="M47" s="18" t="s">
        <v>111</v>
      </c>
      <c r="N47" s="18" t="s">
        <v>780</v>
      </c>
      <c r="O47" s="18" t="s">
        <v>111</v>
      </c>
      <c r="P47" s="18" t="s">
        <v>111</v>
      </c>
      <c r="Q47" s="18" t="s">
        <v>111</v>
      </c>
      <c r="R47" s="18" t="s">
        <v>111</v>
      </c>
      <c r="S47" s="18" t="s">
        <v>111</v>
      </c>
      <c r="T47" s="18" t="s">
        <v>111</v>
      </c>
      <c r="U47" s="18" t="s">
        <v>111</v>
      </c>
      <c r="V47" s="18" t="s">
        <v>111</v>
      </c>
      <c r="W47" s="18" t="s">
        <v>111</v>
      </c>
      <c r="X47" s="18" t="s">
        <v>111</v>
      </c>
      <c r="Y47" s="18" t="s">
        <v>111</v>
      </c>
      <c r="Z47" s="18" t="s">
        <v>111</v>
      </c>
      <c r="AA47" s="18" t="s">
        <v>111</v>
      </c>
      <c r="AB47" s="18" t="s">
        <v>111</v>
      </c>
      <c r="AC47" s="18" t="s">
        <v>111</v>
      </c>
      <c r="AD47" s="18" t="s">
        <v>111</v>
      </c>
      <c r="AE47" s="18" t="s">
        <v>111</v>
      </c>
      <c r="AF47" s="18" t="s">
        <v>111</v>
      </c>
      <c r="AG47" s="18" t="s">
        <v>111</v>
      </c>
      <c r="AH47" s="18" t="s">
        <v>111</v>
      </c>
      <c r="AI47" s="18" t="s">
        <v>111</v>
      </c>
      <c r="AJ47" s="18" t="s">
        <v>111</v>
      </c>
      <c r="AK47" s="18" t="s">
        <v>111</v>
      </c>
      <c r="AL47" s="18" t="s">
        <v>111</v>
      </c>
    </row>
    <row r="48" spans="1:38" ht="30">
      <c r="A48" s="13">
        <f t="shared" si="0"/>
        <v>45</v>
      </c>
      <c r="B48" s="18" t="s">
        <v>781</v>
      </c>
      <c r="C48" s="18" t="s">
        <v>771</v>
      </c>
      <c r="D48" s="18" t="s">
        <v>238</v>
      </c>
      <c r="E48" s="18" t="s">
        <v>275</v>
      </c>
      <c r="F48" s="18" t="s">
        <v>782</v>
      </c>
      <c r="G48" s="19">
        <v>72</v>
      </c>
      <c r="H48" s="18" t="s">
        <v>110</v>
      </c>
      <c r="I48" s="18"/>
      <c r="J48" s="18"/>
      <c r="K48" s="18" t="s">
        <v>111</v>
      </c>
      <c r="L48" s="18" t="s">
        <v>783</v>
      </c>
      <c r="M48" s="18" t="s">
        <v>111</v>
      </c>
      <c r="N48" s="18" t="s">
        <v>784</v>
      </c>
      <c r="O48" s="18" t="s">
        <v>111</v>
      </c>
      <c r="P48" s="18" t="s">
        <v>111</v>
      </c>
      <c r="Q48" s="18" t="s">
        <v>111</v>
      </c>
      <c r="R48" s="18" t="s">
        <v>111</v>
      </c>
      <c r="S48" s="18" t="s">
        <v>111</v>
      </c>
      <c r="T48" s="18" t="s">
        <v>111</v>
      </c>
      <c r="U48" s="18" t="s">
        <v>111</v>
      </c>
      <c r="V48" s="18" t="s">
        <v>111</v>
      </c>
      <c r="W48" s="18" t="s">
        <v>111</v>
      </c>
      <c r="X48" s="18" t="s">
        <v>111</v>
      </c>
      <c r="Y48" s="18" t="s">
        <v>111</v>
      </c>
      <c r="Z48" s="18" t="s">
        <v>111</v>
      </c>
      <c r="AA48" s="18" t="s">
        <v>111</v>
      </c>
      <c r="AB48" s="18" t="s">
        <v>111</v>
      </c>
      <c r="AC48" s="18" t="s">
        <v>111</v>
      </c>
      <c r="AD48" s="18" t="s">
        <v>111</v>
      </c>
      <c r="AE48" s="18" t="s">
        <v>111</v>
      </c>
      <c r="AF48" s="18" t="s">
        <v>111</v>
      </c>
      <c r="AG48" s="18" t="s">
        <v>111</v>
      </c>
      <c r="AH48" s="18" t="s">
        <v>111</v>
      </c>
      <c r="AI48" s="18" t="s">
        <v>111</v>
      </c>
      <c r="AJ48" s="18" t="s">
        <v>111</v>
      </c>
      <c r="AK48" s="18" t="s">
        <v>111</v>
      </c>
      <c r="AL48" s="18" t="s">
        <v>111</v>
      </c>
    </row>
    <row r="49" spans="1:38" ht="30">
      <c r="A49" s="13">
        <f t="shared" si="0"/>
        <v>46</v>
      </c>
      <c r="B49" s="18" t="s">
        <v>785</v>
      </c>
      <c r="C49" s="18" t="s">
        <v>771</v>
      </c>
      <c r="D49" s="18" t="s">
        <v>238</v>
      </c>
      <c r="E49" s="18" t="s">
        <v>786</v>
      </c>
      <c r="F49" s="18" t="s">
        <v>787</v>
      </c>
      <c r="G49" s="19">
        <v>1148</v>
      </c>
      <c r="H49" s="18" t="s">
        <v>110</v>
      </c>
      <c r="I49" s="18"/>
      <c r="J49" s="18"/>
      <c r="K49" s="18" t="s">
        <v>788</v>
      </c>
      <c r="L49" s="18" t="s">
        <v>789</v>
      </c>
      <c r="M49" s="18" t="s">
        <v>111</v>
      </c>
      <c r="N49" s="18" t="s">
        <v>790</v>
      </c>
      <c r="O49" s="18" t="s">
        <v>111</v>
      </c>
      <c r="P49" s="18" t="s">
        <v>791</v>
      </c>
      <c r="Q49" s="18" t="s">
        <v>111</v>
      </c>
      <c r="R49" s="18" t="s">
        <v>792</v>
      </c>
      <c r="S49" s="18" t="s">
        <v>111</v>
      </c>
      <c r="T49" s="18" t="s">
        <v>793</v>
      </c>
      <c r="U49" s="18" t="s">
        <v>111</v>
      </c>
      <c r="V49" s="18" t="s">
        <v>794</v>
      </c>
      <c r="W49" s="18" t="s">
        <v>111</v>
      </c>
      <c r="X49" s="18" t="s">
        <v>795</v>
      </c>
      <c r="Y49" s="18" t="s">
        <v>111</v>
      </c>
      <c r="Z49" s="18" t="s">
        <v>111</v>
      </c>
      <c r="AA49" s="18" t="s">
        <v>111</v>
      </c>
      <c r="AB49" s="18" t="s">
        <v>111</v>
      </c>
      <c r="AC49" s="18" t="s">
        <v>111</v>
      </c>
      <c r="AD49" s="18" t="s">
        <v>111</v>
      </c>
      <c r="AE49" s="18" t="s">
        <v>111</v>
      </c>
      <c r="AF49" s="18" t="s">
        <v>111</v>
      </c>
      <c r="AG49" s="18" t="s">
        <v>111</v>
      </c>
      <c r="AH49" s="18" t="s">
        <v>111</v>
      </c>
      <c r="AI49" s="18" t="s">
        <v>111</v>
      </c>
      <c r="AJ49" s="18" t="s">
        <v>111</v>
      </c>
      <c r="AK49" s="18" t="s">
        <v>111</v>
      </c>
      <c r="AL49" s="18" t="s">
        <v>111</v>
      </c>
    </row>
    <row r="50" spans="1:38" ht="30">
      <c r="A50" s="13">
        <f t="shared" si="0"/>
        <v>47</v>
      </c>
      <c r="B50" s="18" t="s">
        <v>796</v>
      </c>
      <c r="C50" s="18" t="s">
        <v>771</v>
      </c>
      <c r="D50" s="18" t="s">
        <v>229</v>
      </c>
      <c r="E50" s="18" t="s">
        <v>272</v>
      </c>
      <c r="F50" s="18" t="s">
        <v>797</v>
      </c>
      <c r="G50" s="19">
        <v>181</v>
      </c>
      <c r="H50" s="18" t="s">
        <v>110</v>
      </c>
      <c r="I50" s="18"/>
      <c r="J50" s="18"/>
      <c r="K50" s="18" t="s">
        <v>111</v>
      </c>
      <c r="L50" s="18" t="s">
        <v>798</v>
      </c>
      <c r="M50" s="18" t="s">
        <v>111</v>
      </c>
      <c r="N50" s="18" t="s">
        <v>111</v>
      </c>
      <c r="O50" s="18" t="s">
        <v>111</v>
      </c>
      <c r="P50" s="18" t="s">
        <v>111</v>
      </c>
      <c r="Q50" s="18" t="s">
        <v>111</v>
      </c>
      <c r="R50" s="18" t="s">
        <v>111</v>
      </c>
      <c r="S50" s="18" t="s">
        <v>111</v>
      </c>
      <c r="T50" s="18" t="s">
        <v>111</v>
      </c>
      <c r="U50" s="18" t="s">
        <v>111</v>
      </c>
      <c r="V50" s="18" t="s">
        <v>111</v>
      </c>
      <c r="W50" s="18" t="s">
        <v>111</v>
      </c>
      <c r="X50" s="18" t="s">
        <v>111</v>
      </c>
      <c r="Y50" s="18" t="s">
        <v>111</v>
      </c>
      <c r="Z50" s="18" t="s">
        <v>111</v>
      </c>
      <c r="AA50" s="18" t="s">
        <v>111</v>
      </c>
      <c r="AB50" s="18" t="s">
        <v>111</v>
      </c>
      <c r="AC50" s="18" t="s">
        <v>111</v>
      </c>
      <c r="AD50" s="18" t="s">
        <v>111</v>
      </c>
      <c r="AE50" s="18" t="s">
        <v>111</v>
      </c>
      <c r="AF50" s="18" t="s">
        <v>111</v>
      </c>
      <c r="AG50" s="18" t="s">
        <v>111</v>
      </c>
      <c r="AH50" s="18" t="s">
        <v>111</v>
      </c>
      <c r="AI50" s="18" t="s">
        <v>111</v>
      </c>
      <c r="AJ50" s="18" t="s">
        <v>111</v>
      </c>
      <c r="AK50" s="18" t="s">
        <v>111</v>
      </c>
      <c r="AL50" s="18" t="s">
        <v>111</v>
      </c>
    </row>
    <row r="51" spans="1:38" ht="30">
      <c r="A51" s="13">
        <f t="shared" si="0"/>
        <v>48</v>
      </c>
      <c r="B51" s="18" t="s">
        <v>799</v>
      </c>
      <c r="C51" s="18" t="s">
        <v>771</v>
      </c>
      <c r="D51" s="18" t="s">
        <v>229</v>
      </c>
      <c r="E51" s="18" t="s">
        <v>272</v>
      </c>
      <c r="F51" s="18" t="s">
        <v>800</v>
      </c>
      <c r="G51" s="19">
        <v>259</v>
      </c>
      <c r="H51" s="18" t="s">
        <v>110</v>
      </c>
      <c r="I51" s="18"/>
      <c r="J51" s="18"/>
      <c r="K51" s="18" t="s">
        <v>111</v>
      </c>
      <c r="L51" s="18" t="s">
        <v>801</v>
      </c>
      <c r="M51" s="18" t="s">
        <v>111</v>
      </c>
      <c r="N51" s="18" t="s">
        <v>802</v>
      </c>
      <c r="O51" s="18" t="s">
        <v>111</v>
      </c>
      <c r="P51" s="18" t="s">
        <v>111</v>
      </c>
      <c r="Q51" s="18" t="s">
        <v>111</v>
      </c>
      <c r="R51" s="18" t="s">
        <v>111</v>
      </c>
      <c r="S51" s="18" t="s">
        <v>111</v>
      </c>
      <c r="T51" s="18" t="s">
        <v>111</v>
      </c>
      <c r="U51" s="18" t="s">
        <v>111</v>
      </c>
      <c r="V51" s="18" t="s">
        <v>111</v>
      </c>
      <c r="W51" s="18" t="s">
        <v>111</v>
      </c>
      <c r="X51" s="18" t="s">
        <v>111</v>
      </c>
      <c r="Y51" s="18" t="s">
        <v>111</v>
      </c>
      <c r="Z51" s="18" t="s">
        <v>111</v>
      </c>
      <c r="AA51" s="18" t="s">
        <v>111</v>
      </c>
      <c r="AB51" s="18" t="s">
        <v>111</v>
      </c>
      <c r="AC51" s="18" t="s">
        <v>111</v>
      </c>
      <c r="AD51" s="18" t="s">
        <v>111</v>
      </c>
      <c r="AE51" s="18" t="s">
        <v>111</v>
      </c>
      <c r="AF51" s="18" t="s">
        <v>111</v>
      </c>
      <c r="AG51" s="18" t="s">
        <v>111</v>
      </c>
      <c r="AH51" s="18" t="s">
        <v>111</v>
      </c>
      <c r="AI51" s="18" t="s">
        <v>111</v>
      </c>
      <c r="AJ51" s="18" t="s">
        <v>111</v>
      </c>
      <c r="AK51" s="18" t="s">
        <v>111</v>
      </c>
      <c r="AL51" s="18" t="s">
        <v>111</v>
      </c>
    </row>
    <row r="52" spans="1:38" ht="30">
      <c r="A52" s="13">
        <f t="shared" si="0"/>
        <v>49</v>
      </c>
      <c r="B52" s="18" t="s">
        <v>803</v>
      </c>
      <c r="C52" s="18" t="s">
        <v>771</v>
      </c>
      <c r="D52" s="18" t="s">
        <v>238</v>
      </c>
      <c r="E52" s="18" t="s">
        <v>804</v>
      </c>
      <c r="F52" s="18" t="s">
        <v>805</v>
      </c>
      <c r="G52" s="20">
        <v>386</v>
      </c>
      <c r="H52" s="18" t="s">
        <v>110</v>
      </c>
      <c r="I52" s="18"/>
      <c r="J52" s="18"/>
      <c r="K52" s="18" t="s">
        <v>289</v>
      </c>
      <c r="L52" s="18" t="s">
        <v>806</v>
      </c>
      <c r="M52" s="18" t="s">
        <v>111</v>
      </c>
      <c r="N52" s="18" t="s">
        <v>431</v>
      </c>
      <c r="O52" s="18" t="s">
        <v>111</v>
      </c>
      <c r="P52" s="18" t="s">
        <v>807</v>
      </c>
      <c r="Q52" s="18" t="s">
        <v>111</v>
      </c>
      <c r="R52" s="18" t="s">
        <v>808</v>
      </c>
      <c r="S52" s="18" t="s">
        <v>111</v>
      </c>
      <c r="T52" s="18" t="s">
        <v>111</v>
      </c>
      <c r="U52" s="18" t="s">
        <v>111</v>
      </c>
      <c r="V52" s="18" t="s">
        <v>111</v>
      </c>
      <c r="W52" s="18" t="s">
        <v>111</v>
      </c>
      <c r="X52" s="18" t="s">
        <v>111</v>
      </c>
      <c r="Y52" s="18" t="s">
        <v>111</v>
      </c>
      <c r="Z52" s="18" t="s">
        <v>111</v>
      </c>
      <c r="AA52" s="18" t="s">
        <v>111</v>
      </c>
      <c r="AB52" s="18" t="s">
        <v>111</v>
      </c>
      <c r="AC52" s="18" t="s">
        <v>111</v>
      </c>
      <c r="AD52" s="18" t="s">
        <v>111</v>
      </c>
      <c r="AE52" s="18" t="s">
        <v>111</v>
      </c>
      <c r="AF52" s="18" t="s">
        <v>111</v>
      </c>
      <c r="AG52" s="18" t="s">
        <v>111</v>
      </c>
      <c r="AH52" s="18" t="s">
        <v>111</v>
      </c>
      <c r="AI52" s="18" t="s">
        <v>111</v>
      </c>
      <c r="AJ52" s="18" t="s">
        <v>111</v>
      </c>
      <c r="AK52" s="18" t="s">
        <v>111</v>
      </c>
      <c r="AL52" s="18" t="s">
        <v>111</v>
      </c>
    </row>
    <row r="53" spans="1:38" ht="45">
      <c r="A53" s="13">
        <f t="shared" si="0"/>
        <v>50</v>
      </c>
      <c r="B53" s="18" t="s">
        <v>809</v>
      </c>
      <c r="C53" s="18" t="s">
        <v>771</v>
      </c>
      <c r="D53" s="18" t="s">
        <v>376</v>
      </c>
      <c r="E53" s="18" t="s">
        <v>730</v>
      </c>
      <c r="F53" s="18" t="s">
        <v>810</v>
      </c>
      <c r="G53" s="19">
        <v>735</v>
      </c>
      <c r="H53" s="18" t="s">
        <v>110</v>
      </c>
      <c r="I53" s="18"/>
      <c r="J53" s="18"/>
      <c r="K53" s="18" t="s">
        <v>811</v>
      </c>
      <c r="L53" s="18" t="s">
        <v>812</v>
      </c>
      <c r="M53" s="18" t="s">
        <v>111</v>
      </c>
      <c r="N53" s="18" t="s">
        <v>813</v>
      </c>
      <c r="O53" s="18" t="s">
        <v>111</v>
      </c>
      <c r="P53" s="18" t="s">
        <v>814</v>
      </c>
      <c r="Q53" s="18" t="s">
        <v>111</v>
      </c>
      <c r="R53" s="18" t="s">
        <v>815</v>
      </c>
      <c r="S53" s="18" t="s">
        <v>111</v>
      </c>
      <c r="T53" s="18" t="s">
        <v>111</v>
      </c>
      <c r="U53" s="18" t="s">
        <v>111</v>
      </c>
      <c r="V53" s="18" t="s">
        <v>111</v>
      </c>
      <c r="W53" s="18" t="s">
        <v>111</v>
      </c>
      <c r="X53" s="18" t="s">
        <v>111</v>
      </c>
      <c r="Y53" s="18" t="s">
        <v>111</v>
      </c>
      <c r="Z53" s="18" t="s">
        <v>111</v>
      </c>
      <c r="AA53" s="18" t="s">
        <v>111</v>
      </c>
      <c r="AB53" s="18" t="s">
        <v>111</v>
      </c>
      <c r="AC53" s="18" t="s">
        <v>111</v>
      </c>
      <c r="AD53" s="18" t="s">
        <v>111</v>
      </c>
      <c r="AE53" s="18" t="s">
        <v>111</v>
      </c>
      <c r="AF53" s="18" t="s">
        <v>111</v>
      </c>
      <c r="AG53" s="18" t="s">
        <v>111</v>
      </c>
      <c r="AH53" s="18" t="s">
        <v>111</v>
      </c>
      <c r="AI53" s="18" t="s">
        <v>111</v>
      </c>
      <c r="AJ53" s="18" t="s">
        <v>111</v>
      </c>
      <c r="AK53" s="18" t="s">
        <v>111</v>
      </c>
      <c r="AL53" s="18" t="s">
        <v>111</v>
      </c>
    </row>
    <row r="54" spans="1:38" ht="30">
      <c r="A54" s="13">
        <f t="shared" si="0"/>
        <v>51</v>
      </c>
      <c r="B54" s="18" t="s">
        <v>816</v>
      </c>
      <c r="C54" s="18" t="s">
        <v>771</v>
      </c>
      <c r="D54" s="18" t="s">
        <v>52</v>
      </c>
      <c r="E54" s="18" t="s">
        <v>531</v>
      </c>
      <c r="F54" s="18" t="s">
        <v>817</v>
      </c>
      <c r="G54" s="20">
        <v>326</v>
      </c>
      <c r="H54" s="18" t="s">
        <v>110</v>
      </c>
      <c r="I54" s="18"/>
      <c r="J54" s="18"/>
      <c r="K54" s="18" t="s">
        <v>818</v>
      </c>
      <c r="L54" s="18" t="s">
        <v>819</v>
      </c>
      <c r="M54" s="18" t="s">
        <v>111</v>
      </c>
      <c r="N54" s="18" t="s">
        <v>820</v>
      </c>
      <c r="O54" s="18" t="s">
        <v>111</v>
      </c>
      <c r="P54" s="18" t="s">
        <v>821</v>
      </c>
      <c r="Q54" s="18" t="s">
        <v>111</v>
      </c>
      <c r="R54" s="18" t="s">
        <v>822</v>
      </c>
      <c r="S54" s="18" t="s">
        <v>111</v>
      </c>
      <c r="T54" s="18" t="s">
        <v>823</v>
      </c>
      <c r="U54" s="18" t="s">
        <v>111</v>
      </c>
      <c r="V54" s="18" t="s">
        <v>111</v>
      </c>
      <c r="W54" s="18" t="s">
        <v>111</v>
      </c>
      <c r="X54" s="18" t="s">
        <v>111</v>
      </c>
      <c r="Y54" s="18" t="s">
        <v>111</v>
      </c>
      <c r="Z54" s="18" t="s">
        <v>111</v>
      </c>
      <c r="AA54" s="18" t="s">
        <v>111</v>
      </c>
      <c r="AB54" s="18" t="s">
        <v>111</v>
      </c>
      <c r="AC54" s="18" t="s">
        <v>111</v>
      </c>
      <c r="AD54" s="18" t="s">
        <v>111</v>
      </c>
      <c r="AE54" s="18" t="s">
        <v>111</v>
      </c>
      <c r="AF54" s="18" t="s">
        <v>111</v>
      </c>
      <c r="AG54" s="18" t="s">
        <v>111</v>
      </c>
      <c r="AH54" s="18" t="s">
        <v>111</v>
      </c>
      <c r="AI54" s="18" t="s">
        <v>111</v>
      </c>
      <c r="AJ54" s="18" t="s">
        <v>111</v>
      </c>
      <c r="AK54" s="18" t="s">
        <v>111</v>
      </c>
      <c r="AL54" s="18" t="s">
        <v>111</v>
      </c>
    </row>
    <row r="55" spans="1:38" ht="30">
      <c r="A55" s="13">
        <f t="shared" si="0"/>
        <v>52</v>
      </c>
      <c r="B55" s="18" t="s">
        <v>824</v>
      </c>
      <c r="C55" s="18" t="s">
        <v>771</v>
      </c>
      <c r="D55" s="18" t="s">
        <v>288</v>
      </c>
      <c r="E55" s="18" t="s">
        <v>738</v>
      </c>
      <c r="F55" s="18" t="s">
        <v>825</v>
      </c>
      <c r="G55" s="19">
        <v>37</v>
      </c>
      <c r="H55" s="18" t="s">
        <v>110</v>
      </c>
      <c r="I55" s="18"/>
      <c r="J55" s="18"/>
      <c r="K55" s="18" t="s">
        <v>111</v>
      </c>
      <c r="L55" s="18" t="s">
        <v>826</v>
      </c>
      <c r="M55" s="18" t="s">
        <v>111</v>
      </c>
      <c r="N55" s="18" t="s">
        <v>111</v>
      </c>
      <c r="O55" s="18" t="s">
        <v>111</v>
      </c>
      <c r="P55" s="18" t="s">
        <v>111</v>
      </c>
      <c r="Q55" s="18" t="s">
        <v>111</v>
      </c>
      <c r="R55" s="18" t="s">
        <v>111</v>
      </c>
      <c r="S55" s="18" t="s">
        <v>111</v>
      </c>
      <c r="T55" s="18" t="s">
        <v>111</v>
      </c>
      <c r="U55" s="18" t="s">
        <v>111</v>
      </c>
      <c r="V55" s="18" t="s">
        <v>111</v>
      </c>
      <c r="W55" s="18" t="s">
        <v>111</v>
      </c>
      <c r="X55" s="18" t="s">
        <v>111</v>
      </c>
      <c r="Y55" s="18" t="s">
        <v>111</v>
      </c>
      <c r="Z55" s="18" t="s">
        <v>111</v>
      </c>
      <c r="AA55" s="18" t="s">
        <v>111</v>
      </c>
      <c r="AB55" s="18" t="s">
        <v>111</v>
      </c>
      <c r="AC55" s="18" t="s">
        <v>111</v>
      </c>
      <c r="AD55" s="18" t="s">
        <v>111</v>
      </c>
      <c r="AE55" s="18" t="s">
        <v>111</v>
      </c>
      <c r="AF55" s="18" t="s">
        <v>111</v>
      </c>
      <c r="AG55" s="18" t="s">
        <v>111</v>
      </c>
      <c r="AH55" s="18" t="s">
        <v>111</v>
      </c>
      <c r="AI55" s="18" t="s">
        <v>111</v>
      </c>
      <c r="AJ55" s="18" t="s">
        <v>111</v>
      </c>
      <c r="AK55" s="18" t="s">
        <v>111</v>
      </c>
      <c r="AL55" s="18" t="s">
        <v>111</v>
      </c>
    </row>
    <row r="56" spans="1:38" ht="15">
      <c r="A56" s="13">
        <f t="shared" si="0"/>
        <v>53</v>
      </c>
      <c r="B56" s="18" t="s">
        <v>827</v>
      </c>
      <c r="C56" s="18" t="s">
        <v>771</v>
      </c>
      <c r="D56" s="18" t="s">
        <v>238</v>
      </c>
      <c r="E56" s="18" t="s">
        <v>828</v>
      </c>
      <c r="F56" s="18" t="s">
        <v>829</v>
      </c>
      <c r="G56" s="19">
        <v>817</v>
      </c>
      <c r="H56" s="18" t="s">
        <v>110</v>
      </c>
      <c r="I56" s="18"/>
      <c r="J56" s="18"/>
      <c r="K56" s="18" t="s">
        <v>572</v>
      </c>
      <c r="L56" s="18" t="s">
        <v>830</v>
      </c>
      <c r="M56" s="18" t="s">
        <v>111</v>
      </c>
      <c r="N56" s="18" t="s">
        <v>831</v>
      </c>
      <c r="O56" s="18" t="s">
        <v>111</v>
      </c>
      <c r="P56" s="18" t="s">
        <v>111</v>
      </c>
      <c r="Q56" s="18" t="s">
        <v>111</v>
      </c>
      <c r="R56" s="18" t="s">
        <v>111</v>
      </c>
      <c r="S56" s="18" t="s">
        <v>111</v>
      </c>
      <c r="T56" s="18" t="s">
        <v>111</v>
      </c>
      <c r="U56" s="18" t="s">
        <v>111</v>
      </c>
      <c r="V56" s="18" t="s">
        <v>111</v>
      </c>
      <c r="W56" s="18" t="s">
        <v>111</v>
      </c>
      <c r="X56" s="18" t="s">
        <v>111</v>
      </c>
      <c r="Y56" s="18" t="s">
        <v>111</v>
      </c>
      <c r="Z56" s="18" t="s">
        <v>111</v>
      </c>
      <c r="AA56" s="18" t="s">
        <v>111</v>
      </c>
      <c r="AB56" s="18" t="s">
        <v>111</v>
      </c>
      <c r="AC56" s="18" t="s">
        <v>111</v>
      </c>
      <c r="AD56" s="18" t="s">
        <v>111</v>
      </c>
      <c r="AE56" s="18" t="s">
        <v>111</v>
      </c>
      <c r="AF56" s="18" t="s">
        <v>111</v>
      </c>
      <c r="AG56" s="18" t="s">
        <v>111</v>
      </c>
      <c r="AH56" s="18" t="s">
        <v>111</v>
      </c>
      <c r="AI56" s="18" t="s">
        <v>111</v>
      </c>
      <c r="AJ56" s="18" t="s">
        <v>111</v>
      </c>
      <c r="AK56" s="18" t="s">
        <v>111</v>
      </c>
      <c r="AL56" s="18" t="s">
        <v>111</v>
      </c>
    </row>
    <row r="57" spans="1:38" ht="45">
      <c r="A57" s="13">
        <f t="shared" si="0"/>
        <v>54</v>
      </c>
      <c r="B57" s="18" t="s">
        <v>832</v>
      </c>
      <c r="C57" s="18" t="s">
        <v>771</v>
      </c>
      <c r="D57" s="18" t="s">
        <v>376</v>
      </c>
      <c r="E57" s="18" t="s">
        <v>833</v>
      </c>
      <c r="F57" s="18" t="s">
        <v>834</v>
      </c>
      <c r="G57" s="19">
        <v>552</v>
      </c>
      <c r="H57" s="18" t="s">
        <v>110</v>
      </c>
      <c r="I57" s="18"/>
      <c r="J57" s="18"/>
      <c r="K57" s="18" t="s">
        <v>835</v>
      </c>
      <c r="L57" s="18" t="s">
        <v>836</v>
      </c>
      <c r="M57" s="18" t="s">
        <v>111</v>
      </c>
      <c r="N57" s="18" t="s">
        <v>837</v>
      </c>
      <c r="O57" s="18" t="s">
        <v>111</v>
      </c>
      <c r="P57" s="18" t="s">
        <v>838</v>
      </c>
      <c r="Q57" s="18" t="s">
        <v>111</v>
      </c>
      <c r="R57" s="18" t="s">
        <v>839</v>
      </c>
      <c r="S57" s="18" t="s">
        <v>111</v>
      </c>
      <c r="T57" s="18" t="s">
        <v>840</v>
      </c>
      <c r="U57" s="18" t="s">
        <v>111</v>
      </c>
      <c r="V57" s="18" t="s">
        <v>111</v>
      </c>
      <c r="W57" s="18" t="s">
        <v>111</v>
      </c>
      <c r="X57" s="18" t="s">
        <v>111</v>
      </c>
      <c r="Y57" s="18" t="s">
        <v>111</v>
      </c>
      <c r="Z57" s="18" t="s">
        <v>111</v>
      </c>
      <c r="AA57" s="18" t="s">
        <v>111</v>
      </c>
      <c r="AB57" s="18" t="s">
        <v>111</v>
      </c>
      <c r="AC57" s="18" t="s">
        <v>111</v>
      </c>
      <c r="AD57" s="18" t="s">
        <v>111</v>
      </c>
      <c r="AE57" s="18" t="s">
        <v>111</v>
      </c>
      <c r="AF57" s="18" t="s">
        <v>111</v>
      </c>
      <c r="AG57" s="18" t="s">
        <v>111</v>
      </c>
      <c r="AH57" s="18" t="s">
        <v>111</v>
      </c>
      <c r="AI57" s="18" t="s">
        <v>111</v>
      </c>
      <c r="AJ57" s="18" t="s">
        <v>111</v>
      </c>
      <c r="AK57" s="18" t="s">
        <v>111</v>
      </c>
      <c r="AL57" s="18" t="s">
        <v>111</v>
      </c>
    </row>
    <row r="58" spans="1:38" ht="30">
      <c r="A58" s="13">
        <f t="shared" si="0"/>
        <v>55</v>
      </c>
      <c r="B58" s="18" t="s">
        <v>841</v>
      </c>
      <c r="C58" s="18" t="s">
        <v>771</v>
      </c>
      <c r="D58" s="18" t="s">
        <v>52</v>
      </c>
      <c r="E58" s="18" t="s">
        <v>769</v>
      </c>
      <c r="F58" s="18" t="s">
        <v>842</v>
      </c>
      <c r="G58" s="19">
        <v>1767</v>
      </c>
      <c r="H58" s="18" t="s">
        <v>110</v>
      </c>
      <c r="I58" s="18"/>
      <c r="J58" s="18"/>
      <c r="K58" s="18" t="s">
        <v>293</v>
      </c>
      <c r="L58" s="18" t="s">
        <v>843</v>
      </c>
      <c r="M58" s="18" t="s">
        <v>111</v>
      </c>
      <c r="N58" s="18" t="s">
        <v>844</v>
      </c>
      <c r="O58" s="18" t="s">
        <v>111</v>
      </c>
      <c r="P58" s="18" t="s">
        <v>843</v>
      </c>
      <c r="Q58" s="18" t="s">
        <v>111</v>
      </c>
      <c r="R58" s="18" t="s">
        <v>111</v>
      </c>
      <c r="S58" s="18" t="s">
        <v>111</v>
      </c>
      <c r="T58" s="18" t="s">
        <v>111</v>
      </c>
      <c r="U58" s="18" t="s">
        <v>111</v>
      </c>
      <c r="V58" s="18" t="s">
        <v>111</v>
      </c>
      <c r="W58" s="18" t="s">
        <v>111</v>
      </c>
      <c r="X58" s="18" t="s">
        <v>111</v>
      </c>
      <c r="Y58" s="18" t="s">
        <v>111</v>
      </c>
      <c r="Z58" s="18" t="s">
        <v>111</v>
      </c>
      <c r="AA58" s="18" t="s">
        <v>111</v>
      </c>
      <c r="AB58" s="18" t="s">
        <v>111</v>
      </c>
      <c r="AC58" s="18" t="s">
        <v>111</v>
      </c>
      <c r="AD58" s="18" t="s">
        <v>111</v>
      </c>
      <c r="AE58" s="18" t="s">
        <v>111</v>
      </c>
      <c r="AF58" s="18" t="s">
        <v>111</v>
      </c>
      <c r="AG58" s="18" t="s">
        <v>111</v>
      </c>
      <c r="AH58" s="18" t="s">
        <v>111</v>
      </c>
      <c r="AI58" s="18" t="s">
        <v>111</v>
      </c>
      <c r="AJ58" s="18" t="s">
        <v>111</v>
      </c>
      <c r="AK58" s="18" t="s">
        <v>111</v>
      </c>
      <c r="AL58" s="18" t="s">
        <v>111</v>
      </c>
    </row>
    <row r="59" spans="1:38" ht="15">
      <c r="A59" s="13">
        <f t="shared" si="0"/>
        <v>56</v>
      </c>
      <c r="B59" s="18" t="s">
        <v>845</v>
      </c>
      <c r="C59" s="18" t="s">
        <v>771</v>
      </c>
      <c r="D59" s="18" t="s">
        <v>236</v>
      </c>
      <c r="E59" s="18" t="s">
        <v>236</v>
      </c>
      <c r="F59" s="18" t="s">
        <v>846</v>
      </c>
      <c r="G59" s="19">
        <v>807</v>
      </c>
      <c r="H59" s="18" t="s">
        <v>110</v>
      </c>
      <c r="I59" s="18"/>
      <c r="J59" s="18"/>
      <c r="K59" s="18" t="s">
        <v>847</v>
      </c>
      <c r="L59" s="18" t="s">
        <v>848</v>
      </c>
      <c r="M59" s="18" t="s">
        <v>111</v>
      </c>
      <c r="N59" s="18" t="s">
        <v>849</v>
      </c>
      <c r="O59" s="18" t="s">
        <v>111</v>
      </c>
      <c r="P59" s="18" t="s">
        <v>850</v>
      </c>
      <c r="Q59" s="18" t="s">
        <v>111</v>
      </c>
      <c r="R59" s="18" t="s">
        <v>111</v>
      </c>
      <c r="S59" s="18" t="s">
        <v>111</v>
      </c>
      <c r="T59" s="18" t="s">
        <v>111</v>
      </c>
      <c r="U59" s="18" t="s">
        <v>111</v>
      </c>
      <c r="V59" s="18" t="s">
        <v>111</v>
      </c>
      <c r="W59" s="18" t="s">
        <v>111</v>
      </c>
      <c r="X59" s="18" t="s">
        <v>111</v>
      </c>
      <c r="Y59" s="18" t="s">
        <v>111</v>
      </c>
      <c r="Z59" s="18" t="s">
        <v>111</v>
      </c>
      <c r="AA59" s="18" t="s">
        <v>111</v>
      </c>
      <c r="AB59" s="18" t="s">
        <v>111</v>
      </c>
      <c r="AC59" s="18" t="s">
        <v>111</v>
      </c>
      <c r="AD59" s="18" t="s">
        <v>111</v>
      </c>
      <c r="AE59" s="18" t="s">
        <v>111</v>
      </c>
      <c r="AF59" s="18" t="s">
        <v>111</v>
      </c>
      <c r="AG59" s="18" t="s">
        <v>111</v>
      </c>
      <c r="AH59" s="18" t="s">
        <v>111</v>
      </c>
      <c r="AI59" s="18" t="s">
        <v>111</v>
      </c>
      <c r="AJ59" s="18" t="s">
        <v>111</v>
      </c>
      <c r="AK59" s="18" t="s">
        <v>111</v>
      </c>
      <c r="AL59" s="18" t="s">
        <v>111</v>
      </c>
    </row>
    <row r="60" spans="1:38" ht="30">
      <c r="A60" s="13">
        <f t="shared" si="0"/>
        <v>57</v>
      </c>
      <c r="B60" s="18" t="s">
        <v>851</v>
      </c>
      <c r="C60" s="18" t="s">
        <v>771</v>
      </c>
      <c r="D60" s="18" t="s">
        <v>236</v>
      </c>
      <c r="E60" s="18" t="s">
        <v>236</v>
      </c>
      <c r="F60" s="18" t="s">
        <v>852</v>
      </c>
      <c r="G60" s="19">
        <v>2020</v>
      </c>
      <c r="H60" s="18" t="s">
        <v>110</v>
      </c>
      <c r="I60" s="18"/>
      <c r="J60" s="18"/>
      <c r="K60" s="18" t="s">
        <v>853</v>
      </c>
      <c r="L60" s="18" t="s">
        <v>854</v>
      </c>
      <c r="M60" s="18" t="s">
        <v>111</v>
      </c>
      <c r="N60" s="18" t="s">
        <v>855</v>
      </c>
      <c r="O60" s="18" t="s">
        <v>111</v>
      </c>
      <c r="P60" s="18" t="s">
        <v>856</v>
      </c>
      <c r="Q60" s="18" t="s">
        <v>111</v>
      </c>
      <c r="R60" s="18" t="s">
        <v>111</v>
      </c>
      <c r="S60" s="18" t="s">
        <v>111</v>
      </c>
      <c r="T60" s="18" t="s">
        <v>111</v>
      </c>
      <c r="U60" s="18" t="s">
        <v>111</v>
      </c>
      <c r="V60" s="18" t="s">
        <v>111</v>
      </c>
      <c r="W60" s="18" t="s">
        <v>111</v>
      </c>
      <c r="X60" s="18" t="s">
        <v>111</v>
      </c>
      <c r="Y60" s="18" t="s">
        <v>111</v>
      </c>
      <c r="Z60" s="18" t="s">
        <v>111</v>
      </c>
      <c r="AA60" s="18" t="s">
        <v>111</v>
      </c>
      <c r="AB60" s="18" t="s">
        <v>111</v>
      </c>
      <c r="AC60" s="18" t="s">
        <v>111</v>
      </c>
      <c r="AD60" s="18" t="s">
        <v>111</v>
      </c>
      <c r="AE60" s="18" t="s">
        <v>111</v>
      </c>
      <c r="AF60" s="18" t="s">
        <v>111</v>
      </c>
      <c r="AG60" s="18" t="s">
        <v>111</v>
      </c>
      <c r="AH60" s="18" t="s">
        <v>111</v>
      </c>
      <c r="AI60" s="18" t="s">
        <v>111</v>
      </c>
      <c r="AJ60" s="18" t="s">
        <v>111</v>
      </c>
      <c r="AK60" s="18" t="s">
        <v>111</v>
      </c>
      <c r="AL60" s="18" t="s">
        <v>111</v>
      </c>
    </row>
    <row r="61" spans="1:38" ht="30">
      <c r="A61" s="13">
        <f t="shared" si="0"/>
        <v>58</v>
      </c>
      <c r="B61" s="18" t="s">
        <v>857</v>
      </c>
      <c r="C61" s="18" t="s">
        <v>771</v>
      </c>
      <c r="D61" s="18" t="s">
        <v>238</v>
      </c>
      <c r="E61" s="18" t="s">
        <v>858</v>
      </c>
      <c r="F61" s="18" t="s">
        <v>859</v>
      </c>
      <c r="G61" s="19">
        <v>74</v>
      </c>
      <c r="H61" s="18" t="s">
        <v>110</v>
      </c>
      <c r="I61" s="18"/>
      <c r="J61" s="18"/>
      <c r="K61" s="18" t="s">
        <v>111</v>
      </c>
      <c r="L61" s="18" t="s">
        <v>860</v>
      </c>
      <c r="M61" s="18" t="s">
        <v>111</v>
      </c>
      <c r="N61" s="18" t="s">
        <v>861</v>
      </c>
      <c r="O61" s="18" t="s">
        <v>111</v>
      </c>
      <c r="P61" s="18" t="s">
        <v>862</v>
      </c>
      <c r="Q61" s="18" t="s">
        <v>111</v>
      </c>
      <c r="R61" s="18" t="s">
        <v>111</v>
      </c>
      <c r="S61" s="18" t="s">
        <v>111</v>
      </c>
      <c r="T61" s="18" t="s">
        <v>111</v>
      </c>
      <c r="U61" s="18" t="s">
        <v>111</v>
      </c>
      <c r="V61" s="18" t="s">
        <v>111</v>
      </c>
      <c r="W61" s="18" t="s">
        <v>111</v>
      </c>
      <c r="X61" s="18" t="s">
        <v>111</v>
      </c>
      <c r="Y61" s="18" t="s">
        <v>111</v>
      </c>
      <c r="Z61" s="18" t="s">
        <v>111</v>
      </c>
      <c r="AA61" s="18" t="s">
        <v>111</v>
      </c>
      <c r="AB61" s="18" t="s">
        <v>111</v>
      </c>
      <c r="AC61" s="18" t="s">
        <v>111</v>
      </c>
      <c r="AD61" s="18" t="s">
        <v>111</v>
      </c>
      <c r="AE61" s="18" t="s">
        <v>111</v>
      </c>
      <c r="AF61" s="18" t="s">
        <v>111</v>
      </c>
      <c r="AG61" s="18" t="s">
        <v>111</v>
      </c>
      <c r="AH61" s="18" t="s">
        <v>111</v>
      </c>
      <c r="AI61" s="18" t="s">
        <v>111</v>
      </c>
      <c r="AJ61" s="18" t="s">
        <v>111</v>
      </c>
      <c r="AK61" s="18" t="s">
        <v>111</v>
      </c>
      <c r="AL61" s="18" t="s">
        <v>111</v>
      </c>
    </row>
    <row r="62" spans="1:38" ht="45">
      <c r="A62" s="13">
        <f t="shared" si="0"/>
        <v>59</v>
      </c>
      <c r="B62" s="18" t="s">
        <v>863</v>
      </c>
      <c r="C62" s="18" t="s">
        <v>771</v>
      </c>
      <c r="D62" s="18" t="s">
        <v>236</v>
      </c>
      <c r="E62" s="18" t="s">
        <v>236</v>
      </c>
      <c r="F62" s="18" t="s">
        <v>864</v>
      </c>
      <c r="G62" s="19">
        <v>410</v>
      </c>
      <c r="H62" s="18" t="s">
        <v>110</v>
      </c>
      <c r="I62" s="18"/>
      <c r="J62" s="18"/>
      <c r="K62" s="18" t="s">
        <v>865</v>
      </c>
      <c r="L62" s="18" t="s">
        <v>866</v>
      </c>
      <c r="M62" s="18" t="s">
        <v>111</v>
      </c>
      <c r="N62" s="18" t="s">
        <v>867</v>
      </c>
      <c r="O62" s="18" t="s">
        <v>111</v>
      </c>
      <c r="P62" s="18" t="s">
        <v>868</v>
      </c>
      <c r="Q62" s="18" t="s">
        <v>111</v>
      </c>
      <c r="R62" s="18" t="s">
        <v>111</v>
      </c>
      <c r="S62" s="18" t="s">
        <v>111</v>
      </c>
      <c r="T62" s="18" t="s">
        <v>111</v>
      </c>
      <c r="U62" s="18" t="s">
        <v>111</v>
      </c>
      <c r="V62" s="18" t="s">
        <v>111</v>
      </c>
      <c r="W62" s="18" t="s">
        <v>111</v>
      </c>
      <c r="X62" s="18" t="s">
        <v>111</v>
      </c>
      <c r="Y62" s="18" t="s">
        <v>111</v>
      </c>
      <c r="Z62" s="18" t="s">
        <v>111</v>
      </c>
      <c r="AA62" s="18" t="s">
        <v>111</v>
      </c>
      <c r="AB62" s="18" t="s">
        <v>111</v>
      </c>
      <c r="AC62" s="18" t="s">
        <v>111</v>
      </c>
      <c r="AD62" s="18" t="s">
        <v>111</v>
      </c>
      <c r="AE62" s="18" t="s">
        <v>111</v>
      </c>
      <c r="AF62" s="18" t="s">
        <v>111</v>
      </c>
      <c r="AG62" s="18" t="s">
        <v>111</v>
      </c>
      <c r="AH62" s="18" t="s">
        <v>111</v>
      </c>
      <c r="AI62" s="18" t="s">
        <v>111</v>
      </c>
      <c r="AJ62" s="18" t="s">
        <v>111</v>
      </c>
      <c r="AK62" s="18" t="s">
        <v>111</v>
      </c>
      <c r="AL62" s="18" t="s">
        <v>111</v>
      </c>
    </row>
    <row r="63" spans="1:38" ht="30">
      <c r="A63" s="13">
        <f t="shared" si="0"/>
        <v>60</v>
      </c>
      <c r="B63" s="18" t="s">
        <v>869</v>
      </c>
      <c r="C63" s="18" t="s">
        <v>771</v>
      </c>
      <c r="D63" s="18" t="s">
        <v>52</v>
      </c>
      <c r="E63" s="18" t="s">
        <v>870</v>
      </c>
      <c r="F63" s="18" t="s">
        <v>871</v>
      </c>
      <c r="G63" s="19">
        <v>435</v>
      </c>
      <c r="H63" s="18" t="s">
        <v>110</v>
      </c>
      <c r="I63" s="18"/>
      <c r="J63" s="18"/>
      <c r="K63" s="18" t="s">
        <v>872</v>
      </c>
      <c r="L63" s="18" t="s">
        <v>873</v>
      </c>
      <c r="M63" s="18" t="s">
        <v>111</v>
      </c>
      <c r="N63" s="18" t="s">
        <v>874</v>
      </c>
      <c r="O63" s="18" t="s">
        <v>111</v>
      </c>
      <c r="P63" s="18" t="s">
        <v>111</v>
      </c>
      <c r="Q63" s="18" t="s">
        <v>111</v>
      </c>
      <c r="R63" s="18" t="s">
        <v>111</v>
      </c>
      <c r="S63" s="18" t="s">
        <v>111</v>
      </c>
      <c r="T63" s="18" t="s">
        <v>111</v>
      </c>
      <c r="U63" s="18" t="s">
        <v>111</v>
      </c>
      <c r="V63" s="18" t="s">
        <v>111</v>
      </c>
      <c r="W63" s="18" t="s">
        <v>111</v>
      </c>
      <c r="X63" s="18" t="s">
        <v>111</v>
      </c>
      <c r="Y63" s="18" t="s">
        <v>111</v>
      </c>
      <c r="Z63" s="18" t="s">
        <v>111</v>
      </c>
      <c r="AA63" s="18" t="s">
        <v>111</v>
      </c>
      <c r="AB63" s="18" t="s">
        <v>111</v>
      </c>
      <c r="AC63" s="18" t="s">
        <v>111</v>
      </c>
      <c r="AD63" s="18" t="s">
        <v>111</v>
      </c>
      <c r="AE63" s="18" t="s">
        <v>111</v>
      </c>
      <c r="AF63" s="18" t="s">
        <v>111</v>
      </c>
      <c r="AG63" s="18" t="s">
        <v>111</v>
      </c>
      <c r="AH63" s="18" t="s">
        <v>111</v>
      </c>
      <c r="AI63" s="18" t="s">
        <v>111</v>
      </c>
      <c r="AJ63" s="18" t="s">
        <v>111</v>
      </c>
      <c r="AK63" s="18" t="s">
        <v>111</v>
      </c>
      <c r="AL63" s="18" t="s">
        <v>111</v>
      </c>
    </row>
    <row r="64" spans="1:38" ht="30">
      <c r="A64" s="13">
        <f t="shared" si="0"/>
        <v>61</v>
      </c>
      <c r="B64" s="18" t="s">
        <v>875</v>
      </c>
      <c r="C64" s="18" t="s">
        <v>771</v>
      </c>
      <c r="D64" s="18" t="s">
        <v>236</v>
      </c>
      <c r="E64" s="18" t="s">
        <v>236</v>
      </c>
      <c r="F64" s="18" t="s">
        <v>876</v>
      </c>
      <c r="G64" s="19">
        <v>83</v>
      </c>
      <c r="H64" s="18" t="s">
        <v>110</v>
      </c>
      <c r="I64" s="18"/>
      <c r="J64" s="18"/>
      <c r="K64" s="18" t="s">
        <v>289</v>
      </c>
      <c r="L64" s="18" t="s">
        <v>877</v>
      </c>
      <c r="M64" s="18" t="s">
        <v>111</v>
      </c>
      <c r="N64" s="18" t="s">
        <v>111</v>
      </c>
      <c r="O64" s="18" t="s">
        <v>111</v>
      </c>
      <c r="P64" s="18" t="s">
        <v>111</v>
      </c>
      <c r="Q64" s="18" t="s">
        <v>111</v>
      </c>
      <c r="R64" s="18" t="s">
        <v>111</v>
      </c>
      <c r="S64" s="18" t="s">
        <v>111</v>
      </c>
      <c r="T64" s="18" t="s">
        <v>111</v>
      </c>
      <c r="U64" s="18" t="s">
        <v>111</v>
      </c>
      <c r="V64" s="18" t="s">
        <v>111</v>
      </c>
      <c r="W64" s="18" t="s">
        <v>111</v>
      </c>
      <c r="X64" s="18" t="s">
        <v>111</v>
      </c>
      <c r="Y64" s="18" t="s">
        <v>111</v>
      </c>
      <c r="Z64" s="18" t="s">
        <v>111</v>
      </c>
      <c r="AA64" s="18" t="s">
        <v>111</v>
      </c>
      <c r="AB64" s="18" t="s">
        <v>111</v>
      </c>
      <c r="AC64" s="18" t="s">
        <v>111</v>
      </c>
      <c r="AD64" s="18" t="s">
        <v>111</v>
      </c>
      <c r="AE64" s="18" t="s">
        <v>111</v>
      </c>
      <c r="AF64" s="18" t="s">
        <v>111</v>
      </c>
      <c r="AG64" s="18" t="s">
        <v>111</v>
      </c>
      <c r="AH64" s="18" t="s">
        <v>111</v>
      </c>
      <c r="AI64" s="18" t="s">
        <v>111</v>
      </c>
      <c r="AJ64" s="18" t="s">
        <v>111</v>
      </c>
      <c r="AK64" s="18" t="s">
        <v>111</v>
      </c>
      <c r="AL64" s="18" t="s">
        <v>111</v>
      </c>
    </row>
    <row r="65" spans="1:38" ht="30">
      <c r="A65" s="13">
        <f t="shared" si="0"/>
        <v>62</v>
      </c>
      <c r="B65" s="18" t="s">
        <v>878</v>
      </c>
      <c r="C65" s="18" t="s">
        <v>771</v>
      </c>
      <c r="D65" s="18" t="s">
        <v>238</v>
      </c>
      <c r="E65" s="18" t="s">
        <v>879</v>
      </c>
      <c r="F65" s="18" t="s">
        <v>880</v>
      </c>
      <c r="G65" s="19">
        <v>67</v>
      </c>
      <c r="H65" s="18" t="s">
        <v>110</v>
      </c>
      <c r="I65" s="18"/>
      <c r="J65" s="18"/>
      <c r="K65" s="18" t="s">
        <v>111</v>
      </c>
      <c r="L65" s="18" t="s">
        <v>881</v>
      </c>
      <c r="M65" s="18" t="s">
        <v>111</v>
      </c>
      <c r="N65" s="18" t="s">
        <v>111</v>
      </c>
      <c r="O65" s="18" t="s">
        <v>111</v>
      </c>
      <c r="P65" s="18" t="s">
        <v>111</v>
      </c>
      <c r="Q65" s="18" t="s">
        <v>111</v>
      </c>
      <c r="R65" s="18" t="s">
        <v>111</v>
      </c>
      <c r="S65" s="18" t="s">
        <v>111</v>
      </c>
      <c r="T65" s="18" t="s">
        <v>111</v>
      </c>
      <c r="U65" s="18" t="s">
        <v>111</v>
      </c>
      <c r="V65" s="18" t="s">
        <v>111</v>
      </c>
      <c r="W65" s="18" t="s">
        <v>111</v>
      </c>
      <c r="X65" s="18" t="s">
        <v>111</v>
      </c>
      <c r="Y65" s="18" t="s">
        <v>111</v>
      </c>
      <c r="Z65" s="18" t="s">
        <v>111</v>
      </c>
      <c r="AA65" s="18" t="s">
        <v>111</v>
      </c>
      <c r="AB65" s="18" t="s">
        <v>111</v>
      </c>
      <c r="AC65" s="18" t="s">
        <v>111</v>
      </c>
      <c r="AD65" s="18" t="s">
        <v>111</v>
      </c>
      <c r="AE65" s="18" t="s">
        <v>111</v>
      </c>
      <c r="AF65" s="18" t="s">
        <v>111</v>
      </c>
      <c r="AG65" s="18" t="s">
        <v>111</v>
      </c>
      <c r="AH65" s="18" t="s">
        <v>111</v>
      </c>
      <c r="AI65" s="18" t="s">
        <v>111</v>
      </c>
      <c r="AJ65" s="18" t="s">
        <v>111</v>
      </c>
      <c r="AK65" s="18" t="s">
        <v>111</v>
      </c>
      <c r="AL65" s="18" t="s">
        <v>111</v>
      </c>
    </row>
    <row r="66" spans="1:38" ht="15">
      <c r="A66" s="13">
        <f t="shared" si="0"/>
        <v>63</v>
      </c>
      <c r="B66" s="18" t="s">
        <v>882</v>
      </c>
      <c r="C66" s="18" t="s">
        <v>771</v>
      </c>
      <c r="D66" s="18" t="s">
        <v>238</v>
      </c>
      <c r="E66" s="18" t="s">
        <v>804</v>
      </c>
      <c r="F66" s="18" t="s">
        <v>883</v>
      </c>
      <c r="G66" s="20">
        <v>469</v>
      </c>
      <c r="H66" s="18" t="s">
        <v>110</v>
      </c>
      <c r="I66" s="18"/>
      <c r="J66" s="18"/>
      <c r="K66" s="18" t="s">
        <v>111</v>
      </c>
      <c r="L66" s="18" t="s">
        <v>884</v>
      </c>
      <c r="M66" s="18" t="s">
        <v>111</v>
      </c>
      <c r="N66" s="18" t="s">
        <v>885</v>
      </c>
      <c r="O66" s="18" t="s">
        <v>111</v>
      </c>
      <c r="P66" s="18" t="s">
        <v>886</v>
      </c>
      <c r="Q66" s="18" t="s">
        <v>111</v>
      </c>
      <c r="R66" s="18" t="s">
        <v>887</v>
      </c>
      <c r="S66" s="18" t="s">
        <v>111</v>
      </c>
      <c r="T66" s="18" t="s">
        <v>111</v>
      </c>
      <c r="U66" s="18" t="s">
        <v>111</v>
      </c>
      <c r="V66" s="18" t="s">
        <v>111</v>
      </c>
      <c r="W66" s="18" t="s">
        <v>111</v>
      </c>
      <c r="X66" s="18" t="s">
        <v>111</v>
      </c>
      <c r="Y66" s="18" t="s">
        <v>111</v>
      </c>
      <c r="Z66" s="18" t="s">
        <v>111</v>
      </c>
      <c r="AA66" s="18" t="s">
        <v>111</v>
      </c>
      <c r="AB66" s="18" t="s">
        <v>111</v>
      </c>
      <c r="AC66" s="18" t="s">
        <v>111</v>
      </c>
      <c r="AD66" s="18" t="s">
        <v>111</v>
      </c>
      <c r="AE66" s="18" t="s">
        <v>111</v>
      </c>
      <c r="AF66" s="18" t="s">
        <v>111</v>
      </c>
      <c r="AG66" s="18" t="s">
        <v>111</v>
      </c>
      <c r="AH66" s="18" t="s">
        <v>111</v>
      </c>
      <c r="AI66" s="18" t="s">
        <v>111</v>
      </c>
      <c r="AJ66" s="18" t="s">
        <v>111</v>
      </c>
      <c r="AK66" s="18" t="s">
        <v>111</v>
      </c>
      <c r="AL66" s="18" t="s">
        <v>111</v>
      </c>
    </row>
    <row r="67" spans="1:38" ht="30">
      <c r="A67" s="13">
        <f t="shared" si="0"/>
        <v>64</v>
      </c>
      <c r="B67" s="18" t="s">
        <v>888</v>
      </c>
      <c r="C67" s="18" t="s">
        <v>771</v>
      </c>
      <c r="D67" s="18" t="s">
        <v>238</v>
      </c>
      <c r="E67" s="18" t="s">
        <v>879</v>
      </c>
      <c r="F67" s="18" t="s">
        <v>880</v>
      </c>
      <c r="G67" s="20">
        <v>70</v>
      </c>
      <c r="H67" s="18" t="s">
        <v>110</v>
      </c>
      <c r="I67" s="18"/>
      <c r="J67" s="18"/>
      <c r="K67" s="18" t="s">
        <v>111</v>
      </c>
      <c r="L67" s="18" t="s">
        <v>889</v>
      </c>
      <c r="M67" s="18" t="s">
        <v>111</v>
      </c>
      <c r="N67" s="18" t="s">
        <v>111</v>
      </c>
      <c r="O67" s="18" t="s">
        <v>111</v>
      </c>
      <c r="P67" s="18" t="s">
        <v>111</v>
      </c>
      <c r="Q67" s="18" t="s">
        <v>111</v>
      </c>
      <c r="R67" s="18" t="s">
        <v>111</v>
      </c>
      <c r="S67" s="18" t="s">
        <v>111</v>
      </c>
      <c r="T67" s="18" t="s">
        <v>111</v>
      </c>
      <c r="U67" s="18" t="s">
        <v>111</v>
      </c>
      <c r="V67" s="18" t="s">
        <v>111</v>
      </c>
      <c r="W67" s="18" t="s">
        <v>111</v>
      </c>
      <c r="X67" s="18" t="s">
        <v>111</v>
      </c>
      <c r="Y67" s="18" t="s">
        <v>111</v>
      </c>
      <c r="Z67" s="18" t="s">
        <v>111</v>
      </c>
      <c r="AA67" s="18" t="s">
        <v>111</v>
      </c>
      <c r="AB67" s="18" t="s">
        <v>111</v>
      </c>
      <c r="AC67" s="18" t="s">
        <v>111</v>
      </c>
      <c r="AD67" s="18" t="s">
        <v>111</v>
      </c>
      <c r="AE67" s="18" t="s">
        <v>111</v>
      </c>
      <c r="AF67" s="18" t="s">
        <v>111</v>
      </c>
      <c r="AG67" s="18" t="s">
        <v>111</v>
      </c>
      <c r="AH67" s="18" t="s">
        <v>111</v>
      </c>
      <c r="AI67" s="18" t="s">
        <v>111</v>
      </c>
      <c r="AJ67" s="18" t="s">
        <v>111</v>
      </c>
      <c r="AK67" s="18" t="s">
        <v>111</v>
      </c>
      <c r="AL67" s="18" t="s">
        <v>111</v>
      </c>
    </row>
    <row r="68" spans="1:38" ht="30">
      <c r="A68" s="13">
        <f t="shared" si="0"/>
        <v>65</v>
      </c>
      <c r="B68" s="18" t="s">
        <v>890</v>
      </c>
      <c r="C68" s="18" t="s">
        <v>771</v>
      </c>
      <c r="D68" s="18" t="s">
        <v>238</v>
      </c>
      <c r="E68" s="18" t="s">
        <v>804</v>
      </c>
      <c r="F68" s="18" t="s">
        <v>891</v>
      </c>
      <c r="G68" s="19">
        <v>1086</v>
      </c>
      <c r="H68" s="18" t="s">
        <v>110</v>
      </c>
      <c r="I68" s="18"/>
      <c r="J68" s="18"/>
      <c r="K68" s="18" t="s">
        <v>289</v>
      </c>
      <c r="L68" s="18" t="s">
        <v>892</v>
      </c>
      <c r="M68" s="18" t="s">
        <v>111</v>
      </c>
      <c r="N68" s="18" t="s">
        <v>111</v>
      </c>
      <c r="O68" s="18" t="s">
        <v>111</v>
      </c>
      <c r="P68" s="18" t="s">
        <v>111</v>
      </c>
      <c r="Q68" s="18" t="s">
        <v>111</v>
      </c>
      <c r="R68" s="18" t="s">
        <v>111</v>
      </c>
      <c r="S68" s="18" t="s">
        <v>111</v>
      </c>
      <c r="T68" s="18" t="s">
        <v>111</v>
      </c>
      <c r="U68" s="18" t="s">
        <v>111</v>
      </c>
      <c r="V68" s="18" t="s">
        <v>111</v>
      </c>
      <c r="W68" s="18" t="s">
        <v>111</v>
      </c>
      <c r="X68" s="18" t="s">
        <v>111</v>
      </c>
      <c r="Y68" s="18" t="s">
        <v>111</v>
      </c>
      <c r="Z68" s="18" t="s">
        <v>111</v>
      </c>
      <c r="AA68" s="18" t="s">
        <v>111</v>
      </c>
      <c r="AB68" s="18" t="s">
        <v>111</v>
      </c>
      <c r="AC68" s="18" t="s">
        <v>111</v>
      </c>
      <c r="AD68" s="18" t="s">
        <v>111</v>
      </c>
      <c r="AE68" s="18" t="s">
        <v>111</v>
      </c>
      <c r="AF68" s="18" t="s">
        <v>111</v>
      </c>
      <c r="AG68" s="18" t="s">
        <v>111</v>
      </c>
      <c r="AH68" s="18" t="s">
        <v>111</v>
      </c>
      <c r="AI68" s="18" t="s">
        <v>111</v>
      </c>
      <c r="AJ68" s="18" t="s">
        <v>111</v>
      </c>
      <c r="AK68" s="18" t="s">
        <v>111</v>
      </c>
      <c r="AL68" s="18" t="s">
        <v>111</v>
      </c>
    </row>
    <row r="69" spans="1:38" ht="30">
      <c r="A69" s="13">
        <f t="shared" si="0"/>
        <v>66</v>
      </c>
      <c r="B69" s="18" t="s">
        <v>893</v>
      </c>
      <c r="C69" s="18" t="s">
        <v>771</v>
      </c>
      <c r="D69" s="18" t="s">
        <v>52</v>
      </c>
      <c r="E69" s="18" t="s">
        <v>870</v>
      </c>
      <c r="F69" s="18" t="s">
        <v>894</v>
      </c>
      <c r="G69" s="20">
        <v>479</v>
      </c>
      <c r="H69" s="18" t="s">
        <v>110</v>
      </c>
      <c r="I69" s="18"/>
      <c r="J69" s="18"/>
      <c r="K69" s="18" t="s">
        <v>111</v>
      </c>
      <c r="L69" s="18" t="s">
        <v>895</v>
      </c>
      <c r="M69" s="18" t="s">
        <v>111</v>
      </c>
      <c r="N69" s="18" t="s">
        <v>896</v>
      </c>
      <c r="O69" s="18" t="s">
        <v>111</v>
      </c>
      <c r="P69" s="18" t="s">
        <v>111</v>
      </c>
      <c r="Q69" s="18" t="s">
        <v>111</v>
      </c>
      <c r="R69" s="18" t="s">
        <v>111</v>
      </c>
      <c r="S69" s="18" t="s">
        <v>111</v>
      </c>
      <c r="T69" s="18" t="s">
        <v>111</v>
      </c>
      <c r="U69" s="18" t="s">
        <v>111</v>
      </c>
      <c r="V69" s="18" t="s">
        <v>111</v>
      </c>
      <c r="W69" s="18" t="s">
        <v>111</v>
      </c>
      <c r="X69" s="18" t="s">
        <v>111</v>
      </c>
      <c r="Y69" s="18" t="s">
        <v>111</v>
      </c>
      <c r="Z69" s="18" t="s">
        <v>111</v>
      </c>
      <c r="AA69" s="18" t="s">
        <v>111</v>
      </c>
      <c r="AB69" s="18" t="s">
        <v>111</v>
      </c>
      <c r="AC69" s="18" t="s">
        <v>111</v>
      </c>
      <c r="AD69" s="18" t="s">
        <v>111</v>
      </c>
      <c r="AE69" s="18" t="s">
        <v>111</v>
      </c>
      <c r="AF69" s="18" t="s">
        <v>111</v>
      </c>
      <c r="AG69" s="18" t="s">
        <v>111</v>
      </c>
      <c r="AH69" s="18" t="s">
        <v>111</v>
      </c>
      <c r="AI69" s="18" t="s">
        <v>111</v>
      </c>
      <c r="AJ69" s="18" t="s">
        <v>111</v>
      </c>
      <c r="AK69" s="18" t="s">
        <v>111</v>
      </c>
      <c r="AL69" s="18" t="s">
        <v>111</v>
      </c>
    </row>
    <row r="70" spans="1:38" ht="30">
      <c r="A70" s="13">
        <f t="shared" ref="A70:A133" si="1">A69+1</f>
        <v>67</v>
      </c>
      <c r="B70" s="18" t="s">
        <v>897</v>
      </c>
      <c r="C70" s="18" t="s">
        <v>771</v>
      </c>
      <c r="D70" s="18" t="s">
        <v>229</v>
      </c>
      <c r="E70" s="18" t="s">
        <v>272</v>
      </c>
      <c r="F70" s="18" t="s">
        <v>898</v>
      </c>
      <c r="G70" s="19">
        <v>748</v>
      </c>
      <c r="H70" s="18" t="s">
        <v>110</v>
      </c>
      <c r="I70" s="18"/>
      <c r="J70" s="18"/>
      <c r="K70" s="18" t="s">
        <v>899</v>
      </c>
      <c r="L70" s="18" t="s">
        <v>900</v>
      </c>
      <c r="M70" s="18" t="s">
        <v>111</v>
      </c>
      <c r="N70" s="18" t="s">
        <v>901</v>
      </c>
      <c r="O70" s="18" t="s">
        <v>111</v>
      </c>
      <c r="P70" s="18" t="s">
        <v>902</v>
      </c>
      <c r="Q70" s="18" t="s">
        <v>111</v>
      </c>
      <c r="R70" s="18" t="s">
        <v>903</v>
      </c>
      <c r="S70" s="18" t="s">
        <v>111</v>
      </c>
      <c r="T70" s="18" t="s">
        <v>111</v>
      </c>
      <c r="U70" s="18" t="s">
        <v>111</v>
      </c>
      <c r="V70" s="18" t="s">
        <v>111</v>
      </c>
      <c r="W70" s="18" t="s">
        <v>111</v>
      </c>
      <c r="X70" s="18" t="s">
        <v>111</v>
      </c>
      <c r="Y70" s="18" t="s">
        <v>111</v>
      </c>
      <c r="Z70" s="18" t="s">
        <v>111</v>
      </c>
      <c r="AA70" s="18" t="s">
        <v>111</v>
      </c>
      <c r="AB70" s="18" t="s">
        <v>111</v>
      </c>
      <c r="AC70" s="18" t="s">
        <v>111</v>
      </c>
      <c r="AD70" s="18" t="s">
        <v>111</v>
      </c>
      <c r="AE70" s="18" t="s">
        <v>111</v>
      </c>
      <c r="AF70" s="18" t="s">
        <v>111</v>
      </c>
      <c r="AG70" s="18" t="s">
        <v>111</v>
      </c>
      <c r="AH70" s="18" t="s">
        <v>111</v>
      </c>
      <c r="AI70" s="18" t="s">
        <v>111</v>
      </c>
      <c r="AJ70" s="18" t="s">
        <v>111</v>
      </c>
      <c r="AK70" s="18" t="s">
        <v>111</v>
      </c>
      <c r="AL70" s="18" t="s">
        <v>111</v>
      </c>
    </row>
    <row r="71" spans="1:38" ht="45">
      <c r="A71" s="13">
        <f t="shared" si="1"/>
        <v>68</v>
      </c>
      <c r="B71" s="18" t="s">
        <v>904</v>
      </c>
      <c r="C71" s="18" t="s">
        <v>771</v>
      </c>
      <c r="D71" s="18" t="s">
        <v>52</v>
      </c>
      <c r="E71" s="18" t="s">
        <v>531</v>
      </c>
      <c r="F71" s="18" t="s">
        <v>905</v>
      </c>
      <c r="G71" s="19">
        <v>1810</v>
      </c>
      <c r="H71" s="18" t="s">
        <v>110</v>
      </c>
      <c r="I71" s="18"/>
      <c r="J71" s="18"/>
      <c r="K71" s="18" t="s">
        <v>906</v>
      </c>
      <c r="L71" s="18" t="s">
        <v>907</v>
      </c>
      <c r="M71" s="18" t="s">
        <v>111</v>
      </c>
      <c r="N71" s="18" t="s">
        <v>908</v>
      </c>
      <c r="O71" s="18" t="s">
        <v>111</v>
      </c>
      <c r="P71" s="18" t="s">
        <v>909</v>
      </c>
      <c r="Q71" s="18" t="s">
        <v>111</v>
      </c>
      <c r="R71" s="18" t="s">
        <v>910</v>
      </c>
      <c r="S71" s="18" t="s">
        <v>111</v>
      </c>
      <c r="T71" s="18" t="s">
        <v>911</v>
      </c>
      <c r="U71" s="18" t="s">
        <v>111</v>
      </c>
      <c r="V71" s="18" t="s">
        <v>111</v>
      </c>
      <c r="W71" s="18" t="s">
        <v>111</v>
      </c>
      <c r="X71" s="18" t="s">
        <v>111</v>
      </c>
      <c r="Y71" s="18" t="s">
        <v>111</v>
      </c>
      <c r="Z71" s="18" t="s">
        <v>111</v>
      </c>
      <c r="AA71" s="18" t="s">
        <v>111</v>
      </c>
      <c r="AB71" s="18" t="s">
        <v>111</v>
      </c>
      <c r="AC71" s="18" t="s">
        <v>111</v>
      </c>
      <c r="AD71" s="18" t="s">
        <v>111</v>
      </c>
      <c r="AE71" s="18" t="s">
        <v>111</v>
      </c>
      <c r="AF71" s="18" t="s">
        <v>111</v>
      </c>
      <c r="AG71" s="18" t="s">
        <v>111</v>
      </c>
      <c r="AH71" s="18" t="s">
        <v>111</v>
      </c>
      <c r="AI71" s="18" t="s">
        <v>111</v>
      </c>
      <c r="AJ71" s="18" t="s">
        <v>111</v>
      </c>
      <c r="AK71" s="18" t="s">
        <v>111</v>
      </c>
      <c r="AL71" s="18" t="s">
        <v>111</v>
      </c>
    </row>
    <row r="72" spans="1:38" ht="30">
      <c r="A72" s="13">
        <f t="shared" si="1"/>
        <v>69</v>
      </c>
      <c r="B72" s="18" t="s">
        <v>912</v>
      </c>
      <c r="C72" s="18" t="s">
        <v>771</v>
      </c>
      <c r="D72" s="18" t="s">
        <v>726</v>
      </c>
      <c r="E72" s="18" t="s">
        <v>913</v>
      </c>
      <c r="F72" s="18" t="s">
        <v>914</v>
      </c>
      <c r="G72" s="20">
        <v>227</v>
      </c>
      <c r="H72" s="18" t="s">
        <v>110</v>
      </c>
      <c r="I72" s="18"/>
      <c r="J72" s="18"/>
      <c r="K72" s="18" t="s">
        <v>111</v>
      </c>
      <c r="L72" s="18" t="s">
        <v>915</v>
      </c>
      <c r="M72" s="18" t="s">
        <v>111</v>
      </c>
      <c r="N72" s="18" t="s">
        <v>916</v>
      </c>
      <c r="O72" s="18" t="s">
        <v>111</v>
      </c>
      <c r="P72" s="18" t="s">
        <v>917</v>
      </c>
      <c r="Q72" s="18" t="s">
        <v>111</v>
      </c>
      <c r="R72" s="18" t="s">
        <v>918</v>
      </c>
      <c r="S72" s="18" t="s">
        <v>111</v>
      </c>
      <c r="T72" s="18" t="s">
        <v>919</v>
      </c>
      <c r="U72" s="18" t="s">
        <v>111</v>
      </c>
      <c r="V72" s="18" t="s">
        <v>920</v>
      </c>
      <c r="W72" s="18" t="s">
        <v>111</v>
      </c>
      <c r="X72" s="18" t="s">
        <v>921</v>
      </c>
      <c r="Y72" s="18" t="s">
        <v>111</v>
      </c>
      <c r="Z72" s="18" t="s">
        <v>922</v>
      </c>
      <c r="AA72" s="18" t="s">
        <v>111</v>
      </c>
      <c r="AB72" s="18" t="s">
        <v>923</v>
      </c>
      <c r="AC72" s="18" t="s">
        <v>111</v>
      </c>
      <c r="AD72" s="18" t="s">
        <v>924</v>
      </c>
      <c r="AE72" s="18" t="s">
        <v>111</v>
      </c>
      <c r="AF72" s="18" t="s">
        <v>925</v>
      </c>
      <c r="AG72" s="18" t="s">
        <v>111</v>
      </c>
      <c r="AH72" s="18" t="s">
        <v>926</v>
      </c>
      <c r="AI72" s="18" t="s">
        <v>111</v>
      </c>
      <c r="AJ72" s="18" t="s">
        <v>927</v>
      </c>
      <c r="AK72" s="18" t="s">
        <v>111</v>
      </c>
      <c r="AL72" s="18" t="s">
        <v>928</v>
      </c>
    </row>
    <row r="73" spans="1:38" ht="30">
      <c r="A73" s="13">
        <f t="shared" si="1"/>
        <v>70</v>
      </c>
      <c r="B73" s="18" t="s">
        <v>929</v>
      </c>
      <c r="C73" s="18" t="s">
        <v>771</v>
      </c>
      <c r="D73" s="18" t="s">
        <v>288</v>
      </c>
      <c r="E73" s="18" t="s">
        <v>930</v>
      </c>
      <c r="F73" s="18" t="s">
        <v>931</v>
      </c>
      <c r="G73" s="19">
        <v>446</v>
      </c>
      <c r="H73" s="18" t="s">
        <v>110</v>
      </c>
      <c r="I73" s="18"/>
      <c r="J73" s="18"/>
      <c r="K73" s="18" t="s">
        <v>111</v>
      </c>
      <c r="L73" s="18" t="s">
        <v>932</v>
      </c>
      <c r="M73" s="18" t="s">
        <v>111</v>
      </c>
      <c r="N73" s="18" t="s">
        <v>933</v>
      </c>
      <c r="O73" s="18" t="s">
        <v>111</v>
      </c>
      <c r="P73" s="18" t="s">
        <v>934</v>
      </c>
      <c r="Q73" s="18" t="s">
        <v>111</v>
      </c>
      <c r="R73" s="18" t="s">
        <v>935</v>
      </c>
      <c r="S73" s="18" t="s">
        <v>111</v>
      </c>
      <c r="T73" s="18" t="s">
        <v>936</v>
      </c>
      <c r="U73" s="18" t="s">
        <v>111</v>
      </c>
      <c r="V73" s="18" t="s">
        <v>111</v>
      </c>
      <c r="W73" s="18" t="s">
        <v>111</v>
      </c>
      <c r="X73" s="18" t="s">
        <v>111</v>
      </c>
      <c r="Y73" s="18" t="s">
        <v>111</v>
      </c>
      <c r="Z73" s="18" t="s">
        <v>111</v>
      </c>
      <c r="AA73" s="18" t="s">
        <v>111</v>
      </c>
      <c r="AB73" s="18" t="s">
        <v>111</v>
      </c>
      <c r="AC73" s="18" t="s">
        <v>111</v>
      </c>
      <c r="AD73" s="18" t="s">
        <v>111</v>
      </c>
      <c r="AE73" s="18" t="s">
        <v>111</v>
      </c>
      <c r="AF73" s="18" t="s">
        <v>111</v>
      </c>
      <c r="AG73" s="18" t="s">
        <v>111</v>
      </c>
      <c r="AH73" s="18" t="s">
        <v>111</v>
      </c>
      <c r="AI73" s="18" t="s">
        <v>111</v>
      </c>
      <c r="AJ73" s="18" t="s">
        <v>111</v>
      </c>
      <c r="AK73" s="18" t="s">
        <v>111</v>
      </c>
      <c r="AL73" s="18" t="s">
        <v>111</v>
      </c>
    </row>
    <row r="74" spans="1:38" ht="30">
      <c r="A74" s="13">
        <f t="shared" si="1"/>
        <v>71</v>
      </c>
      <c r="B74" s="18" t="s">
        <v>937</v>
      </c>
      <c r="C74" s="18" t="s">
        <v>771</v>
      </c>
      <c r="D74" s="18" t="s">
        <v>117</v>
      </c>
      <c r="E74" s="18" t="s">
        <v>938</v>
      </c>
      <c r="F74" s="18" t="s">
        <v>939</v>
      </c>
      <c r="G74" s="19">
        <v>404</v>
      </c>
      <c r="H74" s="18" t="s">
        <v>110</v>
      </c>
      <c r="I74" s="18"/>
      <c r="J74" s="18"/>
      <c r="K74" s="18" t="s">
        <v>111</v>
      </c>
      <c r="L74" s="18" t="s">
        <v>940</v>
      </c>
      <c r="M74" s="18" t="s">
        <v>111</v>
      </c>
      <c r="N74" s="18" t="s">
        <v>941</v>
      </c>
      <c r="O74" s="18" t="s">
        <v>111</v>
      </c>
      <c r="P74" s="18" t="s">
        <v>942</v>
      </c>
      <c r="Q74" s="18" t="s">
        <v>111</v>
      </c>
      <c r="R74" s="18" t="s">
        <v>111</v>
      </c>
      <c r="S74" s="18" t="s">
        <v>111</v>
      </c>
      <c r="T74" s="18" t="s">
        <v>111</v>
      </c>
      <c r="U74" s="18" t="s">
        <v>111</v>
      </c>
      <c r="V74" s="18" t="s">
        <v>111</v>
      </c>
      <c r="W74" s="18" t="s">
        <v>111</v>
      </c>
      <c r="X74" s="18" t="s">
        <v>111</v>
      </c>
      <c r="Y74" s="18" t="s">
        <v>111</v>
      </c>
      <c r="Z74" s="18" t="s">
        <v>111</v>
      </c>
      <c r="AA74" s="18" t="s">
        <v>111</v>
      </c>
      <c r="AB74" s="18" t="s">
        <v>111</v>
      </c>
      <c r="AC74" s="18" t="s">
        <v>111</v>
      </c>
      <c r="AD74" s="18" t="s">
        <v>111</v>
      </c>
      <c r="AE74" s="18" t="s">
        <v>111</v>
      </c>
      <c r="AF74" s="18" t="s">
        <v>111</v>
      </c>
      <c r="AG74" s="18" t="s">
        <v>111</v>
      </c>
      <c r="AH74" s="18" t="s">
        <v>111</v>
      </c>
      <c r="AI74" s="18" t="s">
        <v>111</v>
      </c>
      <c r="AJ74" s="18" t="s">
        <v>111</v>
      </c>
      <c r="AK74" s="18" t="s">
        <v>111</v>
      </c>
      <c r="AL74" s="18" t="s">
        <v>111</v>
      </c>
    </row>
    <row r="75" spans="1:38" ht="30">
      <c r="A75" s="13">
        <f t="shared" si="1"/>
        <v>72</v>
      </c>
      <c r="B75" s="18" t="s">
        <v>943</v>
      </c>
      <c r="C75" s="18" t="s">
        <v>771</v>
      </c>
      <c r="D75" s="18" t="s">
        <v>244</v>
      </c>
      <c r="E75" s="18" t="s">
        <v>944</v>
      </c>
      <c r="F75" s="18" t="s">
        <v>945</v>
      </c>
      <c r="G75" s="20">
        <v>48</v>
      </c>
      <c r="H75" s="18" t="s">
        <v>110</v>
      </c>
      <c r="I75" s="18"/>
      <c r="J75" s="18"/>
      <c r="K75" s="18" t="s">
        <v>111</v>
      </c>
      <c r="L75" s="18" t="s">
        <v>946</v>
      </c>
      <c r="M75" s="18" t="s">
        <v>111</v>
      </c>
      <c r="N75" s="18" t="s">
        <v>111</v>
      </c>
      <c r="O75" s="18" t="s">
        <v>111</v>
      </c>
      <c r="P75" s="18" t="s">
        <v>111</v>
      </c>
      <c r="Q75" s="18" t="s">
        <v>111</v>
      </c>
      <c r="R75" s="18" t="s">
        <v>111</v>
      </c>
      <c r="S75" s="18" t="s">
        <v>111</v>
      </c>
      <c r="T75" s="18" t="s">
        <v>111</v>
      </c>
      <c r="U75" s="18" t="s">
        <v>111</v>
      </c>
      <c r="V75" s="18" t="s">
        <v>111</v>
      </c>
      <c r="W75" s="18" t="s">
        <v>111</v>
      </c>
      <c r="X75" s="18" t="s">
        <v>111</v>
      </c>
      <c r="Y75" s="18" t="s">
        <v>111</v>
      </c>
      <c r="Z75" s="18" t="s">
        <v>111</v>
      </c>
      <c r="AA75" s="18" t="s">
        <v>111</v>
      </c>
      <c r="AB75" s="18" t="s">
        <v>111</v>
      </c>
      <c r="AC75" s="18" t="s">
        <v>111</v>
      </c>
      <c r="AD75" s="18" t="s">
        <v>111</v>
      </c>
      <c r="AE75" s="18" t="s">
        <v>111</v>
      </c>
      <c r="AF75" s="18" t="s">
        <v>111</v>
      </c>
      <c r="AG75" s="18" t="s">
        <v>111</v>
      </c>
      <c r="AH75" s="18" t="s">
        <v>111</v>
      </c>
      <c r="AI75" s="18" t="s">
        <v>111</v>
      </c>
      <c r="AJ75" s="18" t="s">
        <v>111</v>
      </c>
      <c r="AK75" s="18" t="s">
        <v>111</v>
      </c>
      <c r="AL75" s="18" t="s">
        <v>111</v>
      </c>
    </row>
    <row r="76" spans="1:38" ht="30">
      <c r="A76" s="13">
        <f t="shared" si="1"/>
        <v>73</v>
      </c>
      <c r="B76" s="18" t="s">
        <v>947</v>
      </c>
      <c r="C76" s="18" t="s">
        <v>771</v>
      </c>
      <c r="D76" s="18" t="s">
        <v>52</v>
      </c>
      <c r="E76" s="18" t="s">
        <v>948</v>
      </c>
      <c r="F76" s="18" t="s">
        <v>949</v>
      </c>
      <c r="G76" s="20">
        <v>35</v>
      </c>
      <c r="H76" s="18" t="s">
        <v>110</v>
      </c>
      <c r="I76" s="18"/>
      <c r="J76" s="18"/>
      <c r="K76" s="18" t="s">
        <v>111</v>
      </c>
      <c r="L76" s="18" t="s">
        <v>950</v>
      </c>
      <c r="M76" s="18" t="s">
        <v>111</v>
      </c>
      <c r="N76" s="18" t="s">
        <v>111</v>
      </c>
      <c r="O76" s="18" t="s">
        <v>111</v>
      </c>
      <c r="P76" s="18" t="s">
        <v>111</v>
      </c>
      <c r="Q76" s="18" t="s">
        <v>111</v>
      </c>
      <c r="R76" s="18" t="s">
        <v>111</v>
      </c>
      <c r="S76" s="18" t="s">
        <v>111</v>
      </c>
      <c r="T76" s="18" t="s">
        <v>111</v>
      </c>
      <c r="U76" s="18" t="s">
        <v>111</v>
      </c>
      <c r="V76" s="18" t="s">
        <v>111</v>
      </c>
      <c r="W76" s="18" t="s">
        <v>111</v>
      </c>
      <c r="X76" s="18" t="s">
        <v>111</v>
      </c>
      <c r="Y76" s="18" t="s">
        <v>111</v>
      </c>
      <c r="Z76" s="18" t="s">
        <v>111</v>
      </c>
      <c r="AA76" s="18" t="s">
        <v>111</v>
      </c>
      <c r="AB76" s="18" t="s">
        <v>111</v>
      </c>
      <c r="AC76" s="18" t="s">
        <v>111</v>
      </c>
      <c r="AD76" s="18" t="s">
        <v>111</v>
      </c>
      <c r="AE76" s="18" t="s">
        <v>111</v>
      </c>
      <c r="AF76" s="18" t="s">
        <v>111</v>
      </c>
      <c r="AG76" s="18" t="s">
        <v>111</v>
      </c>
      <c r="AH76" s="18" t="s">
        <v>111</v>
      </c>
      <c r="AI76" s="18" t="s">
        <v>111</v>
      </c>
      <c r="AJ76" s="18" t="s">
        <v>111</v>
      </c>
      <c r="AK76" s="18" t="s">
        <v>111</v>
      </c>
      <c r="AL76" s="18" t="s">
        <v>111</v>
      </c>
    </row>
    <row r="77" spans="1:38" ht="30">
      <c r="A77" s="13">
        <f t="shared" si="1"/>
        <v>74</v>
      </c>
      <c r="B77" s="18" t="s">
        <v>951</v>
      </c>
      <c r="C77" s="18" t="s">
        <v>771</v>
      </c>
      <c r="D77" s="18" t="s">
        <v>244</v>
      </c>
      <c r="E77" s="18" t="s">
        <v>944</v>
      </c>
      <c r="F77" s="18" t="s">
        <v>952</v>
      </c>
      <c r="G77" s="19">
        <v>71</v>
      </c>
      <c r="H77" s="18" t="s">
        <v>110</v>
      </c>
      <c r="I77" s="18"/>
      <c r="J77" s="18"/>
      <c r="K77" s="18" t="s">
        <v>111</v>
      </c>
      <c r="L77" s="18" t="s">
        <v>953</v>
      </c>
      <c r="M77" s="18" t="s">
        <v>111</v>
      </c>
      <c r="N77" s="18" t="s">
        <v>111</v>
      </c>
      <c r="O77" s="18" t="s">
        <v>111</v>
      </c>
      <c r="P77" s="18" t="s">
        <v>111</v>
      </c>
      <c r="Q77" s="18" t="s">
        <v>111</v>
      </c>
      <c r="R77" s="18" t="s">
        <v>111</v>
      </c>
      <c r="S77" s="18" t="s">
        <v>111</v>
      </c>
      <c r="T77" s="18" t="s">
        <v>111</v>
      </c>
      <c r="U77" s="18" t="s">
        <v>111</v>
      </c>
      <c r="V77" s="18" t="s">
        <v>111</v>
      </c>
      <c r="W77" s="18" t="s">
        <v>111</v>
      </c>
      <c r="X77" s="18" t="s">
        <v>111</v>
      </c>
      <c r="Y77" s="18" t="s">
        <v>111</v>
      </c>
      <c r="Z77" s="18" t="s">
        <v>111</v>
      </c>
      <c r="AA77" s="18" t="s">
        <v>111</v>
      </c>
      <c r="AB77" s="18" t="s">
        <v>111</v>
      </c>
      <c r="AC77" s="18" t="s">
        <v>111</v>
      </c>
      <c r="AD77" s="18" t="s">
        <v>111</v>
      </c>
      <c r="AE77" s="18" t="s">
        <v>111</v>
      </c>
      <c r="AF77" s="18" t="s">
        <v>111</v>
      </c>
      <c r="AG77" s="18" t="s">
        <v>111</v>
      </c>
      <c r="AH77" s="18" t="s">
        <v>111</v>
      </c>
      <c r="AI77" s="18" t="s">
        <v>111</v>
      </c>
      <c r="AJ77" s="18" t="s">
        <v>111</v>
      </c>
      <c r="AK77" s="18" t="s">
        <v>111</v>
      </c>
      <c r="AL77" s="18" t="s">
        <v>111</v>
      </c>
    </row>
    <row r="78" spans="1:38" ht="30">
      <c r="A78" s="13">
        <f t="shared" si="1"/>
        <v>75</v>
      </c>
      <c r="B78" s="18" t="s">
        <v>954</v>
      </c>
      <c r="C78" s="18" t="s">
        <v>771</v>
      </c>
      <c r="D78" s="18" t="s">
        <v>376</v>
      </c>
      <c r="E78" s="18" t="s">
        <v>955</v>
      </c>
      <c r="F78" s="18" t="s">
        <v>956</v>
      </c>
      <c r="G78" s="20">
        <v>28</v>
      </c>
      <c r="H78" s="18" t="s">
        <v>110</v>
      </c>
      <c r="I78" s="18"/>
      <c r="J78" s="18"/>
      <c r="K78" s="18" t="s">
        <v>111</v>
      </c>
      <c r="L78" s="18" t="s">
        <v>957</v>
      </c>
      <c r="M78" s="18" t="s">
        <v>111</v>
      </c>
      <c r="N78" s="18" t="s">
        <v>111</v>
      </c>
      <c r="O78" s="18" t="s">
        <v>111</v>
      </c>
      <c r="P78" s="18" t="s">
        <v>111</v>
      </c>
      <c r="Q78" s="18" t="s">
        <v>111</v>
      </c>
      <c r="R78" s="18" t="s">
        <v>111</v>
      </c>
      <c r="S78" s="18" t="s">
        <v>111</v>
      </c>
      <c r="T78" s="18" t="s">
        <v>111</v>
      </c>
      <c r="U78" s="18" t="s">
        <v>111</v>
      </c>
      <c r="V78" s="18" t="s">
        <v>111</v>
      </c>
      <c r="W78" s="18" t="s">
        <v>111</v>
      </c>
      <c r="X78" s="18" t="s">
        <v>111</v>
      </c>
      <c r="Y78" s="18" t="s">
        <v>111</v>
      </c>
      <c r="Z78" s="18" t="s">
        <v>111</v>
      </c>
      <c r="AA78" s="18" t="s">
        <v>111</v>
      </c>
      <c r="AB78" s="18" t="s">
        <v>111</v>
      </c>
      <c r="AC78" s="18" t="s">
        <v>111</v>
      </c>
      <c r="AD78" s="18" t="s">
        <v>111</v>
      </c>
      <c r="AE78" s="18" t="s">
        <v>111</v>
      </c>
      <c r="AF78" s="18" t="s">
        <v>111</v>
      </c>
      <c r="AG78" s="18" t="s">
        <v>111</v>
      </c>
      <c r="AH78" s="18" t="s">
        <v>111</v>
      </c>
      <c r="AI78" s="18" t="s">
        <v>111</v>
      </c>
      <c r="AJ78" s="18" t="s">
        <v>111</v>
      </c>
      <c r="AK78" s="18" t="s">
        <v>111</v>
      </c>
      <c r="AL78" s="18" t="s">
        <v>111</v>
      </c>
    </row>
    <row r="79" spans="1:38" ht="30">
      <c r="A79" s="13">
        <f t="shared" si="1"/>
        <v>76</v>
      </c>
      <c r="B79" s="18" t="s">
        <v>958</v>
      </c>
      <c r="C79" s="18" t="s">
        <v>771</v>
      </c>
      <c r="D79" s="18" t="s">
        <v>376</v>
      </c>
      <c r="E79" s="18" t="s">
        <v>959</v>
      </c>
      <c r="F79" s="18" t="s">
        <v>960</v>
      </c>
      <c r="G79" s="20">
        <v>30</v>
      </c>
      <c r="H79" s="18" t="s">
        <v>110</v>
      </c>
      <c r="I79" s="18"/>
      <c r="J79" s="18"/>
      <c r="K79" s="18" t="s">
        <v>111</v>
      </c>
      <c r="L79" s="18" t="s">
        <v>961</v>
      </c>
      <c r="M79" s="18" t="s">
        <v>111</v>
      </c>
      <c r="N79" s="18" t="s">
        <v>111</v>
      </c>
      <c r="O79" s="18" t="s">
        <v>111</v>
      </c>
      <c r="P79" s="18" t="s">
        <v>111</v>
      </c>
      <c r="Q79" s="18" t="s">
        <v>111</v>
      </c>
      <c r="R79" s="18" t="s">
        <v>111</v>
      </c>
      <c r="S79" s="18" t="s">
        <v>111</v>
      </c>
      <c r="T79" s="18" t="s">
        <v>111</v>
      </c>
      <c r="U79" s="18" t="s">
        <v>111</v>
      </c>
      <c r="V79" s="18" t="s">
        <v>111</v>
      </c>
      <c r="W79" s="18" t="s">
        <v>111</v>
      </c>
      <c r="X79" s="18" t="s">
        <v>111</v>
      </c>
      <c r="Y79" s="18" t="s">
        <v>111</v>
      </c>
      <c r="Z79" s="18" t="s">
        <v>111</v>
      </c>
      <c r="AA79" s="18" t="s">
        <v>111</v>
      </c>
      <c r="AB79" s="18" t="s">
        <v>111</v>
      </c>
      <c r="AC79" s="18" t="s">
        <v>111</v>
      </c>
      <c r="AD79" s="18" t="s">
        <v>111</v>
      </c>
      <c r="AE79" s="18" t="s">
        <v>111</v>
      </c>
      <c r="AF79" s="18" t="s">
        <v>111</v>
      </c>
      <c r="AG79" s="18" t="s">
        <v>111</v>
      </c>
      <c r="AH79" s="18" t="s">
        <v>111</v>
      </c>
      <c r="AI79" s="18" t="s">
        <v>111</v>
      </c>
      <c r="AJ79" s="18" t="s">
        <v>111</v>
      </c>
      <c r="AK79" s="18" t="s">
        <v>111</v>
      </c>
      <c r="AL79" s="18" t="s">
        <v>111</v>
      </c>
    </row>
    <row r="80" spans="1:38" ht="30">
      <c r="A80" s="13">
        <f t="shared" si="1"/>
        <v>77</v>
      </c>
      <c r="B80" s="18" t="s">
        <v>962</v>
      </c>
      <c r="C80" s="18" t="s">
        <v>771</v>
      </c>
      <c r="D80" s="18" t="s">
        <v>533</v>
      </c>
      <c r="E80" s="18" t="s">
        <v>963</v>
      </c>
      <c r="F80" s="18" t="s">
        <v>964</v>
      </c>
      <c r="G80" s="19">
        <v>32</v>
      </c>
      <c r="H80" s="18" t="s">
        <v>110</v>
      </c>
      <c r="I80" s="18"/>
      <c r="J80" s="18"/>
      <c r="K80" s="18" t="s">
        <v>111</v>
      </c>
      <c r="L80" s="18" t="s">
        <v>965</v>
      </c>
      <c r="M80" s="18" t="s">
        <v>111</v>
      </c>
      <c r="N80" s="18" t="s">
        <v>111</v>
      </c>
      <c r="O80" s="18" t="s">
        <v>111</v>
      </c>
      <c r="P80" s="18" t="s">
        <v>111</v>
      </c>
      <c r="Q80" s="18" t="s">
        <v>111</v>
      </c>
      <c r="R80" s="18" t="s">
        <v>111</v>
      </c>
      <c r="S80" s="18" t="s">
        <v>111</v>
      </c>
      <c r="T80" s="18" t="s">
        <v>111</v>
      </c>
      <c r="U80" s="18" t="s">
        <v>111</v>
      </c>
      <c r="V80" s="18" t="s">
        <v>111</v>
      </c>
      <c r="W80" s="18" t="s">
        <v>111</v>
      </c>
      <c r="X80" s="18" t="s">
        <v>111</v>
      </c>
      <c r="Y80" s="18" t="s">
        <v>111</v>
      </c>
      <c r="Z80" s="18" t="s">
        <v>111</v>
      </c>
      <c r="AA80" s="18" t="s">
        <v>111</v>
      </c>
      <c r="AB80" s="18" t="s">
        <v>111</v>
      </c>
      <c r="AC80" s="18" t="s">
        <v>111</v>
      </c>
      <c r="AD80" s="18" t="s">
        <v>111</v>
      </c>
      <c r="AE80" s="18" t="s">
        <v>111</v>
      </c>
      <c r="AF80" s="18" t="s">
        <v>111</v>
      </c>
      <c r="AG80" s="18" t="s">
        <v>111</v>
      </c>
      <c r="AH80" s="18" t="s">
        <v>111</v>
      </c>
      <c r="AI80" s="18" t="s">
        <v>111</v>
      </c>
      <c r="AJ80" s="18" t="s">
        <v>111</v>
      </c>
      <c r="AK80" s="18" t="s">
        <v>111</v>
      </c>
      <c r="AL80" s="18" t="s">
        <v>111</v>
      </c>
    </row>
    <row r="81" spans="1:38" ht="30">
      <c r="A81" s="13">
        <f t="shared" si="1"/>
        <v>78</v>
      </c>
      <c r="B81" s="18" t="s">
        <v>966</v>
      </c>
      <c r="C81" s="18" t="s">
        <v>771</v>
      </c>
      <c r="D81" s="18" t="s">
        <v>376</v>
      </c>
      <c r="E81" s="18" t="s">
        <v>959</v>
      </c>
      <c r="F81" s="18" t="s">
        <v>967</v>
      </c>
      <c r="G81" s="19">
        <v>40</v>
      </c>
      <c r="H81" s="18" t="s">
        <v>110</v>
      </c>
      <c r="I81" s="18"/>
      <c r="J81" s="18"/>
      <c r="K81" s="18" t="s">
        <v>111</v>
      </c>
      <c r="L81" s="18" t="s">
        <v>968</v>
      </c>
      <c r="M81" s="18" t="s">
        <v>111</v>
      </c>
      <c r="N81" s="18" t="s">
        <v>111</v>
      </c>
      <c r="O81" s="18" t="s">
        <v>111</v>
      </c>
      <c r="P81" s="18" t="s">
        <v>111</v>
      </c>
      <c r="Q81" s="18" t="s">
        <v>111</v>
      </c>
      <c r="R81" s="18" t="s">
        <v>111</v>
      </c>
      <c r="S81" s="18" t="s">
        <v>111</v>
      </c>
      <c r="T81" s="18" t="s">
        <v>111</v>
      </c>
      <c r="U81" s="18" t="s">
        <v>111</v>
      </c>
      <c r="V81" s="18" t="s">
        <v>111</v>
      </c>
      <c r="W81" s="18" t="s">
        <v>111</v>
      </c>
      <c r="X81" s="18" t="s">
        <v>111</v>
      </c>
      <c r="Y81" s="18" t="s">
        <v>111</v>
      </c>
      <c r="Z81" s="18" t="s">
        <v>111</v>
      </c>
      <c r="AA81" s="18" t="s">
        <v>111</v>
      </c>
      <c r="AB81" s="18" t="s">
        <v>111</v>
      </c>
      <c r="AC81" s="18" t="s">
        <v>111</v>
      </c>
      <c r="AD81" s="18" t="s">
        <v>111</v>
      </c>
      <c r="AE81" s="18" t="s">
        <v>111</v>
      </c>
      <c r="AF81" s="18" t="s">
        <v>111</v>
      </c>
      <c r="AG81" s="18" t="s">
        <v>111</v>
      </c>
      <c r="AH81" s="18" t="s">
        <v>111</v>
      </c>
      <c r="AI81" s="18" t="s">
        <v>111</v>
      </c>
      <c r="AJ81" s="18" t="s">
        <v>111</v>
      </c>
      <c r="AK81" s="18" t="s">
        <v>111</v>
      </c>
      <c r="AL81" s="18" t="s">
        <v>111</v>
      </c>
    </row>
    <row r="82" spans="1:38" ht="30">
      <c r="A82" s="13">
        <f t="shared" si="1"/>
        <v>79</v>
      </c>
      <c r="B82" s="18" t="s">
        <v>969</v>
      </c>
      <c r="C82" s="18" t="s">
        <v>771</v>
      </c>
      <c r="D82" s="18" t="s">
        <v>269</v>
      </c>
      <c r="E82" s="18" t="s">
        <v>970</v>
      </c>
      <c r="F82" s="18" t="s">
        <v>971</v>
      </c>
      <c r="G82" s="19">
        <v>26</v>
      </c>
      <c r="H82" s="18" t="s">
        <v>110</v>
      </c>
      <c r="I82" s="18"/>
      <c r="J82" s="18"/>
      <c r="K82" s="18" t="s">
        <v>111</v>
      </c>
      <c r="L82" s="18" t="s">
        <v>972</v>
      </c>
      <c r="M82" s="18" t="s">
        <v>111</v>
      </c>
      <c r="N82" s="18" t="s">
        <v>111</v>
      </c>
      <c r="O82" s="18" t="s">
        <v>111</v>
      </c>
      <c r="P82" s="18" t="s">
        <v>111</v>
      </c>
      <c r="Q82" s="18" t="s">
        <v>111</v>
      </c>
      <c r="R82" s="18" t="s">
        <v>111</v>
      </c>
      <c r="S82" s="18" t="s">
        <v>111</v>
      </c>
      <c r="T82" s="18" t="s">
        <v>111</v>
      </c>
      <c r="U82" s="18" t="s">
        <v>111</v>
      </c>
      <c r="V82" s="18" t="s">
        <v>111</v>
      </c>
      <c r="W82" s="18" t="s">
        <v>111</v>
      </c>
      <c r="X82" s="18" t="s">
        <v>111</v>
      </c>
      <c r="Y82" s="18" t="s">
        <v>111</v>
      </c>
      <c r="Z82" s="18" t="s">
        <v>111</v>
      </c>
      <c r="AA82" s="18" t="s">
        <v>111</v>
      </c>
      <c r="AB82" s="18" t="s">
        <v>111</v>
      </c>
      <c r="AC82" s="18" t="s">
        <v>111</v>
      </c>
      <c r="AD82" s="18" t="s">
        <v>111</v>
      </c>
      <c r="AE82" s="18" t="s">
        <v>111</v>
      </c>
      <c r="AF82" s="18" t="s">
        <v>111</v>
      </c>
      <c r="AG82" s="18" t="s">
        <v>111</v>
      </c>
      <c r="AH82" s="18" t="s">
        <v>111</v>
      </c>
      <c r="AI82" s="18" t="s">
        <v>111</v>
      </c>
      <c r="AJ82" s="18" t="s">
        <v>111</v>
      </c>
      <c r="AK82" s="18" t="s">
        <v>111</v>
      </c>
      <c r="AL82" s="18" t="s">
        <v>111</v>
      </c>
    </row>
    <row r="83" spans="1:38" ht="45">
      <c r="A83" s="13">
        <f t="shared" si="1"/>
        <v>80</v>
      </c>
      <c r="B83" s="18" t="s">
        <v>973</v>
      </c>
      <c r="C83" s="18" t="s">
        <v>771</v>
      </c>
      <c r="D83" s="18" t="s">
        <v>288</v>
      </c>
      <c r="E83" s="18" t="s">
        <v>974</v>
      </c>
      <c r="F83" s="18" t="s">
        <v>975</v>
      </c>
      <c r="G83" s="19">
        <v>33</v>
      </c>
      <c r="H83" s="18" t="s">
        <v>110</v>
      </c>
      <c r="I83" s="18"/>
      <c r="J83" s="18"/>
      <c r="K83" s="18" t="s">
        <v>111</v>
      </c>
      <c r="L83" s="18" t="s">
        <v>976</v>
      </c>
      <c r="M83" s="18" t="s">
        <v>111</v>
      </c>
      <c r="N83" s="18" t="s">
        <v>111</v>
      </c>
      <c r="O83" s="18" t="s">
        <v>111</v>
      </c>
      <c r="P83" s="18" t="s">
        <v>111</v>
      </c>
      <c r="Q83" s="18" t="s">
        <v>111</v>
      </c>
      <c r="R83" s="18" t="s">
        <v>111</v>
      </c>
      <c r="S83" s="18" t="s">
        <v>111</v>
      </c>
      <c r="T83" s="18" t="s">
        <v>111</v>
      </c>
      <c r="U83" s="18" t="s">
        <v>111</v>
      </c>
      <c r="V83" s="18" t="s">
        <v>111</v>
      </c>
      <c r="W83" s="18" t="s">
        <v>111</v>
      </c>
      <c r="X83" s="18" t="s">
        <v>111</v>
      </c>
      <c r="Y83" s="18" t="s">
        <v>111</v>
      </c>
      <c r="Z83" s="18" t="s">
        <v>111</v>
      </c>
      <c r="AA83" s="18" t="s">
        <v>111</v>
      </c>
      <c r="AB83" s="18" t="s">
        <v>111</v>
      </c>
      <c r="AC83" s="18" t="s">
        <v>111</v>
      </c>
      <c r="AD83" s="18" t="s">
        <v>111</v>
      </c>
      <c r="AE83" s="18" t="s">
        <v>111</v>
      </c>
      <c r="AF83" s="18" t="s">
        <v>111</v>
      </c>
      <c r="AG83" s="18" t="s">
        <v>111</v>
      </c>
      <c r="AH83" s="18" t="s">
        <v>111</v>
      </c>
      <c r="AI83" s="18" t="s">
        <v>111</v>
      </c>
      <c r="AJ83" s="18" t="s">
        <v>111</v>
      </c>
      <c r="AK83" s="18" t="s">
        <v>111</v>
      </c>
      <c r="AL83" s="18" t="s">
        <v>111</v>
      </c>
    </row>
    <row r="84" spans="1:38" ht="30">
      <c r="A84" s="13">
        <f t="shared" si="1"/>
        <v>81</v>
      </c>
      <c r="B84" s="18" t="s">
        <v>977</v>
      </c>
      <c r="C84" s="18" t="s">
        <v>771</v>
      </c>
      <c r="D84" s="18" t="s">
        <v>376</v>
      </c>
      <c r="E84" s="18" t="s">
        <v>955</v>
      </c>
      <c r="F84" s="18" t="s">
        <v>978</v>
      </c>
      <c r="G84" s="19">
        <v>28</v>
      </c>
      <c r="H84" s="18" t="s">
        <v>110</v>
      </c>
      <c r="I84" s="18"/>
      <c r="J84" s="18"/>
      <c r="K84" s="18" t="s">
        <v>111</v>
      </c>
      <c r="L84" s="18" t="s">
        <v>979</v>
      </c>
      <c r="M84" s="18" t="s">
        <v>111</v>
      </c>
      <c r="N84" s="18" t="s">
        <v>111</v>
      </c>
      <c r="O84" s="18" t="s">
        <v>111</v>
      </c>
      <c r="P84" s="18" t="s">
        <v>111</v>
      </c>
      <c r="Q84" s="18" t="s">
        <v>111</v>
      </c>
      <c r="R84" s="18" t="s">
        <v>111</v>
      </c>
      <c r="S84" s="18" t="s">
        <v>111</v>
      </c>
      <c r="T84" s="18" t="s">
        <v>111</v>
      </c>
      <c r="U84" s="18" t="s">
        <v>111</v>
      </c>
      <c r="V84" s="18" t="s">
        <v>111</v>
      </c>
      <c r="W84" s="18" t="s">
        <v>111</v>
      </c>
      <c r="X84" s="18" t="s">
        <v>111</v>
      </c>
      <c r="Y84" s="18" t="s">
        <v>111</v>
      </c>
      <c r="Z84" s="18" t="s">
        <v>111</v>
      </c>
      <c r="AA84" s="18" t="s">
        <v>111</v>
      </c>
      <c r="AB84" s="18" t="s">
        <v>111</v>
      </c>
      <c r="AC84" s="18" t="s">
        <v>111</v>
      </c>
      <c r="AD84" s="18" t="s">
        <v>111</v>
      </c>
      <c r="AE84" s="18" t="s">
        <v>111</v>
      </c>
      <c r="AF84" s="18" t="s">
        <v>111</v>
      </c>
      <c r="AG84" s="18" t="s">
        <v>111</v>
      </c>
      <c r="AH84" s="18" t="s">
        <v>111</v>
      </c>
      <c r="AI84" s="18" t="s">
        <v>111</v>
      </c>
      <c r="AJ84" s="18" t="s">
        <v>111</v>
      </c>
      <c r="AK84" s="18" t="s">
        <v>111</v>
      </c>
      <c r="AL84" s="18" t="s">
        <v>111</v>
      </c>
    </row>
    <row r="85" spans="1:38" ht="30">
      <c r="A85" s="13">
        <f t="shared" si="1"/>
        <v>82</v>
      </c>
      <c r="B85" s="18" t="s">
        <v>980</v>
      </c>
      <c r="C85" s="18" t="s">
        <v>771</v>
      </c>
      <c r="D85" s="18" t="s">
        <v>117</v>
      </c>
      <c r="E85" s="18" t="s">
        <v>981</v>
      </c>
      <c r="F85" s="18" t="s">
        <v>982</v>
      </c>
      <c r="G85" s="20">
        <v>2032</v>
      </c>
      <c r="H85" s="18" t="s">
        <v>110</v>
      </c>
      <c r="I85" s="18"/>
      <c r="J85" s="18"/>
      <c r="K85" s="18" t="s">
        <v>983</v>
      </c>
      <c r="L85" s="18" t="s">
        <v>984</v>
      </c>
      <c r="M85" s="18" t="s">
        <v>111</v>
      </c>
      <c r="N85" s="18" t="s">
        <v>985</v>
      </c>
      <c r="O85" s="18" t="s">
        <v>111</v>
      </c>
      <c r="P85" s="18" t="s">
        <v>111</v>
      </c>
      <c r="Q85" s="18" t="s">
        <v>111</v>
      </c>
      <c r="R85" s="18" t="s">
        <v>111</v>
      </c>
      <c r="S85" s="18" t="s">
        <v>111</v>
      </c>
      <c r="T85" s="18" t="s">
        <v>111</v>
      </c>
      <c r="U85" s="18" t="s">
        <v>111</v>
      </c>
      <c r="V85" s="18" t="s">
        <v>111</v>
      </c>
      <c r="W85" s="18" t="s">
        <v>111</v>
      </c>
      <c r="X85" s="18" t="s">
        <v>111</v>
      </c>
      <c r="Y85" s="18" t="s">
        <v>111</v>
      </c>
      <c r="Z85" s="18" t="s">
        <v>111</v>
      </c>
      <c r="AA85" s="18" t="s">
        <v>111</v>
      </c>
      <c r="AB85" s="18" t="s">
        <v>111</v>
      </c>
      <c r="AC85" s="18" t="s">
        <v>111</v>
      </c>
      <c r="AD85" s="18" t="s">
        <v>111</v>
      </c>
      <c r="AE85" s="18" t="s">
        <v>111</v>
      </c>
      <c r="AF85" s="18" t="s">
        <v>111</v>
      </c>
      <c r="AG85" s="18" t="s">
        <v>111</v>
      </c>
      <c r="AH85" s="18" t="s">
        <v>111</v>
      </c>
      <c r="AI85" s="18" t="s">
        <v>111</v>
      </c>
      <c r="AJ85" s="18" t="s">
        <v>111</v>
      </c>
      <c r="AK85" s="18" t="s">
        <v>111</v>
      </c>
      <c r="AL85" s="18" t="s">
        <v>111</v>
      </c>
    </row>
    <row r="86" spans="1:38" ht="30">
      <c r="A86" s="13">
        <f t="shared" si="1"/>
        <v>83</v>
      </c>
      <c r="B86" s="18" t="s">
        <v>986</v>
      </c>
      <c r="C86" s="18" t="s">
        <v>771</v>
      </c>
      <c r="D86" s="18" t="s">
        <v>244</v>
      </c>
      <c r="E86" s="18" t="s">
        <v>987</v>
      </c>
      <c r="F86" s="18" t="s">
        <v>988</v>
      </c>
      <c r="G86" s="19">
        <v>27</v>
      </c>
      <c r="H86" s="18" t="s">
        <v>110</v>
      </c>
      <c r="I86" s="18"/>
      <c r="J86" s="18"/>
      <c r="K86" s="18" t="s">
        <v>111</v>
      </c>
      <c r="L86" s="18" t="s">
        <v>989</v>
      </c>
      <c r="M86" s="18" t="s">
        <v>111</v>
      </c>
      <c r="N86" s="18" t="s">
        <v>111</v>
      </c>
      <c r="O86" s="18" t="s">
        <v>111</v>
      </c>
      <c r="P86" s="18" t="s">
        <v>111</v>
      </c>
      <c r="Q86" s="18" t="s">
        <v>111</v>
      </c>
      <c r="R86" s="18" t="s">
        <v>111</v>
      </c>
      <c r="S86" s="18" t="s">
        <v>111</v>
      </c>
      <c r="T86" s="18" t="s">
        <v>111</v>
      </c>
      <c r="U86" s="18" t="s">
        <v>111</v>
      </c>
      <c r="V86" s="18" t="s">
        <v>111</v>
      </c>
      <c r="W86" s="18" t="s">
        <v>111</v>
      </c>
      <c r="X86" s="18" t="s">
        <v>111</v>
      </c>
      <c r="Y86" s="18" t="s">
        <v>111</v>
      </c>
      <c r="Z86" s="18" t="s">
        <v>111</v>
      </c>
      <c r="AA86" s="18" t="s">
        <v>111</v>
      </c>
      <c r="AB86" s="18" t="s">
        <v>111</v>
      </c>
      <c r="AC86" s="18" t="s">
        <v>111</v>
      </c>
      <c r="AD86" s="18" t="s">
        <v>111</v>
      </c>
      <c r="AE86" s="18" t="s">
        <v>111</v>
      </c>
      <c r="AF86" s="18" t="s">
        <v>111</v>
      </c>
      <c r="AG86" s="18" t="s">
        <v>111</v>
      </c>
      <c r="AH86" s="18" t="s">
        <v>111</v>
      </c>
      <c r="AI86" s="18" t="s">
        <v>111</v>
      </c>
      <c r="AJ86" s="18" t="s">
        <v>111</v>
      </c>
      <c r="AK86" s="18" t="s">
        <v>111</v>
      </c>
      <c r="AL86" s="18" t="s">
        <v>111</v>
      </c>
    </row>
    <row r="87" spans="1:38" ht="30">
      <c r="A87" s="13">
        <f t="shared" si="1"/>
        <v>84</v>
      </c>
      <c r="B87" s="18" t="s">
        <v>990</v>
      </c>
      <c r="C87" s="18" t="s">
        <v>771</v>
      </c>
      <c r="D87" s="18" t="s">
        <v>52</v>
      </c>
      <c r="E87" s="18" t="s">
        <v>531</v>
      </c>
      <c r="F87" s="18" t="s">
        <v>991</v>
      </c>
      <c r="G87" s="20">
        <v>38</v>
      </c>
      <c r="H87" s="18" t="s">
        <v>110</v>
      </c>
      <c r="I87" s="18"/>
      <c r="J87" s="18"/>
      <c r="K87" s="18" t="s">
        <v>111</v>
      </c>
      <c r="L87" s="18" t="s">
        <v>992</v>
      </c>
      <c r="M87" s="18" t="s">
        <v>111</v>
      </c>
      <c r="N87" s="18" t="s">
        <v>111</v>
      </c>
      <c r="O87" s="18" t="s">
        <v>111</v>
      </c>
      <c r="P87" s="18" t="s">
        <v>111</v>
      </c>
      <c r="Q87" s="18" t="s">
        <v>111</v>
      </c>
      <c r="R87" s="18" t="s">
        <v>111</v>
      </c>
      <c r="S87" s="18" t="s">
        <v>111</v>
      </c>
      <c r="T87" s="18" t="s">
        <v>111</v>
      </c>
      <c r="U87" s="18" t="s">
        <v>111</v>
      </c>
      <c r="V87" s="18" t="s">
        <v>111</v>
      </c>
      <c r="W87" s="18" t="s">
        <v>111</v>
      </c>
      <c r="X87" s="18" t="s">
        <v>111</v>
      </c>
      <c r="Y87" s="18" t="s">
        <v>111</v>
      </c>
      <c r="Z87" s="18" t="s">
        <v>111</v>
      </c>
      <c r="AA87" s="18" t="s">
        <v>111</v>
      </c>
      <c r="AB87" s="18" t="s">
        <v>111</v>
      </c>
      <c r="AC87" s="18" t="s">
        <v>111</v>
      </c>
      <c r="AD87" s="18" t="s">
        <v>111</v>
      </c>
      <c r="AE87" s="18" t="s">
        <v>111</v>
      </c>
      <c r="AF87" s="18" t="s">
        <v>111</v>
      </c>
      <c r="AG87" s="18" t="s">
        <v>111</v>
      </c>
      <c r="AH87" s="18" t="s">
        <v>111</v>
      </c>
      <c r="AI87" s="18" t="s">
        <v>111</v>
      </c>
      <c r="AJ87" s="18" t="s">
        <v>111</v>
      </c>
      <c r="AK87" s="18" t="s">
        <v>111</v>
      </c>
      <c r="AL87" s="18" t="s">
        <v>111</v>
      </c>
    </row>
    <row r="88" spans="1:38" ht="45">
      <c r="A88" s="13">
        <f t="shared" si="1"/>
        <v>85</v>
      </c>
      <c r="B88" s="18" t="s">
        <v>993</v>
      </c>
      <c r="C88" s="18" t="s">
        <v>771</v>
      </c>
      <c r="D88" s="18" t="s">
        <v>238</v>
      </c>
      <c r="E88" s="18" t="s">
        <v>735</v>
      </c>
      <c r="F88" s="18" t="s">
        <v>994</v>
      </c>
      <c r="G88" s="19">
        <v>49</v>
      </c>
      <c r="H88" s="18" t="s">
        <v>110</v>
      </c>
      <c r="I88" s="18"/>
      <c r="J88" s="18"/>
      <c r="K88" s="18" t="s">
        <v>111</v>
      </c>
      <c r="L88" s="18" t="s">
        <v>995</v>
      </c>
      <c r="M88" s="18" t="s">
        <v>111</v>
      </c>
      <c r="N88" s="18" t="s">
        <v>111</v>
      </c>
      <c r="O88" s="18" t="s">
        <v>111</v>
      </c>
      <c r="P88" s="18" t="s">
        <v>111</v>
      </c>
      <c r="Q88" s="18" t="s">
        <v>111</v>
      </c>
      <c r="R88" s="18" t="s">
        <v>111</v>
      </c>
      <c r="S88" s="18" t="s">
        <v>111</v>
      </c>
      <c r="T88" s="18" t="s">
        <v>111</v>
      </c>
      <c r="U88" s="18" t="s">
        <v>111</v>
      </c>
      <c r="V88" s="18" t="s">
        <v>111</v>
      </c>
      <c r="W88" s="18" t="s">
        <v>111</v>
      </c>
      <c r="X88" s="18" t="s">
        <v>111</v>
      </c>
      <c r="Y88" s="18" t="s">
        <v>111</v>
      </c>
      <c r="Z88" s="18" t="s">
        <v>111</v>
      </c>
      <c r="AA88" s="18" t="s">
        <v>111</v>
      </c>
      <c r="AB88" s="18" t="s">
        <v>111</v>
      </c>
      <c r="AC88" s="18" t="s">
        <v>111</v>
      </c>
      <c r="AD88" s="18" t="s">
        <v>111</v>
      </c>
      <c r="AE88" s="18" t="s">
        <v>111</v>
      </c>
      <c r="AF88" s="18" t="s">
        <v>111</v>
      </c>
      <c r="AG88" s="18" t="s">
        <v>111</v>
      </c>
      <c r="AH88" s="18" t="s">
        <v>111</v>
      </c>
      <c r="AI88" s="18" t="s">
        <v>111</v>
      </c>
      <c r="AJ88" s="18" t="s">
        <v>111</v>
      </c>
      <c r="AK88" s="18" t="s">
        <v>111</v>
      </c>
      <c r="AL88" s="18" t="s">
        <v>111</v>
      </c>
    </row>
    <row r="89" spans="1:38" ht="45">
      <c r="A89" s="13">
        <f t="shared" si="1"/>
        <v>86</v>
      </c>
      <c r="B89" s="18" t="s">
        <v>996</v>
      </c>
      <c r="C89" s="18" t="s">
        <v>771</v>
      </c>
      <c r="D89" s="18" t="s">
        <v>238</v>
      </c>
      <c r="E89" s="18" t="s">
        <v>735</v>
      </c>
      <c r="F89" s="18" t="s">
        <v>997</v>
      </c>
      <c r="G89" s="20">
        <v>27</v>
      </c>
      <c r="H89" s="18" t="s">
        <v>110</v>
      </c>
      <c r="I89" s="18"/>
      <c r="J89" s="18"/>
      <c r="K89" s="18" t="s">
        <v>111</v>
      </c>
      <c r="L89" s="18" t="s">
        <v>998</v>
      </c>
      <c r="M89" s="18" t="s">
        <v>111</v>
      </c>
      <c r="N89" s="18" t="s">
        <v>111</v>
      </c>
      <c r="O89" s="18" t="s">
        <v>111</v>
      </c>
      <c r="P89" s="18" t="s">
        <v>111</v>
      </c>
      <c r="Q89" s="18" t="s">
        <v>111</v>
      </c>
      <c r="R89" s="18" t="s">
        <v>111</v>
      </c>
      <c r="S89" s="18" t="s">
        <v>111</v>
      </c>
      <c r="T89" s="18" t="s">
        <v>111</v>
      </c>
      <c r="U89" s="18" t="s">
        <v>111</v>
      </c>
      <c r="V89" s="18" t="s">
        <v>111</v>
      </c>
      <c r="W89" s="18" t="s">
        <v>111</v>
      </c>
      <c r="X89" s="18" t="s">
        <v>111</v>
      </c>
      <c r="Y89" s="18" t="s">
        <v>111</v>
      </c>
      <c r="Z89" s="18" t="s">
        <v>111</v>
      </c>
      <c r="AA89" s="18" t="s">
        <v>111</v>
      </c>
      <c r="AB89" s="18" t="s">
        <v>111</v>
      </c>
      <c r="AC89" s="18" t="s">
        <v>111</v>
      </c>
      <c r="AD89" s="18" t="s">
        <v>111</v>
      </c>
      <c r="AE89" s="18" t="s">
        <v>111</v>
      </c>
      <c r="AF89" s="18" t="s">
        <v>111</v>
      </c>
      <c r="AG89" s="18" t="s">
        <v>111</v>
      </c>
      <c r="AH89" s="18" t="s">
        <v>111</v>
      </c>
      <c r="AI89" s="18" t="s">
        <v>111</v>
      </c>
      <c r="AJ89" s="18" t="s">
        <v>111</v>
      </c>
      <c r="AK89" s="18" t="s">
        <v>111</v>
      </c>
      <c r="AL89" s="18" t="s">
        <v>111</v>
      </c>
    </row>
    <row r="90" spans="1:38" ht="30">
      <c r="A90" s="13">
        <f t="shared" si="1"/>
        <v>87</v>
      </c>
      <c r="B90" s="18" t="s">
        <v>999</v>
      </c>
      <c r="C90" s="18" t="s">
        <v>771</v>
      </c>
      <c r="D90" s="18" t="s">
        <v>288</v>
      </c>
      <c r="E90" s="18" t="s">
        <v>266</v>
      </c>
      <c r="F90" s="18" t="s">
        <v>1000</v>
      </c>
      <c r="G90" s="19">
        <v>26</v>
      </c>
      <c r="H90" s="18" t="s">
        <v>110</v>
      </c>
      <c r="I90" s="18"/>
      <c r="J90" s="18"/>
      <c r="K90" s="18" t="s">
        <v>111</v>
      </c>
      <c r="L90" s="18" t="s">
        <v>1001</v>
      </c>
      <c r="M90" s="18" t="s">
        <v>111</v>
      </c>
      <c r="N90" s="18" t="s">
        <v>111</v>
      </c>
      <c r="O90" s="18" t="s">
        <v>111</v>
      </c>
      <c r="P90" s="18" t="s">
        <v>111</v>
      </c>
      <c r="Q90" s="18" t="s">
        <v>111</v>
      </c>
      <c r="R90" s="18" t="s">
        <v>111</v>
      </c>
      <c r="S90" s="18" t="s">
        <v>111</v>
      </c>
      <c r="T90" s="18" t="s">
        <v>111</v>
      </c>
      <c r="U90" s="18" t="s">
        <v>111</v>
      </c>
      <c r="V90" s="18" t="s">
        <v>111</v>
      </c>
      <c r="W90" s="18" t="s">
        <v>111</v>
      </c>
      <c r="X90" s="18" t="s">
        <v>111</v>
      </c>
      <c r="Y90" s="18" t="s">
        <v>111</v>
      </c>
      <c r="Z90" s="18" t="s">
        <v>111</v>
      </c>
      <c r="AA90" s="18" t="s">
        <v>111</v>
      </c>
      <c r="AB90" s="18" t="s">
        <v>111</v>
      </c>
      <c r="AC90" s="18" t="s">
        <v>111</v>
      </c>
      <c r="AD90" s="18" t="s">
        <v>111</v>
      </c>
      <c r="AE90" s="18" t="s">
        <v>111</v>
      </c>
      <c r="AF90" s="18" t="s">
        <v>111</v>
      </c>
      <c r="AG90" s="18" t="s">
        <v>111</v>
      </c>
      <c r="AH90" s="18" t="s">
        <v>111</v>
      </c>
      <c r="AI90" s="18" t="s">
        <v>111</v>
      </c>
      <c r="AJ90" s="18" t="s">
        <v>111</v>
      </c>
      <c r="AK90" s="18" t="s">
        <v>111</v>
      </c>
      <c r="AL90" s="18" t="s">
        <v>111</v>
      </c>
    </row>
    <row r="91" spans="1:38" ht="30">
      <c r="A91" s="13">
        <f t="shared" si="1"/>
        <v>88</v>
      </c>
      <c r="B91" s="18" t="s">
        <v>1002</v>
      </c>
      <c r="C91" s="18" t="s">
        <v>771</v>
      </c>
      <c r="D91" s="18" t="s">
        <v>288</v>
      </c>
      <c r="E91" s="18" t="s">
        <v>266</v>
      </c>
      <c r="F91" s="18" t="s">
        <v>1003</v>
      </c>
      <c r="G91" s="19">
        <v>79</v>
      </c>
      <c r="H91" s="18" t="s">
        <v>110</v>
      </c>
      <c r="I91" s="18"/>
      <c r="J91" s="18"/>
      <c r="K91" s="18" t="s">
        <v>111</v>
      </c>
      <c r="L91" s="18" t="s">
        <v>1004</v>
      </c>
      <c r="M91" s="18" t="s">
        <v>111</v>
      </c>
      <c r="N91" s="18" t="s">
        <v>111</v>
      </c>
      <c r="O91" s="18" t="s">
        <v>111</v>
      </c>
      <c r="P91" s="18" t="s">
        <v>111</v>
      </c>
      <c r="Q91" s="18" t="s">
        <v>111</v>
      </c>
      <c r="R91" s="18" t="s">
        <v>111</v>
      </c>
      <c r="S91" s="18" t="s">
        <v>111</v>
      </c>
      <c r="T91" s="18" t="s">
        <v>111</v>
      </c>
      <c r="U91" s="18" t="s">
        <v>111</v>
      </c>
      <c r="V91" s="18" t="s">
        <v>111</v>
      </c>
      <c r="W91" s="18" t="s">
        <v>111</v>
      </c>
      <c r="X91" s="18" t="s">
        <v>111</v>
      </c>
      <c r="Y91" s="18" t="s">
        <v>111</v>
      </c>
      <c r="Z91" s="18" t="s">
        <v>111</v>
      </c>
      <c r="AA91" s="18" t="s">
        <v>111</v>
      </c>
      <c r="AB91" s="18" t="s">
        <v>111</v>
      </c>
      <c r="AC91" s="18" t="s">
        <v>111</v>
      </c>
      <c r="AD91" s="18" t="s">
        <v>111</v>
      </c>
      <c r="AE91" s="18" t="s">
        <v>111</v>
      </c>
      <c r="AF91" s="18" t="s">
        <v>111</v>
      </c>
      <c r="AG91" s="18" t="s">
        <v>111</v>
      </c>
      <c r="AH91" s="18" t="s">
        <v>111</v>
      </c>
      <c r="AI91" s="18" t="s">
        <v>111</v>
      </c>
      <c r="AJ91" s="18" t="s">
        <v>111</v>
      </c>
      <c r="AK91" s="18" t="s">
        <v>111</v>
      </c>
      <c r="AL91" s="18" t="s">
        <v>111</v>
      </c>
    </row>
    <row r="92" spans="1:38" ht="30">
      <c r="A92" s="13">
        <f t="shared" si="1"/>
        <v>89</v>
      </c>
      <c r="B92" s="18" t="s">
        <v>1005</v>
      </c>
      <c r="C92" s="18" t="s">
        <v>771</v>
      </c>
      <c r="D92" s="18" t="s">
        <v>288</v>
      </c>
      <c r="E92" s="18" t="s">
        <v>266</v>
      </c>
      <c r="F92" s="18" t="s">
        <v>1006</v>
      </c>
      <c r="G92" s="19">
        <v>45</v>
      </c>
      <c r="H92" s="18" t="s">
        <v>110</v>
      </c>
      <c r="I92" s="18"/>
      <c r="J92" s="18"/>
      <c r="K92" s="18" t="s">
        <v>111</v>
      </c>
      <c r="L92" s="18" t="s">
        <v>1007</v>
      </c>
      <c r="M92" s="18" t="s">
        <v>111</v>
      </c>
      <c r="N92" s="18" t="s">
        <v>111</v>
      </c>
      <c r="O92" s="18" t="s">
        <v>111</v>
      </c>
      <c r="P92" s="18" t="s">
        <v>111</v>
      </c>
      <c r="Q92" s="18" t="s">
        <v>111</v>
      </c>
      <c r="R92" s="18" t="s">
        <v>111</v>
      </c>
      <c r="S92" s="18" t="s">
        <v>111</v>
      </c>
      <c r="T92" s="18" t="s">
        <v>111</v>
      </c>
      <c r="U92" s="18" t="s">
        <v>111</v>
      </c>
      <c r="V92" s="18" t="s">
        <v>111</v>
      </c>
      <c r="W92" s="18" t="s">
        <v>111</v>
      </c>
      <c r="X92" s="18" t="s">
        <v>111</v>
      </c>
      <c r="Y92" s="18" t="s">
        <v>111</v>
      </c>
      <c r="Z92" s="18" t="s">
        <v>111</v>
      </c>
      <c r="AA92" s="18" t="s">
        <v>111</v>
      </c>
      <c r="AB92" s="18" t="s">
        <v>111</v>
      </c>
      <c r="AC92" s="18" t="s">
        <v>111</v>
      </c>
      <c r="AD92" s="18" t="s">
        <v>111</v>
      </c>
      <c r="AE92" s="18" t="s">
        <v>111</v>
      </c>
      <c r="AF92" s="18" t="s">
        <v>111</v>
      </c>
      <c r="AG92" s="18" t="s">
        <v>111</v>
      </c>
      <c r="AH92" s="18" t="s">
        <v>111</v>
      </c>
      <c r="AI92" s="18" t="s">
        <v>111</v>
      </c>
      <c r="AJ92" s="18" t="s">
        <v>111</v>
      </c>
      <c r="AK92" s="18" t="s">
        <v>111</v>
      </c>
      <c r="AL92" s="18" t="s">
        <v>111</v>
      </c>
    </row>
    <row r="93" spans="1:38" ht="30">
      <c r="A93" s="13">
        <f t="shared" si="1"/>
        <v>90</v>
      </c>
      <c r="B93" s="18" t="s">
        <v>1008</v>
      </c>
      <c r="C93" s="18" t="s">
        <v>771</v>
      </c>
      <c r="D93" s="18" t="s">
        <v>288</v>
      </c>
      <c r="E93" s="18" t="s">
        <v>266</v>
      </c>
      <c r="F93" s="18" t="s">
        <v>1009</v>
      </c>
      <c r="G93" s="20">
        <v>40</v>
      </c>
      <c r="H93" s="18" t="s">
        <v>110</v>
      </c>
      <c r="I93" s="18"/>
      <c r="J93" s="18"/>
      <c r="K93" s="18" t="s">
        <v>111</v>
      </c>
      <c r="L93" s="18" t="s">
        <v>1010</v>
      </c>
      <c r="M93" s="18" t="s">
        <v>111</v>
      </c>
      <c r="N93" s="18" t="s">
        <v>111</v>
      </c>
      <c r="O93" s="18" t="s">
        <v>111</v>
      </c>
      <c r="P93" s="18" t="s">
        <v>111</v>
      </c>
      <c r="Q93" s="18" t="s">
        <v>111</v>
      </c>
      <c r="R93" s="18" t="s">
        <v>111</v>
      </c>
      <c r="S93" s="18" t="s">
        <v>111</v>
      </c>
      <c r="T93" s="18" t="s">
        <v>111</v>
      </c>
      <c r="U93" s="18" t="s">
        <v>111</v>
      </c>
      <c r="V93" s="18" t="s">
        <v>111</v>
      </c>
      <c r="W93" s="18" t="s">
        <v>111</v>
      </c>
      <c r="X93" s="18" t="s">
        <v>111</v>
      </c>
      <c r="Y93" s="18" t="s">
        <v>111</v>
      </c>
      <c r="Z93" s="18" t="s">
        <v>111</v>
      </c>
      <c r="AA93" s="18" t="s">
        <v>111</v>
      </c>
      <c r="AB93" s="18" t="s">
        <v>111</v>
      </c>
      <c r="AC93" s="18" t="s">
        <v>111</v>
      </c>
      <c r="AD93" s="18" t="s">
        <v>111</v>
      </c>
      <c r="AE93" s="18" t="s">
        <v>111</v>
      </c>
      <c r="AF93" s="18" t="s">
        <v>111</v>
      </c>
      <c r="AG93" s="18" t="s">
        <v>111</v>
      </c>
      <c r="AH93" s="18" t="s">
        <v>111</v>
      </c>
      <c r="AI93" s="18" t="s">
        <v>111</v>
      </c>
      <c r="AJ93" s="18" t="s">
        <v>111</v>
      </c>
      <c r="AK93" s="18" t="s">
        <v>111</v>
      </c>
      <c r="AL93" s="18" t="s">
        <v>111</v>
      </c>
    </row>
    <row r="94" spans="1:38" ht="30">
      <c r="A94" s="13">
        <f t="shared" si="1"/>
        <v>91</v>
      </c>
      <c r="B94" s="18" t="s">
        <v>1011</v>
      </c>
      <c r="C94" s="18" t="s">
        <v>771</v>
      </c>
      <c r="D94" s="18" t="s">
        <v>288</v>
      </c>
      <c r="E94" s="18" t="s">
        <v>266</v>
      </c>
      <c r="F94" s="18" t="s">
        <v>1012</v>
      </c>
      <c r="G94" s="19">
        <v>41</v>
      </c>
      <c r="H94" s="18" t="s">
        <v>110</v>
      </c>
      <c r="I94" s="18"/>
      <c r="J94" s="18"/>
      <c r="K94" s="18" t="s">
        <v>111</v>
      </c>
      <c r="L94" s="18" t="s">
        <v>1013</v>
      </c>
      <c r="M94" s="18" t="s">
        <v>111</v>
      </c>
      <c r="N94" s="18" t="s">
        <v>111</v>
      </c>
      <c r="O94" s="18" t="s">
        <v>111</v>
      </c>
      <c r="P94" s="18" t="s">
        <v>111</v>
      </c>
      <c r="Q94" s="18" t="s">
        <v>111</v>
      </c>
      <c r="R94" s="18" t="s">
        <v>111</v>
      </c>
      <c r="S94" s="18" t="s">
        <v>111</v>
      </c>
      <c r="T94" s="18" t="s">
        <v>111</v>
      </c>
      <c r="U94" s="18" t="s">
        <v>111</v>
      </c>
      <c r="V94" s="18" t="s">
        <v>111</v>
      </c>
      <c r="W94" s="18" t="s">
        <v>111</v>
      </c>
      <c r="X94" s="18" t="s">
        <v>111</v>
      </c>
      <c r="Y94" s="18" t="s">
        <v>111</v>
      </c>
      <c r="Z94" s="18" t="s">
        <v>111</v>
      </c>
      <c r="AA94" s="18" t="s">
        <v>111</v>
      </c>
      <c r="AB94" s="18" t="s">
        <v>111</v>
      </c>
      <c r="AC94" s="18" t="s">
        <v>111</v>
      </c>
      <c r="AD94" s="18" t="s">
        <v>111</v>
      </c>
      <c r="AE94" s="18" t="s">
        <v>111</v>
      </c>
      <c r="AF94" s="18" t="s">
        <v>111</v>
      </c>
      <c r="AG94" s="18" t="s">
        <v>111</v>
      </c>
      <c r="AH94" s="18" t="s">
        <v>111</v>
      </c>
      <c r="AI94" s="18" t="s">
        <v>111</v>
      </c>
      <c r="AJ94" s="18" t="s">
        <v>111</v>
      </c>
      <c r="AK94" s="18" t="s">
        <v>111</v>
      </c>
      <c r="AL94" s="18" t="s">
        <v>111</v>
      </c>
    </row>
    <row r="95" spans="1:38" ht="30">
      <c r="A95" s="13">
        <f t="shared" si="1"/>
        <v>92</v>
      </c>
      <c r="B95" s="18" t="s">
        <v>1014</v>
      </c>
      <c r="C95" s="18" t="s">
        <v>771</v>
      </c>
      <c r="D95" s="18" t="s">
        <v>376</v>
      </c>
      <c r="E95" s="18" t="s">
        <v>751</v>
      </c>
      <c r="F95" s="18" t="s">
        <v>1015</v>
      </c>
      <c r="G95" s="19">
        <v>46</v>
      </c>
      <c r="H95" s="18" t="s">
        <v>110</v>
      </c>
      <c r="I95" s="18"/>
      <c r="J95" s="18"/>
      <c r="K95" s="18" t="s">
        <v>111</v>
      </c>
      <c r="L95" s="18" t="s">
        <v>1016</v>
      </c>
      <c r="M95" s="18" t="s">
        <v>111</v>
      </c>
      <c r="N95" s="18" t="s">
        <v>111</v>
      </c>
      <c r="O95" s="18" t="s">
        <v>111</v>
      </c>
      <c r="P95" s="18" t="s">
        <v>111</v>
      </c>
      <c r="Q95" s="18" t="s">
        <v>111</v>
      </c>
      <c r="R95" s="18" t="s">
        <v>111</v>
      </c>
      <c r="S95" s="18" t="s">
        <v>111</v>
      </c>
      <c r="T95" s="18" t="s">
        <v>111</v>
      </c>
      <c r="U95" s="18" t="s">
        <v>111</v>
      </c>
      <c r="V95" s="18" t="s">
        <v>111</v>
      </c>
      <c r="W95" s="18" t="s">
        <v>111</v>
      </c>
      <c r="X95" s="18" t="s">
        <v>111</v>
      </c>
      <c r="Y95" s="18" t="s">
        <v>111</v>
      </c>
      <c r="Z95" s="18" t="s">
        <v>111</v>
      </c>
      <c r="AA95" s="18" t="s">
        <v>111</v>
      </c>
      <c r="AB95" s="18" t="s">
        <v>111</v>
      </c>
      <c r="AC95" s="18" t="s">
        <v>111</v>
      </c>
      <c r="AD95" s="18" t="s">
        <v>111</v>
      </c>
      <c r="AE95" s="18" t="s">
        <v>111</v>
      </c>
      <c r="AF95" s="18" t="s">
        <v>111</v>
      </c>
      <c r="AG95" s="18" t="s">
        <v>111</v>
      </c>
      <c r="AH95" s="18" t="s">
        <v>111</v>
      </c>
      <c r="AI95" s="18" t="s">
        <v>111</v>
      </c>
      <c r="AJ95" s="18" t="s">
        <v>111</v>
      </c>
      <c r="AK95" s="18" t="s">
        <v>111</v>
      </c>
      <c r="AL95" s="18" t="s">
        <v>111</v>
      </c>
    </row>
    <row r="96" spans="1:38" ht="60">
      <c r="A96" s="13">
        <f t="shared" si="1"/>
        <v>93</v>
      </c>
      <c r="B96" s="18" t="s">
        <v>1017</v>
      </c>
      <c r="C96" s="18" t="s">
        <v>771</v>
      </c>
      <c r="D96" s="18" t="s">
        <v>184</v>
      </c>
      <c r="E96" s="18" t="s">
        <v>1018</v>
      </c>
      <c r="F96" s="18" t="s">
        <v>1019</v>
      </c>
      <c r="G96" s="20">
        <v>48</v>
      </c>
      <c r="H96" s="18" t="s">
        <v>110</v>
      </c>
      <c r="I96" s="18"/>
      <c r="J96" s="18"/>
      <c r="K96" s="18" t="s">
        <v>1020</v>
      </c>
      <c r="L96" s="18" t="s">
        <v>1021</v>
      </c>
      <c r="M96" s="18" t="s">
        <v>111</v>
      </c>
      <c r="N96" s="18" t="s">
        <v>111</v>
      </c>
      <c r="O96" s="18" t="s">
        <v>111</v>
      </c>
      <c r="P96" s="18" t="s">
        <v>111</v>
      </c>
      <c r="Q96" s="18" t="s">
        <v>111</v>
      </c>
      <c r="R96" s="18" t="s">
        <v>111</v>
      </c>
      <c r="S96" s="18" t="s">
        <v>111</v>
      </c>
      <c r="T96" s="18" t="s">
        <v>111</v>
      </c>
      <c r="U96" s="18" t="s">
        <v>111</v>
      </c>
      <c r="V96" s="18" t="s">
        <v>111</v>
      </c>
      <c r="W96" s="18" t="s">
        <v>111</v>
      </c>
      <c r="X96" s="18" t="s">
        <v>111</v>
      </c>
      <c r="Y96" s="18" t="s">
        <v>111</v>
      </c>
      <c r="Z96" s="18" t="s">
        <v>111</v>
      </c>
      <c r="AA96" s="18" t="s">
        <v>111</v>
      </c>
      <c r="AB96" s="18" t="s">
        <v>111</v>
      </c>
      <c r="AC96" s="18" t="s">
        <v>111</v>
      </c>
      <c r="AD96" s="18" t="s">
        <v>111</v>
      </c>
      <c r="AE96" s="18" t="s">
        <v>111</v>
      </c>
      <c r="AF96" s="18" t="s">
        <v>111</v>
      </c>
      <c r="AG96" s="18" t="s">
        <v>111</v>
      </c>
      <c r="AH96" s="18" t="s">
        <v>111</v>
      </c>
      <c r="AI96" s="18" t="s">
        <v>111</v>
      </c>
      <c r="AJ96" s="18" t="s">
        <v>111</v>
      </c>
      <c r="AK96" s="18" t="s">
        <v>111</v>
      </c>
      <c r="AL96" s="18" t="s">
        <v>111</v>
      </c>
    </row>
    <row r="97" spans="1:38" ht="45">
      <c r="A97" s="13">
        <f t="shared" si="1"/>
        <v>94</v>
      </c>
      <c r="B97" s="18" t="s">
        <v>1022</v>
      </c>
      <c r="C97" s="18" t="s">
        <v>771</v>
      </c>
      <c r="D97" s="18" t="s">
        <v>288</v>
      </c>
      <c r="E97" s="18" t="s">
        <v>1023</v>
      </c>
      <c r="F97" s="18" t="s">
        <v>1024</v>
      </c>
      <c r="G97" s="19">
        <v>79</v>
      </c>
      <c r="H97" s="18" t="s">
        <v>110</v>
      </c>
      <c r="I97" s="18"/>
      <c r="J97" s="18"/>
      <c r="K97" s="18" t="s">
        <v>111</v>
      </c>
      <c r="L97" s="18" t="s">
        <v>1025</v>
      </c>
      <c r="M97" s="18" t="s">
        <v>111</v>
      </c>
      <c r="N97" s="18" t="s">
        <v>111</v>
      </c>
      <c r="O97" s="18" t="s">
        <v>111</v>
      </c>
      <c r="P97" s="18" t="s">
        <v>111</v>
      </c>
      <c r="Q97" s="18" t="s">
        <v>111</v>
      </c>
      <c r="R97" s="18" t="s">
        <v>111</v>
      </c>
      <c r="S97" s="18" t="s">
        <v>111</v>
      </c>
      <c r="T97" s="18" t="s">
        <v>111</v>
      </c>
      <c r="U97" s="18" t="s">
        <v>111</v>
      </c>
      <c r="V97" s="18" t="s">
        <v>111</v>
      </c>
      <c r="W97" s="18" t="s">
        <v>111</v>
      </c>
      <c r="X97" s="18" t="s">
        <v>111</v>
      </c>
      <c r="Y97" s="18" t="s">
        <v>111</v>
      </c>
      <c r="Z97" s="18" t="s">
        <v>111</v>
      </c>
      <c r="AA97" s="18" t="s">
        <v>111</v>
      </c>
      <c r="AB97" s="18" t="s">
        <v>111</v>
      </c>
      <c r="AC97" s="18" t="s">
        <v>111</v>
      </c>
      <c r="AD97" s="18" t="s">
        <v>111</v>
      </c>
      <c r="AE97" s="18" t="s">
        <v>111</v>
      </c>
      <c r="AF97" s="18" t="s">
        <v>111</v>
      </c>
      <c r="AG97" s="18" t="s">
        <v>111</v>
      </c>
      <c r="AH97" s="18" t="s">
        <v>111</v>
      </c>
      <c r="AI97" s="18" t="s">
        <v>111</v>
      </c>
      <c r="AJ97" s="18" t="s">
        <v>111</v>
      </c>
      <c r="AK97" s="18" t="s">
        <v>111</v>
      </c>
      <c r="AL97" s="18" t="s">
        <v>111</v>
      </c>
    </row>
    <row r="98" spans="1:38" ht="45">
      <c r="A98" s="13">
        <f t="shared" si="1"/>
        <v>95</v>
      </c>
      <c r="B98" s="18" t="s">
        <v>1026</v>
      </c>
      <c r="C98" s="18" t="s">
        <v>771</v>
      </c>
      <c r="D98" s="18" t="s">
        <v>288</v>
      </c>
      <c r="E98" s="18" t="s">
        <v>1023</v>
      </c>
      <c r="F98" s="18" t="s">
        <v>1024</v>
      </c>
      <c r="G98" s="20">
        <v>123</v>
      </c>
      <c r="H98" s="18" t="s">
        <v>110</v>
      </c>
      <c r="I98" s="18"/>
      <c r="J98" s="18"/>
      <c r="K98" s="18" t="s">
        <v>111</v>
      </c>
      <c r="L98" s="18" t="s">
        <v>1027</v>
      </c>
      <c r="M98" s="18" t="s">
        <v>111</v>
      </c>
      <c r="N98" s="18" t="s">
        <v>111</v>
      </c>
      <c r="O98" s="18" t="s">
        <v>111</v>
      </c>
      <c r="P98" s="18" t="s">
        <v>111</v>
      </c>
      <c r="Q98" s="18" t="s">
        <v>111</v>
      </c>
      <c r="R98" s="18" t="s">
        <v>111</v>
      </c>
      <c r="S98" s="18" t="s">
        <v>111</v>
      </c>
      <c r="T98" s="18" t="s">
        <v>111</v>
      </c>
      <c r="U98" s="18" t="s">
        <v>111</v>
      </c>
      <c r="V98" s="18" t="s">
        <v>111</v>
      </c>
      <c r="W98" s="18" t="s">
        <v>111</v>
      </c>
      <c r="X98" s="18" t="s">
        <v>111</v>
      </c>
      <c r="Y98" s="18" t="s">
        <v>111</v>
      </c>
      <c r="Z98" s="18" t="s">
        <v>111</v>
      </c>
      <c r="AA98" s="18" t="s">
        <v>111</v>
      </c>
      <c r="AB98" s="18" t="s">
        <v>111</v>
      </c>
      <c r="AC98" s="18" t="s">
        <v>111</v>
      </c>
      <c r="AD98" s="18" t="s">
        <v>111</v>
      </c>
      <c r="AE98" s="18" t="s">
        <v>111</v>
      </c>
      <c r="AF98" s="18" t="s">
        <v>111</v>
      </c>
      <c r="AG98" s="18" t="s">
        <v>111</v>
      </c>
      <c r="AH98" s="18" t="s">
        <v>111</v>
      </c>
      <c r="AI98" s="18" t="s">
        <v>111</v>
      </c>
      <c r="AJ98" s="18" t="s">
        <v>111</v>
      </c>
      <c r="AK98" s="18" t="s">
        <v>111</v>
      </c>
      <c r="AL98" s="18" t="s">
        <v>111</v>
      </c>
    </row>
    <row r="99" spans="1:38" ht="30">
      <c r="A99" s="13">
        <f t="shared" si="1"/>
        <v>96</v>
      </c>
      <c r="B99" s="18" t="s">
        <v>1028</v>
      </c>
      <c r="C99" s="18" t="s">
        <v>771</v>
      </c>
      <c r="D99" s="18" t="s">
        <v>269</v>
      </c>
      <c r="E99" s="18" t="s">
        <v>1029</v>
      </c>
      <c r="F99" s="18" t="s">
        <v>1030</v>
      </c>
      <c r="G99" s="19">
        <v>40</v>
      </c>
      <c r="H99" s="18" t="s">
        <v>110</v>
      </c>
      <c r="I99" s="18"/>
      <c r="J99" s="18"/>
      <c r="K99" s="18" t="s">
        <v>111</v>
      </c>
      <c r="L99" s="18" t="s">
        <v>1031</v>
      </c>
      <c r="M99" s="18" t="s">
        <v>111</v>
      </c>
      <c r="N99" s="18" t="s">
        <v>111</v>
      </c>
      <c r="O99" s="18" t="s">
        <v>111</v>
      </c>
      <c r="P99" s="18" t="s">
        <v>111</v>
      </c>
      <c r="Q99" s="18" t="s">
        <v>111</v>
      </c>
      <c r="R99" s="18" t="s">
        <v>111</v>
      </c>
      <c r="S99" s="18" t="s">
        <v>111</v>
      </c>
      <c r="T99" s="18" t="s">
        <v>111</v>
      </c>
      <c r="U99" s="18" t="s">
        <v>111</v>
      </c>
      <c r="V99" s="18" t="s">
        <v>111</v>
      </c>
      <c r="W99" s="18" t="s">
        <v>111</v>
      </c>
      <c r="X99" s="18" t="s">
        <v>111</v>
      </c>
      <c r="Y99" s="18" t="s">
        <v>111</v>
      </c>
      <c r="Z99" s="18" t="s">
        <v>111</v>
      </c>
      <c r="AA99" s="18" t="s">
        <v>111</v>
      </c>
      <c r="AB99" s="18" t="s">
        <v>111</v>
      </c>
      <c r="AC99" s="18" t="s">
        <v>111</v>
      </c>
      <c r="AD99" s="18" t="s">
        <v>111</v>
      </c>
      <c r="AE99" s="18" t="s">
        <v>111</v>
      </c>
      <c r="AF99" s="18" t="s">
        <v>111</v>
      </c>
      <c r="AG99" s="18" t="s">
        <v>111</v>
      </c>
      <c r="AH99" s="18" t="s">
        <v>111</v>
      </c>
      <c r="AI99" s="18" t="s">
        <v>111</v>
      </c>
      <c r="AJ99" s="18" t="s">
        <v>111</v>
      </c>
      <c r="AK99" s="18" t="s">
        <v>111</v>
      </c>
      <c r="AL99" s="18" t="s">
        <v>111</v>
      </c>
    </row>
    <row r="100" spans="1:38" ht="30">
      <c r="A100" s="13">
        <f t="shared" si="1"/>
        <v>97</v>
      </c>
      <c r="B100" s="18" t="s">
        <v>1032</v>
      </c>
      <c r="C100" s="18" t="s">
        <v>771</v>
      </c>
      <c r="D100" s="18" t="s">
        <v>267</v>
      </c>
      <c r="E100" s="18" t="s">
        <v>1033</v>
      </c>
      <c r="F100" s="18" t="s">
        <v>1034</v>
      </c>
      <c r="G100" s="19">
        <v>78</v>
      </c>
      <c r="H100" s="18" t="s">
        <v>110</v>
      </c>
      <c r="I100" s="18"/>
      <c r="J100" s="18"/>
      <c r="K100" s="18" t="s">
        <v>111</v>
      </c>
      <c r="L100" s="18" t="s">
        <v>1035</v>
      </c>
      <c r="M100" s="18" t="s">
        <v>111</v>
      </c>
      <c r="N100" s="18" t="s">
        <v>111</v>
      </c>
      <c r="O100" s="18" t="s">
        <v>111</v>
      </c>
      <c r="P100" s="18" t="s">
        <v>111</v>
      </c>
      <c r="Q100" s="18" t="s">
        <v>111</v>
      </c>
      <c r="R100" s="18" t="s">
        <v>111</v>
      </c>
      <c r="S100" s="18" t="s">
        <v>111</v>
      </c>
      <c r="T100" s="18" t="s">
        <v>111</v>
      </c>
      <c r="U100" s="18" t="s">
        <v>111</v>
      </c>
      <c r="V100" s="18" t="s">
        <v>111</v>
      </c>
      <c r="W100" s="18" t="s">
        <v>111</v>
      </c>
      <c r="X100" s="18" t="s">
        <v>111</v>
      </c>
      <c r="Y100" s="18" t="s">
        <v>111</v>
      </c>
      <c r="Z100" s="18" t="s">
        <v>111</v>
      </c>
      <c r="AA100" s="18" t="s">
        <v>111</v>
      </c>
      <c r="AB100" s="18" t="s">
        <v>111</v>
      </c>
      <c r="AC100" s="18" t="s">
        <v>111</v>
      </c>
      <c r="AD100" s="18" t="s">
        <v>111</v>
      </c>
      <c r="AE100" s="18" t="s">
        <v>111</v>
      </c>
      <c r="AF100" s="18" t="s">
        <v>111</v>
      </c>
      <c r="AG100" s="18" t="s">
        <v>111</v>
      </c>
      <c r="AH100" s="18" t="s">
        <v>111</v>
      </c>
      <c r="AI100" s="18" t="s">
        <v>111</v>
      </c>
      <c r="AJ100" s="18" t="s">
        <v>111</v>
      </c>
      <c r="AK100" s="18" t="s">
        <v>111</v>
      </c>
      <c r="AL100" s="18" t="s">
        <v>111</v>
      </c>
    </row>
    <row r="101" spans="1:38" ht="30">
      <c r="A101" s="13">
        <f t="shared" si="1"/>
        <v>98</v>
      </c>
      <c r="B101" s="18" t="s">
        <v>1036</v>
      </c>
      <c r="C101" s="18" t="s">
        <v>771</v>
      </c>
      <c r="D101" s="18" t="s">
        <v>288</v>
      </c>
      <c r="E101" s="18" t="s">
        <v>1023</v>
      </c>
      <c r="F101" s="18" t="s">
        <v>1037</v>
      </c>
      <c r="G101" s="19">
        <v>40</v>
      </c>
      <c r="H101" s="18" t="s">
        <v>110</v>
      </c>
      <c r="I101" s="18"/>
      <c r="J101" s="18"/>
      <c r="K101" s="18" t="s">
        <v>111</v>
      </c>
      <c r="L101" s="18" t="s">
        <v>1038</v>
      </c>
      <c r="M101" s="18" t="s">
        <v>111</v>
      </c>
      <c r="N101" s="18" t="s">
        <v>111</v>
      </c>
      <c r="O101" s="18" t="s">
        <v>111</v>
      </c>
      <c r="P101" s="18" t="s">
        <v>111</v>
      </c>
      <c r="Q101" s="18" t="s">
        <v>111</v>
      </c>
      <c r="R101" s="18" t="s">
        <v>111</v>
      </c>
      <c r="S101" s="18" t="s">
        <v>111</v>
      </c>
      <c r="T101" s="18" t="s">
        <v>111</v>
      </c>
      <c r="U101" s="18" t="s">
        <v>111</v>
      </c>
      <c r="V101" s="18" t="s">
        <v>111</v>
      </c>
      <c r="W101" s="18" t="s">
        <v>111</v>
      </c>
      <c r="X101" s="18" t="s">
        <v>111</v>
      </c>
      <c r="Y101" s="18" t="s">
        <v>111</v>
      </c>
      <c r="Z101" s="18" t="s">
        <v>111</v>
      </c>
      <c r="AA101" s="18" t="s">
        <v>111</v>
      </c>
      <c r="AB101" s="18" t="s">
        <v>111</v>
      </c>
      <c r="AC101" s="18" t="s">
        <v>111</v>
      </c>
      <c r="AD101" s="18" t="s">
        <v>111</v>
      </c>
      <c r="AE101" s="18" t="s">
        <v>111</v>
      </c>
      <c r="AF101" s="18" t="s">
        <v>111</v>
      </c>
      <c r="AG101" s="18" t="s">
        <v>111</v>
      </c>
      <c r="AH101" s="18" t="s">
        <v>111</v>
      </c>
      <c r="AI101" s="18" t="s">
        <v>111</v>
      </c>
      <c r="AJ101" s="18" t="s">
        <v>111</v>
      </c>
      <c r="AK101" s="18" t="s">
        <v>111</v>
      </c>
      <c r="AL101" s="18" t="s">
        <v>111</v>
      </c>
    </row>
    <row r="102" spans="1:38" ht="15">
      <c r="A102" s="13">
        <f t="shared" si="1"/>
        <v>99</v>
      </c>
      <c r="B102" s="35" t="s">
        <v>1039</v>
      </c>
      <c r="C102" s="35" t="s">
        <v>771</v>
      </c>
      <c r="D102" s="35" t="s">
        <v>117</v>
      </c>
      <c r="E102" s="35" t="s">
        <v>1040</v>
      </c>
      <c r="F102" s="21" t="s">
        <v>1041</v>
      </c>
      <c r="G102" s="40">
        <v>38</v>
      </c>
      <c r="H102" s="35" t="s">
        <v>110</v>
      </c>
      <c r="I102" s="22"/>
      <c r="J102" s="22"/>
      <c r="K102" s="35" t="s">
        <v>111</v>
      </c>
      <c r="L102" s="35" t="s">
        <v>1042</v>
      </c>
      <c r="M102" s="35" t="s">
        <v>111</v>
      </c>
      <c r="N102" s="35" t="s">
        <v>111</v>
      </c>
      <c r="O102" s="35" t="s">
        <v>111</v>
      </c>
      <c r="P102" s="35" t="s">
        <v>111</v>
      </c>
      <c r="Q102" s="35" t="s">
        <v>111</v>
      </c>
      <c r="R102" s="35" t="s">
        <v>111</v>
      </c>
      <c r="S102" s="35" t="s">
        <v>111</v>
      </c>
      <c r="T102" s="35" t="s">
        <v>111</v>
      </c>
      <c r="U102" s="35" t="s">
        <v>111</v>
      </c>
      <c r="V102" s="35" t="s">
        <v>111</v>
      </c>
      <c r="W102" s="35" t="s">
        <v>111</v>
      </c>
      <c r="X102" s="35" t="s">
        <v>111</v>
      </c>
      <c r="Y102" s="35" t="s">
        <v>111</v>
      </c>
      <c r="Z102" s="35" t="s">
        <v>111</v>
      </c>
      <c r="AA102" s="35" t="s">
        <v>111</v>
      </c>
      <c r="AB102" s="35" t="s">
        <v>111</v>
      </c>
      <c r="AC102" s="35" t="s">
        <v>111</v>
      </c>
      <c r="AD102" s="35" t="s">
        <v>111</v>
      </c>
      <c r="AE102" s="35" t="s">
        <v>111</v>
      </c>
      <c r="AF102" s="35" t="s">
        <v>111</v>
      </c>
      <c r="AG102" s="35" t="s">
        <v>111</v>
      </c>
      <c r="AH102" s="35" t="s">
        <v>111</v>
      </c>
      <c r="AI102" s="35" t="s">
        <v>111</v>
      </c>
      <c r="AJ102" s="35" t="s">
        <v>111</v>
      </c>
      <c r="AK102" s="35" t="s">
        <v>111</v>
      </c>
      <c r="AL102" s="35" t="s">
        <v>111</v>
      </c>
    </row>
    <row r="103" spans="1:38" ht="15">
      <c r="A103" s="13">
        <f t="shared" si="1"/>
        <v>100</v>
      </c>
      <c r="B103" s="36"/>
      <c r="C103" s="36"/>
      <c r="D103" s="36"/>
      <c r="E103" s="36"/>
      <c r="F103" s="21" t="s">
        <v>1043</v>
      </c>
      <c r="G103" s="41"/>
      <c r="H103" s="36"/>
      <c r="I103" s="23"/>
      <c r="J103" s="23"/>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row>
    <row r="104" spans="1:38" ht="15">
      <c r="A104" s="13">
        <f t="shared" si="1"/>
        <v>101</v>
      </c>
      <c r="B104" s="36"/>
      <c r="C104" s="36"/>
      <c r="D104" s="36"/>
      <c r="E104" s="36"/>
      <c r="F104" s="21" t="s">
        <v>1044</v>
      </c>
      <c r="G104" s="41"/>
      <c r="H104" s="36"/>
      <c r="I104" s="23"/>
      <c r="J104" s="23"/>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row>
    <row r="105" spans="1:38" ht="15">
      <c r="A105" s="13">
        <f t="shared" si="1"/>
        <v>102</v>
      </c>
      <c r="B105" s="37"/>
      <c r="C105" s="37"/>
      <c r="D105" s="37"/>
      <c r="E105" s="37"/>
      <c r="F105" s="18" t="s">
        <v>1045</v>
      </c>
      <c r="G105" s="42"/>
      <c r="H105" s="37"/>
      <c r="I105" s="24"/>
      <c r="J105" s="24"/>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1:38" ht="15">
      <c r="A106" s="13">
        <f t="shared" si="1"/>
        <v>103</v>
      </c>
      <c r="B106" s="35" t="s">
        <v>1046</v>
      </c>
      <c r="C106" s="35" t="s">
        <v>771</v>
      </c>
      <c r="D106" s="35" t="s">
        <v>117</v>
      </c>
      <c r="E106" s="35" t="s">
        <v>1047</v>
      </c>
      <c r="F106" s="21" t="s">
        <v>1048</v>
      </c>
      <c r="G106" s="40">
        <v>37</v>
      </c>
      <c r="H106" s="35" t="s">
        <v>110</v>
      </c>
      <c r="I106" s="22"/>
      <c r="J106" s="22"/>
      <c r="K106" s="35" t="s">
        <v>111</v>
      </c>
      <c r="L106" s="35" t="s">
        <v>1049</v>
      </c>
      <c r="M106" s="35" t="s">
        <v>111</v>
      </c>
      <c r="N106" s="35" t="s">
        <v>111</v>
      </c>
      <c r="O106" s="35" t="s">
        <v>111</v>
      </c>
      <c r="P106" s="35" t="s">
        <v>111</v>
      </c>
      <c r="Q106" s="35" t="s">
        <v>111</v>
      </c>
      <c r="R106" s="35" t="s">
        <v>111</v>
      </c>
      <c r="S106" s="35" t="s">
        <v>111</v>
      </c>
      <c r="T106" s="35" t="s">
        <v>111</v>
      </c>
      <c r="U106" s="35" t="s">
        <v>111</v>
      </c>
      <c r="V106" s="35" t="s">
        <v>111</v>
      </c>
      <c r="W106" s="35" t="s">
        <v>111</v>
      </c>
      <c r="X106" s="35" t="s">
        <v>111</v>
      </c>
      <c r="Y106" s="35" t="s">
        <v>111</v>
      </c>
      <c r="Z106" s="35" t="s">
        <v>111</v>
      </c>
      <c r="AA106" s="35" t="s">
        <v>111</v>
      </c>
      <c r="AB106" s="35" t="s">
        <v>111</v>
      </c>
      <c r="AC106" s="35" t="s">
        <v>111</v>
      </c>
      <c r="AD106" s="35" t="s">
        <v>111</v>
      </c>
      <c r="AE106" s="35" t="s">
        <v>111</v>
      </c>
      <c r="AF106" s="35" t="s">
        <v>111</v>
      </c>
      <c r="AG106" s="35" t="s">
        <v>111</v>
      </c>
      <c r="AH106" s="35" t="s">
        <v>111</v>
      </c>
      <c r="AI106" s="35" t="s">
        <v>111</v>
      </c>
      <c r="AJ106" s="35" t="s">
        <v>111</v>
      </c>
      <c r="AK106" s="35" t="s">
        <v>111</v>
      </c>
      <c r="AL106" s="35" t="s">
        <v>111</v>
      </c>
    </row>
    <row r="107" spans="1:38" ht="15">
      <c r="A107" s="13">
        <f t="shared" si="1"/>
        <v>104</v>
      </c>
      <c r="B107" s="36"/>
      <c r="C107" s="36"/>
      <c r="D107" s="36"/>
      <c r="E107" s="36"/>
      <c r="F107" s="21" t="s">
        <v>1050</v>
      </c>
      <c r="G107" s="41"/>
      <c r="H107" s="36"/>
      <c r="I107" s="23"/>
      <c r="J107" s="23"/>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row>
    <row r="108" spans="1:38" ht="15">
      <c r="A108" s="13">
        <f t="shared" si="1"/>
        <v>105</v>
      </c>
      <c r="B108" s="37"/>
      <c r="C108" s="37"/>
      <c r="D108" s="37"/>
      <c r="E108" s="37"/>
      <c r="F108" s="18" t="s">
        <v>1051</v>
      </c>
      <c r="G108" s="42"/>
      <c r="H108" s="37"/>
      <c r="I108" s="24"/>
      <c r="J108" s="24"/>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1:38" ht="15">
      <c r="A109" s="13">
        <f t="shared" si="1"/>
        <v>106</v>
      </c>
      <c r="B109" s="35" t="s">
        <v>1052</v>
      </c>
      <c r="C109" s="35" t="s">
        <v>771</v>
      </c>
      <c r="D109" s="35" t="s">
        <v>117</v>
      </c>
      <c r="E109" s="35" t="s">
        <v>1040</v>
      </c>
      <c r="F109" s="21" t="s">
        <v>1053</v>
      </c>
      <c r="G109" s="40">
        <v>58</v>
      </c>
      <c r="H109" s="35" t="s">
        <v>110</v>
      </c>
      <c r="I109" s="22"/>
      <c r="J109" s="22"/>
      <c r="K109" s="35" t="s">
        <v>111</v>
      </c>
      <c r="L109" s="35" t="s">
        <v>1054</v>
      </c>
      <c r="M109" s="35" t="s">
        <v>111</v>
      </c>
      <c r="N109" s="35" t="s">
        <v>111</v>
      </c>
      <c r="O109" s="35" t="s">
        <v>111</v>
      </c>
      <c r="P109" s="35" t="s">
        <v>111</v>
      </c>
      <c r="Q109" s="35" t="s">
        <v>111</v>
      </c>
      <c r="R109" s="35" t="s">
        <v>111</v>
      </c>
      <c r="S109" s="35" t="s">
        <v>111</v>
      </c>
      <c r="T109" s="35" t="s">
        <v>111</v>
      </c>
      <c r="U109" s="35" t="s">
        <v>111</v>
      </c>
      <c r="V109" s="35" t="s">
        <v>111</v>
      </c>
      <c r="W109" s="35" t="s">
        <v>111</v>
      </c>
      <c r="X109" s="35" t="s">
        <v>111</v>
      </c>
      <c r="Y109" s="35" t="s">
        <v>111</v>
      </c>
      <c r="Z109" s="35" t="s">
        <v>111</v>
      </c>
      <c r="AA109" s="35" t="s">
        <v>111</v>
      </c>
      <c r="AB109" s="35" t="s">
        <v>111</v>
      </c>
      <c r="AC109" s="35" t="s">
        <v>111</v>
      </c>
      <c r="AD109" s="35" t="s">
        <v>111</v>
      </c>
      <c r="AE109" s="35" t="s">
        <v>111</v>
      </c>
      <c r="AF109" s="35" t="s">
        <v>111</v>
      </c>
      <c r="AG109" s="35" t="s">
        <v>111</v>
      </c>
      <c r="AH109" s="35" t="s">
        <v>111</v>
      </c>
      <c r="AI109" s="35" t="s">
        <v>111</v>
      </c>
      <c r="AJ109" s="35" t="s">
        <v>111</v>
      </c>
      <c r="AK109" s="35" t="s">
        <v>111</v>
      </c>
      <c r="AL109" s="35" t="s">
        <v>111</v>
      </c>
    </row>
    <row r="110" spans="1:38" ht="15">
      <c r="A110" s="13">
        <f t="shared" si="1"/>
        <v>107</v>
      </c>
      <c r="B110" s="36"/>
      <c r="C110" s="36"/>
      <c r="D110" s="36"/>
      <c r="E110" s="36"/>
      <c r="F110" s="21" t="s">
        <v>1055</v>
      </c>
      <c r="G110" s="41"/>
      <c r="H110" s="36"/>
      <c r="I110" s="23"/>
      <c r="J110" s="23"/>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row>
    <row r="111" spans="1:38" ht="15">
      <c r="A111" s="13">
        <f t="shared" si="1"/>
        <v>108</v>
      </c>
      <c r="B111" s="36"/>
      <c r="C111" s="36"/>
      <c r="D111" s="36"/>
      <c r="E111" s="36"/>
      <c r="F111" s="21" t="s">
        <v>1056</v>
      </c>
      <c r="G111" s="41"/>
      <c r="H111" s="36"/>
      <c r="I111" s="23"/>
      <c r="J111" s="23"/>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row>
    <row r="112" spans="1:38" ht="15">
      <c r="A112" s="13">
        <f t="shared" si="1"/>
        <v>109</v>
      </c>
      <c r="B112" s="37"/>
      <c r="C112" s="37"/>
      <c r="D112" s="37"/>
      <c r="E112" s="37"/>
      <c r="F112" s="18" t="s">
        <v>1057</v>
      </c>
      <c r="G112" s="42"/>
      <c r="H112" s="37"/>
      <c r="I112" s="24"/>
      <c r="J112" s="24"/>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1:38" ht="15">
      <c r="A113" s="13">
        <f t="shared" si="1"/>
        <v>110</v>
      </c>
      <c r="B113" s="35" t="s">
        <v>1058</v>
      </c>
      <c r="C113" s="35" t="s">
        <v>771</v>
      </c>
      <c r="D113" s="35" t="s">
        <v>117</v>
      </c>
      <c r="E113" s="35" t="s">
        <v>1040</v>
      </c>
      <c r="F113" s="21" t="s">
        <v>1059</v>
      </c>
      <c r="G113" s="43">
        <v>28</v>
      </c>
      <c r="H113" s="35" t="s">
        <v>110</v>
      </c>
      <c r="I113" s="22"/>
      <c r="J113" s="22"/>
      <c r="K113" s="35" t="s">
        <v>111</v>
      </c>
      <c r="L113" s="35" t="s">
        <v>1060</v>
      </c>
      <c r="M113" s="35" t="s">
        <v>111</v>
      </c>
      <c r="N113" s="35" t="s">
        <v>111</v>
      </c>
      <c r="O113" s="35" t="s">
        <v>111</v>
      </c>
      <c r="P113" s="35" t="s">
        <v>111</v>
      </c>
      <c r="Q113" s="35" t="s">
        <v>111</v>
      </c>
      <c r="R113" s="35" t="s">
        <v>111</v>
      </c>
      <c r="S113" s="35" t="s">
        <v>111</v>
      </c>
      <c r="T113" s="35" t="s">
        <v>111</v>
      </c>
      <c r="U113" s="35" t="s">
        <v>111</v>
      </c>
      <c r="V113" s="35" t="s">
        <v>111</v>
      </c>
      <c r="W113" s="35" t="s">
        <v>111</v>
      </c>
      <c r="X113" s="35" t="s">
        <v>111</v>
      </c>
      <c r="Y113" s="35" t="s">
        <v>111</v>
      </c>
      <c r="Z113" s="35" t="s">
        <v>111</v>
      </c>
      <c r="AA113" s="35" t="s">
        <v>111</v>
      </c>
      <c r="AB113" s="35" t="s">
        <v>111</v>
      </c>
      <c r="AC113" s="35" t="s">
        <v>111</v>
      </c>
      <c r="AD113" s="35" t="s">
        <v>111</v>
      </c>
      <c r="AE113" s="35" t="s">
        <v>111</v>
      </c>
      <c r="AF113" s="35" t="s">
        <v>111</v>
      </c>
      <c r="AG113" s="35" t="s">
        <v>111</v>
      </c>
      <c r="AH113" s="35" t="s">
        <v>111</v>
      </c>
      <c r="AI113" s="35" t="s">
        <v>111</v>
      </c>
      <c r="AJ113" s="35" t="s">
        <v>111</v>
      </c>
      <c r="AK113" s="35" t="s">
        <v>111</v>
      </c>
      <c r="AL113" s="35" t="s">
        <v>111</v>
      </c>
    </row>
    <row r="114" spans="1:38" ht="15">
      <c r="A114" s="13">
        <f t="shared" si="1"/>
        <v>111</v>
      </c>
      <c r="B114" s="36"/>
      <c r="C114" s="36"/>
      <c r="D114" s="36"/>
      <c r="E114" s="36"/>
      <c r="F114" s="21" t="s">
        <v>1061</v>
      </c>
      <c r="G114" s="44"/>
      <c r="H114" s="36"/>
      <c r="I114" s="23"/>
      <c r="J114" s="23"/>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row>
    <row r="115" spans="1:38" ht="15">
      <c r="A115" s="13">
        <f t="shared" si="1"/>
        <v>112</v>
      </c>
      <c r="B115" s="36"/>
      <c r="C115" s="36"/>
      <c r="D115" s="36"/>
      <c r="E115" s="36"/>
      <c r="F115" s="21" t="s">
        <v>1062</v>
      </c>
      <c r="G115" s="44"/>
      <c r="H115" s="36"/>
      <c r="I115" s="23"/>
      <c r="J115" s="23"/>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row>
    <row r="116" spans="1:38" ht="15">
      <c r="A116" s="13">
        <f t="shared" si="1"/>
        <v>113</v>
      </c>
      <c r="B116" s="37"/>
      <c r="C116" s="37"/>
      <c r="D116" s="37"/>
      <c r="E116" s="37"/>
      <c r="F116" s="18" t="s">
        <v>1063</v>
      </c>
      <c r="G116" s="45"/>
      <c r="H116" s="37"/>
      <c r="I116" s="24"/>
      <c r="J116" s="24"/>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1:38" ht="15">
      <c r="A117" s="13">
        <f t="shared" si="1"/>
        <v>114</v>
      </c>
      <c r="B117" s="35" t="s">
        <v>1064</v>
      </c>
      <c r="C117" s="35" t="s">
        <v>771</v>
      </c>
      <c r="D117" s="35" t="s">
        <v>1065</v>
      </c>
      <c r="E117" s="35" t="s">
        <v>1066</v>
      </c>
      <c r="F117" s="21" t="s">
        <v>1067</v>
      </c>
      <c r="G117" s="40">
        <v>112</v>
      </c>
      <c r="H117" s="35" t="s">
        <v>110</v>
      </c>
      <c r="I117" s="22"/>
      <c r="J117" s="22"/>
      <c r="K117" s="35" t="s">
        <v>111</v>
      </c>
      <c r="L117" s="35" t="s">
        <v>1068</v>
      </c>
      <c r="M117" s="35" t="s">
        <v>111</v>
      </c>
      <c r="N117" s="35" t="s">
        <v>111</v>
      </c>
      <c r="O117" s="35" t="s">
        <v>111</v>
      </c>
      <c r="P117" s="35" t="s">
        <v>111</v>
      </c>
      <c r="Q117" s="35" t="s">
        <v>111</v>
      </c>
      <c r="R117" s="35" t="s">
        <v>111</v>
      </c>
      <c r="S117" s="35" t="s">
        <v>111</v>
      </c>
      <c r="T117" s="35" t="s">
        <v>111</v>
      </c>
      <c r="U117" s="35" t="s">
        <v>111</v>
      </c>
      <c r="V117" s="35" t="s">
        <v>111</v>
      </c>
      <c r="W117" s="35" t="s">
        <v>111</v>
      </c>
      <c r="X117" s="35" t="s">
        <v>111</v>
      </c>
      <c r="Y117" s="35" t="s">
        <v>111</v>
      </c>
      <c r="Z117" s="35" t="s">
        <v>111</v>
      </c>
      <c r="AA117" s="35" t="s">
        <v>111</v>
      </c>
      <c r="AB117" s="35" t="s">
        <v>111</v>
      </c>
      <c r="AC117" s="35" t="s">
        <v>111</v>
      </c>
      <c r="AD117" s="35" t="s">
        <v>111</v>
      </c>
      <c r="AE117" s="35" t="s">
        <v>111</v>
      </c>
      <c r="AF117" s="35" t="s">
        <v>111</v>
      </c>
      <c r="AG117" s="35" t="s">
        <v>111</v>
      </c>
      <c r="AH117" s="35" t="s">
        <v>111</v>
      </c>
      <c r="AI117" s="35" t="s">
        <v>111</v>
      </c>
      <c r="AJ117" s="35" t="s">
        <v>111</v>
      </c>
      <c r="AK117" s="35" t="s">
        <v>111</v>
      </c>
      <c r="AL117" s="35" t="s">
        <v>111</v>
      </c>
    </row>
    <row r="118" spans="1:38" ht="15">
      <c r="A118" s="13">
        <f t="shared" si="1"/>
        <v>115</v>
      </c>
      <c r="B118" s="36"/>
      <c r="C118" s="36"/>
      <c r="D118" s="36"/>
      <c r="E118" s="36"/>
      <c r="F118" s="21" t="s">
        <v>1069</v>
      </c>
      <c r="G118" s="41"/>
      <c r="H118" s="36"/>
      <c r="I118" s="23"/>
      <c r="J118" s="23"/>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row>
    <row r="119" spans="1:38" ht="15">
      <c r="A119" s="13">
        <f t="shared" si="1"/>
        <v>116</v>
      </c>
      <c r="B119" s="36"/>
      <c r="C119" s="36"/>
      <c r="D119" s="36"/>
      <c r="E119" s="36"/>
      <c r="F119" s="21" t="s">
        <v>1070</v>
      </c>
      <c r="G119" s="41"/>
      <c r="H119" s="36"/>
      <c r="I119" s="23"/>
      <c r="J119" s="23"/>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row>
    <row r="120" spans="1:38" ht="15">
      <c r="A120" s="13">
        <f t="shared" si="1"/>
        <v>117</v>
      </c>
      <c r="B120" s="37"/>
      <c r="C120" s="37"/>
      <c r="D120" s="37"/>
      <c r="E120" s="37"/>
      <c r="F120" s="18" t="s">
        <v>1071</v>
      </c>
      <c r="G120" s="42"/>
      <c r="H120" s="37"/>
      <c r="I120" s="24"/>
      <c r="J120" s="24"/>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1:38" ht="15">
      <c r="A121" s="13">
        <f t="shared" si="1"/>
        <v>118</v>
      </c>
      <c r="B121" s="35" t="s">
        <v>1072</v>
      </c>
      <c r="C121" s="35" t="s">
        <v>771</v>
      </c>
      <c r="D121" s="35" t="s">
        <v>117</v>
      </c>
      <c r="E121" s="35" t="s">
        <v>1073</v>
      </c>
      <c r="F121" s="21" t="s">
        <v>1074</v>
      </c>
      <c r="G121" s="40">
        <v>31</v>
      </c>
      <c r="H121" s="35" t="s">
        <v>110</v>
      </c>
      <c r="I121" s="22"/>
      <c r="J121" s="22"/>
      <c r="K121" s="35" t="s">
        <v>111</v>
      </c>
      <c r="L121" s="35" t="s">
        <v>1075</v>
      </c>
      <c r="M121" s="35" t="s">
        <v>111</v>
      </c>
      <c r="N121" s="35" t="s">
        <v>111</v>
      </c>
      <c r="O121" s="35" t="s">
        <v>111</v>
      </c>
      <c r="P121" s="35" t="s">
        <v>111</v>
      </c>
      <c r="Q121" s="35" t="s">
        <v>111</v>
      </c>
      <c r="R121" s="35" t="s">
        <v>111</v>
      </c>
      <c r="S121" s="35" t="s">
        <v>111</v>
      </c>
      <c r="T121" s="35" t="s">
        <v>111</v>
      </c>
      <c r="U121" s="35" t="s">
        <v>111</v>
      </c>
      <c r="V121" s="35" t="s">
        <v>111</v>
      </c>
      <c r="W121" s="35" t="s">
        <v>111</v>
      </c>
      <c r="X121" s="35" t="s">
        <v>111</v>
      </c>
      <c r="Y121" s="35" t="s">
        <v>111</v>
      </c>
      <c r="Z121" s="35" t="s">
        <v>111</v>
      </c>
      <c r="AA121" s="35" t="s">
        <v>111</v>
      </c>
      <c r="AB121" s="35" t="s">
        <v>111</v>
      </c>
      <c r="AC121" s="35" t="s">
        <v>111</v>
      </c>
      <c r="AD121" s="35" t="s">
        <v>111</v>
      </c>
      <c r="AE121" s="35" t="s">
        <v>111</v>
      </c>
      <c r="AF121" s="35" t="s">
        <v>111</v>
      </c>
      <c r="AG121" s="35" t="s">
        <v>111</v>
      </c>
      <c r="AH121" s="35" t="s">
        <v>111</v>
      </c>
      <c r="AI121" s="35" t="s">
        <v>111</v>
      </c>
      <c r="AJ121" s="35" t="s">
        <v>111</v>
      </c>
      <c r="AK121" s="35" t="s">
        <v>111</v>
      </c>
      <c r="AL121" s="35" t="s">
        <v>111</v>
      </c>
    </row>
    <row r="122" spans="1:38" ht="15">
      <c r="A122" s="13">
        <f t="shared" si="1"/>
        <v>119</v>
      </c>
      <c r="B122" s="36"/>
      <c r="C122" s="36"/>
      <c r="D122" s="36"/>
      <c r="E122" s="36"/>
      <c r="F122" s="21" t="s">
        <v>1076</v>
      </c>
      <c r="G122" s="41"/>
      <c r="H122" s="36"/>
      <c r="I122" s="23"/>
      <c r="J122" s="23"/>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row>
    <row r="123" spans="1:38" ht="15">
      <c r="A123" s="13">
        <f t="shared" si="1"/>
        <v>120</v>
      </c>
      <c r="B123" s="37"/>
      <c r="C123" s="37"/>
      <c r="D123" s="37"/>
      <c r="E123" s="37"/>
      <c r="F123" s="18" t="s">
        <v>1077</v>
      </c>
      <c r="G123" s="42"/>
      <c r="H123" s="37"/>
      <c r="I123" s="24"/>
      <c r="J123" s="24"/>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1:38" ht="15">
      <c r="A124" s="13">
        <f t="shared" si="1"/>
        <v>121</v>
      </c>
      <c r="B124" s="35" t="s">
        <v>1078</v>
      </c>
      <c r="C124" s="35" t="s">
        <v>771</v>
      </c>
      <c r="D124" s="35" t="s">
        <v>1079</v>
      </c>
      <c r="E124" s="35" t="s">
        <v>1080</v>
      </c>
      <c r="F124" s="21" t="s">
        <v>1081</v>
      </c>
      <c r="G124" s="40">
        <v>26</v>
      </c>
      <c r="H124" s="35" t="s">
        <v>110</v>
      </c>
      <c r="I124" s="22"/>
      <c r="J124" s="22"/>
      <c r="K124" s="35" t="s">
        <v>111</v>
      </c>
      <c r="L124" s="35" t="s">
        <v>1082</v>
      </c>
      <c r="M124" s="35" t="s">
        <v>111</v>
      </c>
      <c r="N124" s="35" t="s">
        <v>111</v>
      </c>
      <c r="O124" s="35" t="s">
        <v>111</v>
      </c>
      <c r="P124" s="35" t="s">
        <v>111</v>
      </c>
      <c r="Q124" s="35" t="s">
        <v>111</v>
      </c>
      <c r="R124" s="35" t="s">
        <v>111</v>
      </c>
      <c r="S124" s="35" t="s">
        <v>111</v>
      </c>
      <c r="T124" s="35" t="s">
        <v>111</v>
      </c>
      <c r="U124" s="35" t="s">
        <v>111</v>
      </c>
      <c r="V124" s="35" t="s">
        <v>111</v>
      </c>
      <c r="W124" s="35" t="s">
        <v>111</v>
      </c>
      <c r="X124" s="35" t="s">
        <v>111</v>
      </c>
      <c r="Y124" s="35" t="s">
        <v>111</v>
      </c>
      <c r="Z124" s="35" t="s">
        <v>111</v>
      </c>
      <c r="AA124" s="35" t="s">
        <v>111</v>
      </c>
      <c r="AB124" s="35" t="s">
        <v>111</v>
      </c>
      <c r="AC124" s="35" t="s">
        <v>111</v>
      </c>
      <c r="AD124" s="35" t="s">
        <v>111</v>
      </c>
      <c r="AE124" s="35" t="s">
        <v>111</v>
      </c>
      <c r="AF124" s="35" t="s">
        <v>111</v>
      </c>
      <c r="AG124" s="35" t="s">
        <v>111</v>
      </c>
      <c r="AH124" s="35" t="s">
        <v>111</v>
      </c>
      <c r="AI124" s="35" t="s">
        <v>111</v>
      </c>
      <c r="AJ124" s="35" t="s">
        <v>111</v>
      </c>
      <c r="AK124" s="35" t="s">
        <v>111</v>
      </c>
      <c r="AL124" s="35" t="s">
        <v>111</v>
      </c>
    </row>
    <row r="125" spans="1:38" ht="15">
      <c r="A125" s="13">
        <f t="shared" si="1"/>
        <v>122</v>
      </c>
      <c r="B125" s="36"/>
      <c r="C125" s="36"/>
      <c r="D125" s="36"/>
      <c r="E125" s="36"/>
      <c r="F125" s="21" t="s">
        <v>1083</v>
      </c>
      <c r="G125" s="41"/>
      <c r="H125" s="36"/>
      <c r="I125" s="23"/>
      <c r="J125" s="23"/>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row>
    <row r="126" spans="1:38" ht="15">
      <c r="A126" s="13">
        <f t="shared" si="1"/>
        <v>123</v>
      </c>
      <c r="B126" s="36"/>
      <c r="C126" s="36"/>
      <c r="D126" s="36"/>
      <c r="E126" s="36"/>
      <c r="F126" s="21" t="s">
        <v>1084</v>
      </c>
      <c r="G126" s="41"/>
      <c r="H126" s="36"/>
      <c r="I126" s="23"/>
      <c r="J126" s="23"/>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row>
    <row r="127" spans="1:38" ht="15">
      <c r="A127" s="13">
        <f t="shared" si="1"/>
        <v>124</v>
      </c>
      <c r="B127" s="37"/>
      <c r="C127" s="37"/>
      <c r="D127" s="37"/>
      <c r="E127" s="37"/>
      <c r="F127" s="18" t="s">
        <v>1085</v>
      </c>
      <c r="G127" s="42"/>
      <c r="H127" s="37"/>
      <c r="I127" s="24"/>
      <c r="J127" s="24"/>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1:38" ht="90">
      <c r="A128" s="13">
        <f t="shared" si="1"/>
        <v>125</v>
      </c>
      <c r="B128" s="18" t="s">
        <v>1086</v>
      </c>
      <c r="C128" s="18" t="s">
        <v>771</v>
      </c>
      <c r="D128" s="18" t="s">
        <v>52</v>
      </c>
      <c r="E128" s="18" t="s">
        <v>870</v>
      </c>
      <c r="F128" s="18" t="s">
        <v>1087</v>
      </c>
      <c r="G128" s="20">
        <v>1405</v>
      </c>
      <c r="H128" s="18" t="s">
        <v>110</v>
      </c>
      <c r="I128" s="18"/>
      <c r="J128" s="18"/>
      <c r="K128" s="18" t="s">
        <v>1088</v>
      </c>
      <c r="L128" s="18" t="s">
        <v>1089</v>
      </c>
      <c r="M128" s="18">
        <v>129879</v>
      </c>
      <c r="N128" s="18" t="s">
        <v>1090</v>
      </c>
      <c r="O128" s="18">
        <v>296595</v>
      </c>
      <c r="P128" s="18" t="s">
        <v>1091</v>
      </c>
      <c r="Q128" s="18">
        <v>128890</v>
      </c>
      <c r="R128" s="18" t="s">
        <v>1092</v>
      </c>
      <c r="S128" s="18">
        <v>130420</v>
      </c>
      <c r="T128" s="18" t="s">
        <v>1093</v>
      </c>
      <c r="U128" s="18">
        <v>152040</v>
      </c>
      <c r="V128" s="18" t="s">
        <v>1094</v>
      </c>
      <c r="W128" s="18">
        <v>152317</v>
      </c>
      <c r="X128" s="18" t="s">
        <v>1095</v>
      </c>
      <c r="Y128" s="18">
        <v>2959666</v>
      </c>
      <c r="Z128" s="18" t="s">
        <v>111</v>
      </c>
      <c r="AA128" s="18" t="s">
        <v>111</v>
      </c>
      <c r="AB128" s="18" t="s">
        <v>111</v>
      </c>
      <c r="AC128" s="18" t="s">
        <v>111</v>
      </c>
      <c r="AD128" s="18" t="s">
        <v>111</v>
      </c>
      <c r="AE128" s="18" t="s">
        <v>111</v>
      </c>
      <c r="AF128" s="18" t="s">
        <v>111</v>
      </c>
      <c r="AG128" s="18" t="s">
        <v>111</v>
      </c>
      <c r="AH128" s="18" t="s">
        <v>111</v>
      </c>
      <c r="AI128" s="18" t="s">
        <v>111</v>
      </c>
      <c r="AJ128" s="18" t="s">
        <v>111</v>
      </c>
      <c r="AK128" s="18" t="s">
        <v>111</v>
      </c>
      <c r="AL128" s="18" t="s">
        <v>111</v>
      </c>
    </row>
    <row r="129" spans="1:38" ht="45">
      <c r="A129" s="13">
        <f t="shared" si="1"/>
        <v>126</v>
      </c>
      <c r="B129" s="18" t="s">
        <v>1096</v>
      </c>
      <c r="C129" s="18" t="s">
        <v>771</v>
      </c>
      <c r="D129" s="18" t="s">
        <v>288</v>
      </c>
      <c r="E129" s="18" t="s">
        <v>1023</v>
      </c>
      <c r="F129" s="18" t="s">
        <v>1097</v>
      </c>
      <c r="G129" s="19">
        <v>49</v>
      </c>
      <c r="H129" s="18" t="s">
        <v>110</v>
      </c>
      <c r="I129" s="18"/>
      <c r="J129" s="18"/>
      <c r="K129" s="18" t="s">
        <v>111</v>
      </c>
      <c r="L129" s="18" t="s">
        <v>1098</v>
      </c>
      <c r="M129" s="18" t="s">
        <v>111</v>
      </c>
      <c r="N129" s="18" t="s">
        <v>111</v>
      </c>
      <c r="O129" s="18" t="s">
        <v>111</v>
      </c>
      <c r="P129" s="18" t="s">
        <v>111</v>
      </c>
      <c r="Q129" s="18" t="s">
        <v>111</v>
      </c>
      <c r="R129" s="18" t="s">
        <v>111</v>
      </c>
      <c r="S129" s="18" t="s">
        <v>111</v>
      </c>
      <c r="T129" s="18" t="s">
        <v>111</v>
      </c>
      <c r="U129" s="18" t="s">
        <v>111</v>
      </c>
      <c r="V129" s="18" t="s">
        <v>111</v>
      </c>
      <c r="W129" s="18" t="s">
        <v>111</v>
      </c>
      <c r="X129" s="18" t="s">
        <v>111</v>
      </c>
      <c r="Y129" s="18" t="s">
        <v>111</v>
      </c>
      <c r="Z129" s="18" t="s">
        <v>111</v>
      </c>
      <c r="AA129" s="18" t="s">
        <v>111</v>
      </c>
      <c r="AB129" s="18" t="s">
        <v>111</v>
      </c>
      <c r="AC129" s="18" t="s">
        <v>111</v>
      </c>
      <c r="AD129" s="18" t="s">
        <v>111</v>
      </c>
      <c r="AE129" s="18" t="s">
        <v>111</v>
      </c>
      <c r="AF129" s="18" t="s">
        <v>111</v>
      </c>
      <c r="AG129" s="18" t="s">
        <v>111</v>
      </c>
      <c r="AH129" s="18" t="s">
        <v>111</v>
      </c>
      <c r="AI129" s="18" t="s">
        <v>111</v>
      </c>
      <c r="AJ129" s="18" t="s">
        <v>111</v>
      </c>
      <c r="AK129" s="18" t="s">
        <v>111</v>
      </c>
      <c r="AL129" s="18" t="s">
        <v>111</v>
      </c>
    </row>
    <row r="130" spans="1:38" ht="30">
      <c r="A130" s="13">
        <f t="shared" si="1"/>
        <v>127</v>
      </c>
      <c r="B130" s="18" t="s">
        <v>1099</v>
      </c>
      <c r="C130" s="18" t="s">
        <v>771</v>
      </c>
      <c r="D130" s="18" t="s">
        <v>258</v>
      </c>
      <c r="E130" s="18" t="s">
        <v>1100</v>
      </c>
      <c r="F130" s="18" t="s">
        <v>1101</v>
      </c>
      <c r="G130" s="19">
        <v>39</v>
      </c>
      <c r="H130" s="18" t="s">
        <v>110</v>
      </c>
      <c r="I130" s="18"/>
      <c r="J130" s="18"/>
      <c r="K130" s="18" t="s">
        <v>111</v>
      </c>
      <c r="L130" s="18" t="s">
        <v>1102</v>
      </c>
      <c r="M130" s="18" t="s">
        <v>111</v>
      </c>
      <c r="N130" s="18" t="s">
        <v>111</v>
      </c>
      <c r="O130" s="18" t="s">
        <v>111</v>
      </c>
      <c r="P130" s="18" t="s">
        <v>111</v>
      </c>
      <c r="Q130" s="18" t="s">
        <v>111</v>
      </c>
      <c r="R130" s="18" t="s">
        <v>111</v>
      </c>
      <c r="S130" s="18" t="s">
        <v>111</v>
      </c>
      <c r="T130" s="18" t="s">
        <v>111</v>
      </c>
      <c r="U130" s="18" t="s">
        <v>111</v>
      </c>
      <c r="V130" s="18" t="s">
        <v>111</v>
      </c>
      <c r="W130" s="18" t="s">
        <v>111</v>
      </c>
      <c r="X130" s="18" t="s">
        <v>111</v>
      </c>
      <c r="Y130" s="18" t="s">
        <v>111</v>
      </c>
      <c r="Z130" s="18" t="s">
        <v>111</v>
      </c>
      <c r="AA130" s="18" t="s">
        <v>111</v>
      </c>
      <c r="AB130" s="18" t="s">
        <v>111</v>
      </c>
      <c r="AC130" s="18" t="s">
        <v>111</v>
      </c>
      <c r="AD130" s="18" t="s">
        <v>111</v>
      </c>
      <c r="AE130" s="18" t="s">
        <v>111</v>
      </c>
      <c r="AF130" s="18" t="s">
        <v>111</v>
      </c>
      <c r="AG130" s="18" t="s">
        <v>111</v>
      </c>
      <c r="AH130" s="18" t="s">
        <v>111</v>
      </c>
      <c r="AI130" s="18" t="s">
        <v>111</v>
      </c>
      <c r="AJ130" s="18" t="s">
        <v>111</v>
      </c>
      <c r="AK130" s="18" t="s">
        <v>111</v>
      </c>
      <c r="AL130" s="18" t="s">
        <v>111</v>
      </c>
    </row>
    <row r="131" spans="1:38" ht="30">
      <c r="A131" s="13">
        <f t="shared" si="1"/>
        <v>128</v>
      </c>
      <c r="B131" s="18" t="s">
        <v>1103</v>
      </c>
      <c r="C131" s="18" t="s">
        <v>771</v>
      </c>
      <c r="D131" s="18" t="s">
        <v>288</v>
      </c>
      <c r="E131" s="18" t="s">
        <v>1023</v>
      </c>
      <c r="F131" s="18" t="s">
        <v>1104</v>
      </c>
      <c r="G131" s="20">
        <v>67</v>
      </c>
      <c r="H131" s="18" t="s">
        <v>110</v>
      </c>
      <c r="I131" s="18"/>
      <c r="J131" s="18"/>
      <c r="K131" s="18" t="s">
        <v>111</v>
      </c>
      <c r="L131" s="18" t="s">
        <v>1105</v>
      </c>
      <c r="M131" s="18" t="s">
        <v>111</v>
      </c>
      <c r="N131" s="18" t="s">
        <v>111</v>
      </c>
      <c r="O131" s="18" t="s">
        <v>111</v>
      </c>
      <c r="P131" s="18" t="s">
        <v>111</v>
      </c>
      <c r="Q131" s="18" t="s">
        <v>111</v>
      </c>
      <c r="R131" s="18" t="s">
        <v>111</v>
      </c>
      <c r="S131" s="18" t="s">
        <v>111</v>
      </c>
      <c r="T131" s="18" t="s">
        <v>111</v>
      </c>
      <c r="U131" s="18" t="s">
        <v>111</v>
      </c>
      <c r="V131" s="18" t="s">
        <v>111</v>
      </c>
      <c r="W131" s="18" t="s">
        <v>111</v>
      </c>
      <c r="X131" s="18" t="s">
        <v>111</v>
      </c>
      <c r="Y131" s="18" t="s">
        <v>111</v>
      </c>
      <c r="Z131" s="18" t="s">
        <v>111</v>
      </c>
      <c r="AA131" s="18" t="s">
        <v>111</v>
      </c>
      <c r="AB131" s="18" t="s">
        <v>111</v>
      </c>
      <c r="AC131" s="18" t="s">
        <v>111</v>
      </c>
      <c r="AD131" s="18" t="s">
        <v>111</v>
      </c>
      <c r="AE131" s="18" t="s">
        <v>111</v>
      </c>
      <c r="AF131" s="18" t="s">
        <v>111</v>
      </c>
      <c r="AG131" s="18" t="s">
        <v>111</v>
      </c>
      <c r="AH131" s="18" t="s">
        <v>111</v>
      </c>
      <c r="AI131" s="18" t="s">
        <v>111</v>
      </c>
      <c r="AJ131" s="18" t="s">
        <v>111</v>
      </c>
      <c r="AK131" s="18" t="s">
        <v>111</v>
      </c>
      <c r="AL131" s="18" t="s">
        <v>111</v>
      </c>
    </row>
    <row r="132" spans="1:38" ht="30">
      <c r="A132" s="13">
        <f t="shared" si="1"/>
        <v>129</v>
      </c>
      <c r="B132" s="18" t="s">
        <v>1106</v>
      </c>
      <c r="C132" s="18" t="s">
        <v>771</v>
      </c>
      <c r="D132" s="18" t="s">
        <v>241</v>
      </c>
      <c r="E132" s="18" t="s">
        <v>1107</v>
      </c>
      <c r="F132" s="18" t="s">
        <v>1108</v>
      </c>
      <c r="G132" s="20">
        <v>113</v>
      </c>
      <c r="H132" s="18" t="s">
        <v>110</v>
      </c>
      <c r="I132" s="18"/>
      <c r="J132" s="18"/>
      <c r="K132" s="18" t="s">
        <v>111</v>
      </c>
      <c r="L132" s="18" t="s">
        <v>1109</v>
      </c>
      <c r="M132" s="18" t="s">
        <v>111</v>
      </c>
      <c r="N132" s="18" t="s">
        <v>111</v>
      </c>
      <c r="O132" s="18" t="s">
        <v>111</v>
      </c>
      <c r="P132" s="18" t="s">
        <v>111</v>
      </c>
      <c r="Q132" s="18" t="s">
        <v>111</v>
      </c>
      <c r="R132" s="18" t="s">
        <v>111</v>
      </c>
      <c r="S132" s="18" t="s">
        <v>111</v>
      </c>
      <c r="T132" s="18" t="s">
        <v>111</v>
      </c>
      <c r="U132" s="18" t="s">
        <v>111</v>
      </c>
      <c r="V132" s="18" t="s">
        <v>111</v>
      </c>
      <c r="W132" s="18" t="s">
        <v>111</v>
      </c>
      <c r="X132" s="18" t="s">
        <v>111</v>
      </c>
      <c r="Y132" s="18" t="s">
        <v>111</v>
      </c>
      <c r="Z132" s="18" t="s">
        <v>111</v>
      </c>
      <c r="AA132" s="18" t="s">
        <v>111</v>
      </c>
      <c r="AB132" s="18" t="s">
        <v>111</v>
      </c>
      <c r="AC132" s="18" t="s">
        <v>111</v>
      </c>
      <c r="AD132" s="18" t="s">
        <v>111</v>
      </c>
      <c r="AE132" s="18" t="s">
        <v>111</v>
      </c>
      <c r="AF132" s="18" t="s">
        <v>111</v>
      </c>
      <c r="AG132" s="18" t="s">
        <v>111</v>
      </c>
      <c r="AH132" s="18" t="s">
        <v>111</v>
      </c>
      <c r="AI132" s="18" t="s">
        <v>111</v>
      </c>
      <c r="AJ132" s="18" t="s">
        <v>111</v>
      </c>
      <c r="AK132" s="18" t="s">
        <v>111</v>
      </c>
      <c r="AL132" s="18" t="s">
        <v>111</v>
      </c>
    </row>
    <row r="133" spans="1:38" ht="45">
      <c r="A133" s="13">
        <f t="shared" si="1"/>
        <v>130</v>
      </c>
      <c r="B133" s="18" t="s">
        <v>1110</v>
      </c>
      <c r="C133" s="18" t="s">
        <v>771</v>
      </c>
      <c r="D133" s="18" t="s">
        <v>184</v>
      </c>
      <c r="E133" s="18" t="s">
        <v>1018</v>
      </c>
      <c r="F133" s="18" t="s">
        <v>1111</v>
      </c>
      <c r="G133" s="20">
        <v>755</v>
      </c>
      <c r="H133" s="18" t="s">
        <v>110</v>
      </c>
      <c r="I133" s="18"/>
      <c r="J133" s="18"/>
      <c r="K133" s="18" t="s">
        <v>1112</v>
      </c>
      <c r="L133" s="18" t="s">
        <v>1113</v>
      </c>
      <c r="M133" s="18" t="s">
        <v>111</v>
      </c>
      <c r="N133" s="18" t="s">
        <v>111</v>
      </c>
      <c r="O133" s="18" t="s">
        <v>111</v>
      </c>
      <c r="P133" s="18" t="s">
        <v>111</v>
      </c>
      <c r="Q133" s="18" t="s">
        <v>111</v>
      </c>
      <c r="R133" s="18" t="s">
        <v>111</v>
      </c>
      <c r="S133" s="18" t="s">
        <v>111</v>
      </c>
      <c r="T133" s="18" t="s">
        <v>111</v>
      </c>
      <c r="U133" s="18" t="s">
        <v>111</v>
      </c>
      <c r="V133" s="18" t="s">
        <v>111</v>
      </c>
      <c r="W133" s="18" t="s">
        <v>111</v>
      </c>
      <c r="X133" s="18" t="s">
        <v>111</v>
      </c>
      <c r="Y133" s="18" t="s">
        <v>111</v>
      </c>
      <c r="Z133" s="18" t="s">
        <v>111</v>
      </c>
      <c r="AA133" s="18" t="s">
        <v>111</v>
      </c>
      <c r="AB133" s="18" t="s">
        <v>111</v>
      </c>
      <c r="AC133" s="18" t="s">
        <v>111</v>
      </c>
      <c r="AD133" s="18" t="s">
        <v>111</v>
      </c>
      <c r="AE133" s="18" t="s">
        <v>111</v>
      </c>
      <c r="AF133" s="18" t="s">
        <v>111</v>
      </c>
      <c r="AG133" s="18" t="s">
        <v>111</v>
      </c>
      <c r="AH133" s="18" t="s">
        <v>111</v>
      </c>
      <c r="AI133" s="18" t="s">
        <v>111</v>
      </c>
      <c r="AJ133" s="18" t="s">
        <v>111</v>
      </c>
      <c r="AK133" s="18" t="s">
        <v>111</v>
      </c>
      <c r="AL133" s="18" t="s">
        <v>111</v>
      </c>
    </row>
    <row r="134" spans="1:38" ht="45">
      <c r="A134" s="13">
        <f t="shared" ref="A134:A197" si="2">A133+1</f>
        <v>131</v>
      </c>
      <c r="B134" s="18" t="s">
        <v>1114</v>
      </c>
      <c r="C134" s="18" t="s">
        <v>771</v>
      </c>
      <c r="D134" s="18" t="s">
        <v>184</v>
      </c>
      <c r="E134" s="18" t="s">
        <v>1018</v>
      </c>
      <c r="F134" s="18" t="s">
        <v>1115</v>
      </c>
      <c r="G134" s="20">
        <v>244</v>
      </c>
      <c r="H134" s="18" t="s">
        <v>110</v>
      </c>
      <c r="I134" s="18"/>
      <c r="J134" s="18"/>
      <c r="K134" s="18" t="s">
        <v>1112</v>
      </c>
      <c r="L134" s="18" t="s">
        <v>1116</v>
      </c>
      <c r="M134" s="18" t="s">
        <v>111</v>
      </c>
      <c r="N134" s="18" t="s">
        <v>111</v>
      </c>
      <c r="O134" s="18" t="s">
        <v>111</v>
      </c>
      <c r="P134" s="18" t="s">
        <v>111</v>
      </c>
      <c r="Q134" s="18" t="s">
        <v>111</v>
      </c>
      <c r="R134" s="18" t="s">
        <v>111</v>
      </c>
      <c r="S134" s="18" t="s">
        <v>111</v>
      </c>
      <c r="T134" s="18" t="s">
        <v>111</v>
      </c>
      <c r="U134" s="18" t="s">
        <v>111</v>
      </c>
      <c r="V134" s="18" t="s">
        <v>111</v>
      </c>
      <c r="W134" s="18" t="s">
        <v>111</v>
      </c>
      <c r="X134" s="18" t="s">
        <v>111</v>
      </c>
      <c r="Y134" s="18" t="s">
        <v>111</v>
      </c>
      <c r="Z134" s="18" t="s">
        <v>111</v>
      </c>
      <c r="AA134" s="18" t="s">
        <v>111</v>
      </c>
      <c r="AB134" s="18" t="s">
        <v>111</v>
      </c>
      <c r="AC134" s="18" t="s">
        <v>111</v>
      </c>
      <c r="AD134" s="18" t="s">
        <v>111</v>
      </c>
      <c r="AE134" s="18" t="s">
        <v>111</v>
      </c>
      <c r="AF134" s="18" t="s">
        <v>111</v>
      </c>
      <c r="AG134" s="18" t="s">
        <v>111</v>
      </c>
      <c r="AH134" s="18" t="s">
        <v>111</v>
      </c>
      <c r="AI134" s="18" t="s">
        <v>111</v>
      </c>
      <c r="AJ134" s="18" t="s">
        <v>111</v>
      </c>
      <c r="AK134" s="18" t="s">
        <v>111</v>
      </c>
      <c r="AL134" s="18" t="s">
        <v>111</v>
      </c>
    </row>
    <row r="135" spans="1:38" ht="45">
      <c r="A135" s="13">
        <f t="shared" si="2"/>
        <v>132</v>
      </c>
      <c r="B135" s="18" t="s">
        <v>1117</v>
      </c>
      <c r="C135" s="18" t="s">
        <v>771</v>
      </c>
      <c r="D135" s="18" t="s">
        <v>184</v>
      </c>
      <c r="E135" s="18" t="s">
        <v>1018</v>
      </c>
      <c r="F135" s="18" t="s">
        <v>1111</v>
      </c>
      <c r="G135" s="19">
        <v>181</v>
      </c>
      <c r="H135" s="18" t="s">
        <v>110</v>
      </c>
      <c r="I135" s="18"/>
      <c r="J135" s="18"/>
      <c r="K135" s="18" t="s">
        <v>1112</v>
      </c>
      <c r="L135" s="18" t="s">
        <v>1113</v>
      </c>
      <c r="M135" s="18" t="s">
        <v>111</v>
      </c>
      <c r="N135" s="18" t="s">
        <v>1118</v>
      </c>
      <c r="O135" s="18" t="s">
        <v>111</v>
      </c>
      <c r="P135" s="18" t="s">
        <v>111</v>
      </c>
      <c r="Q135" s="18" t="s">
        <v>111</v>
      </c>
      <c r="R135" s="18" t="s">
        <v>111</v>
      </c>
      <c r="S135" s="18" t="s">
        <v>111</v>
      </c>
      <c r="T135" s="18" t="s">
        <v>111</v>
      </c>
      <c r="U135" s="18" t="s">
        <v>111</v>
      </c>
      <c r="V135" s="18" t="s">
        <v>111</v>
      </c>
      <c r="W135" s="18" t="s">
        <v>111</v>
      </c>
      <c r="X135" s="18" t="s">
        <v>111</v>
      </c>
      <c r="Y135" s="18" t="s">
        <v>111</v>
      </c>
      <c r="Z135" s="18" t="s">
        <v>111</v>
      </c>
      <c r="AA135" s="18" t="s">
        <v>111</v>
      </c>
      <c r="AB135" s="18" t="s">
        <v>111</v>
      </c>
      <c r="AC135" s="18" t="s">
        <v>111</v>
      </c>
      <c r="AD135" s="18" t="s">
        <v>111</v>
      </c>
      <c r="AE135" s="18" t="s">
        <v>111</v>
      </c>
      <c r="AF135" s="18" t="s">
        <v>111</v>
      </c>
      <c r="AG135" s="18" t="s">
        <v>111</v>
      </c>
      <c r="AH135" s="18" t="s">
        <v>111</v>
      </c>
      <c r="AI135" s="18" t="s">
        <v>111</v>
      </c>
      <c r="AJ135" s="18" t="s">
        <v>111</v>
      </c>
      <c r="AK135" s="18" t="s">
        <v>111</v>
      </c>
      <c r="AL135" s="18" t="s">
        <v>111</v>
      </c>
    </row>
    <row r="136" spans="1:38" ht="45">
      <c r="A136" s="13">
        <f t="shared" si="2"/>
        <v>133</v>
      </c>
      <c r="B136" s="18" t="s">
        <v>1119</v>
      </c>
      <c r="C136" s="18" t="s">
        <v>771</v>
      </c>
      <c r="D136" s="18" t="s">
        <v>184</v>
      </c>
      <c r="E136" s="18" t="s">
        <v>1018</v>
      </c>
      <c r="F136" s="18" t="s">
        <v>1111</v>
      </c>
      <c r="G136" s="19">
        <v>213</v>
      </c>
      <c r="H136" s="18" t="s">
        <v>110</v>
      </c>
      <c r="I136" s="18"/>
      <c r="J136" s="18"/>
      <c r="K136" s="18" t="s">
        <v>1112</v>
      </c>
      <c r="L136" s="18" t="s">
        <v>1113</v>
      </c>
      <c r="M136" s="18" t="s">
        <v>111</v>
      </c>
      <c r="N136" s="18" t="s">
        <v>1120</v>
      </c>
      <c r="O136" s="18" t="s">
        <v>111</v>
      </c>
      <c r="P136" s="18" t="s">
        <v>111</v>
      </c>
      <c r="Q136" s="18" t="s">
        <v>111</v>
      </c>
      <c r="R136" s="18" t="s">
        <v>111</v>
      </c>
      <c r="S136" s="18" t="s">
        <v>111</v>
      </c>
      <c r="T136" s="18" t="s">
        <v>111</v>
      </c>
      <c r="U136" s="18" t="s">
        <v>111</v>
      </c>
      <c r="V136" s="18" t="s">
        <v>111</v>
      </c>
      <c r="W136" s="18" t="s">
        <v>111</v>
      </c>
      <c r="X136" s="18" t="s">
        <v>111</v>
      </c>
      <c r="Y136" s="18" t="s">
        <v>111</v>
      </c>
      <c r="Z136" s="18" t="s">
        <v>111</v>
      </c>
      <c r="AA136" s="18" t="s">
        <v>111</v>
      </c>
      <c r="AB136" s="18" t="s">
        <v>111</v>
      </c>
      <c r="AC136" s="18" t="s">
        <v>111</v>
      </c>
      <c r="AD136" s="18" t="s">
        <v>111</v>
      </c>
      <c r="AE136" s="18" t="s">
        <v>111</v>
      </c>
      <c r="AF136" s="18" t="s">
        <v>111</v>
      </c>
      <c r="AG136" s="18" t="s">
        <v>111</v>
      </c>
      <c r="AH136" s="18" t="s">
        <v>111</v>
      </c>
      <c r="AI136" s="18" t="s">
        <v>111</v>
      </c>
      <c r="AJ136" s="18" t="s">
        <v>111</v>
      </c>
      <c r="AK136" s="18" t="s">
        <v>111</v>
      </c>
      <c r="AL136" s="18" t="s">
        <v>111</v>
      </c>
    </row>
    <row r="137" spans="1:38" ht="45">
      <c r="A137" s="13">
        <f t="shared" si="2"/>
        <v>134</v>
      </c>
      <c r="B137" s="18" t="s">
        <v>1121</v>
      </c>
      <c r="C137" s="18" t="s">
        <v>771</v>
      </c>
      <c r="D137" s="18" t="s">
        <v>184</v>
      </c>
      <c r="E137" s="18" t="s">
        <v>1018</v>
      </c>
      <c r="F137" s="18" t="s">
        <v>1122</v>
      </c>
      <c r="G137" s="20">
        <v>216</v>
      </c>
      <c r="H137" s="18" t="s">
        <v>110</v>
      </c>
      <c r="I137" s="18"/>
      <c r="J137" s="18"/>
      <c r="K137" s="18" t="s">
        <v>1112</v>
      </c>
      <c r="L137" s="18" t="s">
        <v>1123</v>
      </c>
      <c r="M137" s="18" t="s">
        <v>111</v>
      </c>
      <c r="N137" s="18" t="s">
        <v>111</v>
      </c>
      <c r="O137" s="18" t="s">
        <v>111</v>
      </c>
      <c r="P137" s="18" t="s">
        <v>111</v>
      </c>
      <c r="Q137" s="18" t="s">
        <v>111</v>
      </c>
      <c r="R137" s="18" t="s">
        <v>111</v>
      </c>
      <c r="S137" s="18" t="s">
        <v>111</v>
      </c>
      <c r="T137" s="18" t="s">
        <v>111</v>
      </c>
      <c r="U137" s="18" t="s">
        <v>111</v>
      </c>
      <c r="V137" s="18" t="s">
        <v>111</v>
      </c>
      <c r="W137" s="18" t="s">
        <v>111</v>
      </c>
      <c r="X137" s="18" t="s">
        <v>111</v>
      </c>
      <c r="Y137" s="18" t="s">
        <v>111</v>
      </c>
      <c r="Z137" s="18" t="s">
        <v>111</v>
      </c>
      <c r="AA137" s="18" t="s">
        <v>111</v>
      </c>
      <c r="AB137" s="18" t="s">
        <v>111</v>
      </c>
      <c r="AC137" s="18" t="s">
        <v>111</v>
      </c>
      <c r="AD137" s="18" t="s">
        <v>111</v>
      </c>
      <c r="AE137" s="18" t="s">
        <v>111</v>
      </c>
      <c r="AF137" s="18" t="s">
        <v>111</v>
      </c>
      <c r="AG137" s="18" t="s">
        <v>111</v>
      </c>
      <c r="AH137" s="18" t="s">
        <v>111</v>
      </c>
      <c r="AI137" s="18" t="s">
        <v>111</v>
      </c>
      <c r="AJ137" s="18" t="s">
        <v>111</v>
      </c>
      <c r="AK137" s="18" t="s">
        <v>111</v>
      </c>
      <c r="AL137" s="18" t="s">
        <v>111</v>
      </c>
    </row>
    <row r="138" spans="1:38" ht="30">
      <c r="A138" s="13">
        <f t="shared" si="2"/>
        <v>135</v>
      </c>
      <c r="B138" s="18" t="s">
        <v>1124</v>
      </c>
      <c r="C138" s="18" t="s">
        <v>771</v>
      </c>
      <c r="D138" s="18" t="s">
        <v>163</v>
      </c>
      <c r="E138" s="18" t="s">
        <v>1125</v>
      </c>
      <c r="F138" s="18" t="s">
        <v>1126</v>
      </c>
      <c r="G138" s="19">
        <v>116</v>
      </c>
      <c r="H138" s="18" t="s">
        <v>110</v>
      </c>
      <c r="I138" s="18"/>
      <c r="J138" s="18"/>
      <c r="K138" s="18" t="s">
        <v>1127</v>
      </c>
      <c r="L138" s="18" t="s">
        <v>1128</v>
      </c>
      <c r="M138" s="18" t="s">
        <v>111</v>
      </c>
      <c r="N138" s="18" t="s">
        <v>111</v>
      </c>
      <c r="O138" s="18" t="s">
        <v>111</v>
      </c>
      <c r="P138" s="18" t="s">
        <v>111</v>
      </c>
      <c r="Q138" s="18" t="s">
        <v>111</v>
      </c>
      <c r="R138" s="18" t="s">
        <v>111</v>
      </c>
      <c r="S138" s="18" t="s">
        <v>111</v>
      </c>
      <c r="T138" s="18" t="s">
        <v>111</v>
      </c>
      <c r="U138" s="18" t="s">
        <v>111</v>
      </c>
      <c r="V138" s="18" t="s">
        <v>111</v>
      </c>
      <c r="W138" s="18" t="s">
        <v>111</v>
      </c>
      <c r="X138" s="18" t="s">
        <v>111</v>
      </c>
      <c r="Y138" s="18" t="s">
        <v>111</v>
      </c>
      <c r="Z138" s="18" t="s">
        <v>111</v>
      </c>
      <c r="AA138" s="18" t="s">
        <v>111</v>
      </c>
      <c r="AB138" s="18" t="s">
        <v>111</v>
      </c>
      <c r="AC138" s="18" t="s">
        <v>111</v>
      </c>
      <c r="AD138" s="18" t="s">
        <v>111</v>
      </c>
      <c r="AE138" s="18" t="s">
        <v>111</v>
      </c>
      <c r="AF138" s="18" t="s">
        <v>111</v>
      </c>
      <c r="AG138" s="18" t="s">
        <v>111</v>
      </c>
      <c r="AH138" s="18" t="s">
        <v>111</v>
      </c>
      <c r="AI138" s="18" t="s">
        <v>111</v>
      </c>
      <c r="AJ138" s="18" t="s">
        <v>111</v>
      </c>
      <c r="AK138" s="18" t="s">
        <v>111</v>
      </c>
      <c r="AL138" s="18" t="s">
        <v>111</v>
      </c>
    </row>
    <row r="139" spans="1:38" ht="30">
      <c r="A139" s="13">
        <f t="shared" si="2"/>
        <v>136</v>
      </c>
      <c r="B139" s="18" t="s">
        <v>1129</v>
      </c>
      <c r="C139" s="18" t="s">
        <v>771</v>
      </c>
      <c r="D139" s="18" t="s">
        <v>241</v>
      </c>
      <c r="E139" s="18" t="s">
        <v>1107</v>
      </c>
      <c r="F139" s="18" t="s">
        <v>1130</v>
      </c>
      <c r="G139" s="20">
        <v>60</v>
      </c>
      <c r="H139" s="18" t="s">
        <v>110</v>
      </c>
      <c r="I139" s="18"/>
      <c r="J139" s="18"/>
      <c r="K139" s="18" t="s">
        <v>111</v>
      </c>
      <c r="L139" s="18" t="s">
        <v>1131</v>
      </c>
      <c r="M139" s="18" t="s">
        <v>111</v>
      </c>
      <c r="N139" s="18" t="s">
        <v>111</v>
      </c>
      <c r="O139" s="18" t="s">
        <v>111</v>
      </c>
      <c r="P139" s="18" t="s">
        <v>111</v>
      </c>
      <c r="Q139" s="18" t="s">
        <v>111</v>
      </c>
      <c r="R139" s="18" t="s">
        <v>111</v>
      </c>
      <c r="S139" s="18" t="s">
        <v>111</v>
      </c>
      <c r="T139" s="18" t="s">
        <v>111</v>
      </c>
      <c r="U139" s="18" t="s">
        <v>111</v>
      </c>
      <c r="V139" s="18" t="s">
        <v>111</v>
      </c>
      <c r="W139" s="18" t="s">
        <v>111</v>
      </c>
      <c r="X139" s="18" t="s">
        <v>111</v>
      </c>
      <c r="Y139" s="18" t="s">
        <v>111</v>
      </c>
      <c r="Z139" s="18" t="s">
        <v>111</v>
      </c>
      <c r="AA139" s="18" t="s">
        <v>111</v>
      </c>
      <c r="AB139" s="18" t="s">
        <v>111</v>
      </c>
      <c r="AC139" s="18" t="s">
        <v>111</v>
      </c>
      <c r="AD139" s="18" t="s">
        <v>111</v>
      </c>
      <c r="AE139" s="18" t="s">
        <v>111</v>
      </c>
      <c r="AF139" s="18" t="s">
        <v>111</v>
      </c>
      <c r="AG139" s="18" t="s">
        <v>111</v>
      </c>
      <c r="AH139" s="18" t="s">
        <v>111</v>
      </c>
      <c r="AI139" s="18" t="s">
        <v>111</v>
      </c>
      <c r="AJ139" s="18" t="s">
        <v>111</v>
      </c>
      <c r="AK139" s="18" t="s">
        <v>111</v>
      </c>
      <c r="AL139" s="18" t="s">
        <v>111</v>
      </c>
    </row>
    <row r="140" spans="1:38" ht="75">
      <c r="A140" s="13">
        <f t="shared" si="2"/>
        <v>137</v>
      </c>
      <c r="B140" s="18" t="s">
        <v>1132</v>
      </c>
      <c r="C140" s="18" t="s">
        <v>771</v>
      </c>
      <c r="D140" s="18" t="s">
        <v>184</v>
      </c>
      <c r="E140" s="18" t="s">
        <v>1133</v>
      </c>
      <c r="F140" s="18" t="s">
        <v>1134</v>
      </c>
      <c r="G140" s="19">
        <v>3871</v>
      </c>
      <c r="H140" s="18" t="s">
        <v>110</v>
      </c>
      <c r="I140" s="18"/>
      <c r="J140" s="18"/>
      <c r="K140" s="18" t="s">
        <v>1135</v>
      </c>
      <c r="L140" s="18" t="s">
        <v>1136</v>
      </c>
      <c r="M140" s="18">
        <v>176818</v>
      </c>
      <c r="N140" s="18" t="s">
        <v>1137</v>
      </c>
      <c r="O140" s="18">
        <v>1733732</v>
      </c>
      <c r="P140" s="18" t="s">
        <v>1138</v>
      </c>
      <c r="Q140" s="18">
        <v>3091255</v>
      </c>
      <c r="R140" s="18" t="s">
        <v>111</v>
      </c>
      <c r="S140" s="18" t="s">
        <v>111</v>
      </c>
      <c r="T140" s="18" t="s">
        <v>111</v>
      </c>
      <c r="U140" s="18" t="s">
        <v>111</v>
      </c>
      <c r="V140" s="18" t="s">
        <v>111</v>
      </c>
      <c r="W140" s="18" t="s">
        <v>111</v>
      </c>
      <c r="X140" s="18" t="s">
        <v>111</v>
      </c>
      <c r="Y140" s="18" t="s">
        <v>111</v>
      </c>
      <c r="Z140" s="18" t="s">
        <v>111</v>
      </c>
      <c r="AA140" s="18" t="s">
        <v>111</v>
      </c>
      <c r="AB140" s="18" t="s">
        <v>111</v>
      </c>
      <c r="AC140" s="18" t="s">
        <v>111</v>
      </c>
      <c r="AD140" s="18" t="s">
        <v>111</v>
      </c>
      <c r="AE140" s="18" t="s">
        <v>111</v>
      </c>
      <c r="AF140" s="18" t="s">
        <v>111</v>
      </c>
      <c r="AG140" s="18" t="s">
        <v>111</v>
      </c>
      <c r="AH140" s="18" t="s">
        <v>111</v>
      </c>
      <c r="AI140" s="18" t="s">
        <v>111</v>
      </c>
      <c r="AJ140" s="18" t="s">
        <v>111</v>
      </c>
      <c r="AK140" s="18" t="s">
        <v>111</v>
      </c>
      <c r="AL140" s="18" t="s">
        <v>111</v>
      </c>
    </row>
    <row r="141" spans="1:38" ht="30">
      <c r="A141" s="13">
        <f t="shared" si="2"/>
        <v>138</v>
      </c>
      <c r="B141" s="18" t="s">
        <v>1139</v>
      </c>
      <c r="C141" s="18" t="s">
        <v>771</v>
      </c>
      <c r="D141" s="18" t="s">
        <v>376</v>
      </c>
      <c r="E141" s="18" t="s">
        <v>296</v>
      </c>
      <c r="F141" s="18" t="s">
        <v>1140</v>
      </c>
      <c r="G141" s="20">
        <v>47</v>
      </c>
      <c r="H141" s="18" t="s">
        <v>110</v>
      </c>
      <c r="I141" s="18"/>
      <c r="J141" s="18"/>
      <c r="K141" s="18" t="s">
        <v>111</v>
      </c>
      <c r="L141" s="18" t="s">
        <v>1141</v>
      </c>
      <c r="M141" s="18" t="s">
        <v>111</v>
      </c>
      <c r="N141" s="18" t="s">
        <v>111</v>
      </c>
      <c r="O141" s="18" t="s">
        <v>111</v>
      </c>
      <c r="P141" s="18" t="s">
        <v>111</v>
      </c>
      <c r="Q141" s="18" t="s">
        <v>111</v>
      </c>
      <c r="R141" s="18" t="s">
        <v>111</v>
      </c>
      <c r="S141" s="18" t="s">
        <v>111</v>
      </c>
      <c r="T141" s="18" t="s">
        <v>111</v>
      </c>
      <c r="U141" s="18" t="s">
        <v>111</v>
      </c>
      <c r="V141" s="18" t="s">
        <v>111</v>
      </c>
      <c r="W141" s="18" t="s">
        <v>111</v>
      </c>
      <c r="X141" s="18" t="s">
        <v>111</v>
      </c>
      <c r="Y141" s="18" t="s">
        <v>111</v>
      </c>
      <c r="Z141" s="18" t="s">
        <v>111</v>
      </c>
      <c r="AA141" s="18" t="s">
        <v>111</v>
      </c>
      <c r="AB141" s="18" t="s">
        <v>111</v>
      </c>
      <c r="AC141" s="18" t="s">
        <v>111</v>
      </c>
      <c r="AD141" s="18" t="s">
        <v>111</v>
      </c>
      <c r="AE141" s="18" t="s">
        <v>111</v>
      </c>
      <c r="AF141" s="18" t="s">
        <v>111</v>
      </c>
      <c r="AG141" s="18" t="s">
        <v>111</v>
      </c>
      <c r="AH141" s="18" t="s">
        <v>111</v>
      </c>
      <c r="AI141" s="18" t="s">
        <v>111</v>
      </c>
      <c r="AJ141" s="18" t="s">
        <v>111</v>
      </c>
      <c r="AK141" s="18" t="s">
        <v>111</v>
      </c>
      <c r="AL141" s="18" t="s">
        <v>111</v>
      </c>
    </row>
    <row r="142" spans="1:38" ht="30">
      <c r="A142" s="13">
        <f t="shared" si="2"/>
        <v>139</v>
      </c>
      <c r="B142" s="18" t="s">
        <v>1142</v>
      </c>
      <c r="C142" s="18" t="s">
        <v>771</v>
      </c>
      <c r="D142" s="18" t="s">
        <v>376</v>
      </c>
      <c r="E142" s="18" t="s">
        <v>296</v>
      </c>
      <c r="F142" s="18" t="s">
        <v>1143</v>
      </c>
      <c r="G142" s="19">
        <v>47</v>
      </c>
      <c r="H142" s="18" t="s">
        <v>110</v>
      </c>
      <c r="I142" s="18"/>
      <c r="J142" s="18"/>
      <c r="K142" s="18" t="s">
        <v>111</v>
      </c>
      <c r="L142" s="18" t="s">
        <v>1144</v>
      </c>
      <c r="M142" s="18" t="s">
        <v>111</v>
      </c>
      <c r="N142" s="18" t="s">
        <v>111</v>
      </c>
      <c r="O142" s="18" t="s">
        <v>111</v>
      </c>
      <c r="P142" s="18" t="s">
        <v>111</v>
      </c>
      <c r="Q142" s="18" t="s">
        <v>111</v>
      </c>
      <c r="R142" s="18" t="s">
        <v>111</v>
      </c>
      <c r="S142" s="18" t="s">
        <v>111</v>
      </c>
      <c r="T142" s="18" t="s">
        <v>111</v>
      </c>
      <c r="U142" s="18" t="s">
        <v>111</v>
      </c>
      <c r="V142" s="18" t="s">
        <v>111</v>
      </c>
      <c r="W142" s="18" t="s">
        <v>111</v>
      </c>
      <c r="X142" s="18" t="s">
        <v>111</v>
      </c>
      <c r="Y142" s="18" t="s">
        <v>111</v>
      </c>
      <c r="Z142" s="18" t="s">
        <v>111</v>
      </c>
      <c r="AA142" s="18" t="s">
        <v>111</v>
      </c>
      <c r="AB142" s="18" t="s">
        <v>111</v>
      </c>
      <c r="AC142" s="18" t="s">
        <v>111</v>
      </c>
      <c r="AD142" s="18" t="s">
        <v>111</v>
      </c>
      <c r="AE142" s="18" t="s">
        <v>111</v>
      </c>
      <c r="AF142" s="18" t="s">
        <v>111</v>
      </c>
      <c r="AG142" s="18" t="s">
        <v>111</v>
      </c>
      <c r="AH142" s="18" t="s">
        <v>111</v>
      </c>
      <c r="AI142" s="18" t="s">
        <v>111</v>
      </c>
      <c r="AJ142" s="18" t="s">
        <v>111</v>
      </c>
      <c r="AK142" s="18" t="s">
        <v>111</v>
      </c>
      <c r="AL142" s="18" t="s">
        <v>111</v>
      </c>
    </row>
    <row r="143" spans="1:38" ht="30">
      <c r="A143" s="13">
        <f t="shared" si="2"/>
        <v>140</v>
      </c>
      <c r="B143" s="18" t="s">
        <v>1145</v>
      </c>
      <c r="C143" s="18" t="s">
        <v>771</v>
      </c>
      <c r="D143" s="18" t="s">
        <v>147</v>
      </c>
      <c r="E143" s="18" t="s">
        <v>1146</v>
      </c>
      <c r="F143" s="18" t="s">
        <v>1147</v>
      </c>
      <c r="G143" s="19">
        <v>79</v>
      </c>
      <c r="H143" s="18" t="s">
        <v>110</v>
      </c>
      <c r="I143" s="18"/>
      <c r="J143" s="18"/>
      <c r="K143" s="18" t="s">
        <v>111</v>
      </c>
      <c r="L143" s="18" t="s">
        <v>1148</v>
      </c>
      <c r="M143" s="18" t="s">
        <v>111</v>
      </c>
      <c r="N143" s="18" t="s">
        <v>1149</v>
      </c>
      <c r="O143" s="18" t="s">
        <v>111</v>
      </c>
      <c r="P143" s="18" t="s">
        <v>1150</v>
      </c>
      <c r="Q143" s="18" t="s">
        <v>111</v>
      </c>
      <c r="R143" s="18" t="s">
        <v>1151</v>
      </c>
      <c r="S143" s="18" t="s">
        <v>111</v>
      </c>
      <c r="T143" s="18" t="s">
        <v>1152</v>
      </c>
      <c r="U143" s="18" t="s">
        <v>111</v>
      </c>
      <c r="V143" s="18" t="s">
        <v>1153</v>
      </c>
      <c r="W143" s="18" t="s">
        <v>111</v>
      </c>
      <c r="X143" s="18" t="s">
        <v>1154</v>
      </c>
      <c r="Y143" s="18" t="s">
        <v>111</v>
      </c>
      <c r="Z143" s="18" t="s">
        <v>1155</v>
      </c>
      <c r="AA143" s="18" t="s">
        <v>111</v>
      </c>
      <c r="AB143" s="18" t="s">
        <v>1156</v>
      </c>
      <c r="AC143" s="18" t="s">
        <v>111</v>
      </c>
      <c r="AD143" s="18" t="s">
        <v>1157</v>
      </c>
      <c r="AE143" s="18" t="s">
        <v>111</v>
      </c>
      <c r="AF143" s="18" t="s">
        <v>1158</v>
      </c>
      <c r="AG143" s="18" t="s">
        <v>111</v>
      </c>
      <c r="AH143" s="18" t="s">
        <v>111</v>
      </c>
      <c r="AI143" s="18" t="s">
        <v>111</v>
      </c>
      <c r="AJ143" s="18" t="s">
        <v>111</v>
      </c>
      <c r="AK143" s="18" t="s">
        <v>111</v>
      </c>
      <c r="AL143" s="18" t="s">
        <v>111</v>
      </c>
    </row>
    <row r="144" spans="1:38" ht="30">
      <c r="A144" s="13">
        <f t="shared" si="2"/>
        <v>141</v>
      </c>
      <c r="B144" s="18" t="s">
        <v>1159</v>
      </c>
      <c r="C144" s="18" t="s">
        <v>771</v>
      </c>
      <c r="D144" s="18" t="s">
        <v>533</v>
      </c>
      <c r="E144" s="18" t="s">
        <v>1160</v>
      </c>
      <c r="F144" s="18" t="s">
        <v>1161</v>
      </c>
      <c r="G144" s="19">
        <v>526</v>
      </c>
      <c r="H144" s="18" t="s">
        <v>110</v>
      </c>
      <c r="I144" s="18"/>
      <c r="J144" s="18"/>
      <c r="K144" s="18" t="s">
        <v>111</v>
      </c>
      <c r="L144" s="18" t="s">
        <v>1162</v>
      </c>
      <c r="M144" s="18">
        <v>1732813</v>
      </c>
      <c r="N144" s="18" t="s">
        <v>1163</v>
      </c>
      <c r="O144" s="18">
        <v>1820276</v>
      </c>
      <c r="P144" s="18" t="s">
        <v>1164</v>
      </c>
      <c r="Q144" s="18">
        <v>3245388</v>
      </c>
      <c r="R144" s="18" t="s">
        <v>111</v>
      </c>
      <c r="S144" s="18" t="s">
        <v>111</v>
      </c>
      <c r="T144" s="18" t="s">
        <v>111</v>
      </c>
      <c r="U144" s="18" t="s">
        <v>111</v>
      </c>
      <c r="V144" s="18" t="s">
        <v>111</v>
      </c>
      <c r="W144" s="18" t="s">
        <v>111</v>
      </c>
      <c r="X144" s="18" t="s">
        <v>111</v>
      </c>
      <c r="Y144" s="18" t="s">
        <v>111</v>
      </c>
      <c r="Z144" s="18" t="s">
        <v>111</v>
      </c>
      <c r="AA144" s="18" t="s">
        <v>111</v>
      </c>
      <c r="AB144" s="18" t="s">
        <v>111</v>
      </c>
      <c r="AC144" s="18" t="s">
        <v>111</v>
      </c>
      <c r="AD144" s="18" t="s">
        <v>111</v>
      </c>
      <c r="AE144" s="18" t="s">
        <v>111</v>
      </c>
      <c r="AF144" s="18" t="s">
        <v>111</v>
      </c>
      <c r="AG144" s="18" t="s">
        <v>111</v>
      </c>
      <c r="AH144" s="18" t="s">
        <v>111</v>
      </c>
      <c r="AI144" s="18" t="s">
        <v>111</v>
      </c>
      <c r="AJ144" s="18" t="s">
        <v>111</v>
      </c>
      <c r="AK144" s="18" t="s">
        <v>111</v>
      </c>
      <c r="AL144" s="18" t="s">
        <v>111</v>
      </c>
    </row>
    <row r="145" spans="1:38" ht="30">
      <c r="A145" s="13">
        <f t="shared" si="2"/>
        <v>142</v>
      </c>
      <c r="B145" s="18" t="s">
        <v>1165</v>
      </c>
      <c r="C145" s="18" t="s">
        <v>771</v>
      </c>
      <c r="D145" s="18" t="s">
        <v>184</v>
      </c>
      <c r="E145" s="18" t="s">
        <v>1166</v>
      </c>
      <c r="F145" s="18" t="s">
        <v>1167</v>
      </c>
      <c r="G145" s="19">
        <v>1747</v>
      </c>
      <c r="H145" s="18" t="s">
        <v>110</v>
      </c>
      <c r="I145" s="18"/>
      <c r="J145" s="18"/>
      <c r="K145" s="18" t="s">
        <v>1168</v>
      </c>
      <c r="L145" s="18" t="s">
        <v>1169</v>
      </c>
      <c r="M145" s="18" t="s">
        <v>111</v>
      </c>
      <c r="N145" s="18" t="s">
        <v>1170</v>
      </c>
      <c r="O145" s="18" t="s">
        <v>111</v>
      </c>
      <c r="P145" s="18" t="s">
        <v>1171</v>
      </c>
      <c r="Q145" s="18" t="s">
        <v>111</v>
      </c>
      <c r="R145" s="18" t="s">
        <v>1172</v>
      </c>
      <c r="S145" s="18" t="s">
        <v>111</v>
      </c>
      <c r="T145" s="18" t="s">
        <v>1173</v>
      </c>
      <c r="U145" s="18" t="s">
        <v>111</v>
      </c>
      <c r="V145" s="18" t="s">
        <v>1174</v>
      </c>
      <c r="W145" s="18" t="s">
        <v>111</v>
      </c>
      <c r="X145" s="18" t="s">
        <v>1175</v>
      </c>
      <c r="Y145" s="18" t="s">
        <v>111</v>
      </c>
      <c r="Z145" s="18" t="s">
        <v>1176</v>
      </c>
      <c r="AA145" s="18" t="s">
        <v>111</v>
      </c>
      <c r="AB145" s="18" t="s">
        <v>111</v>
      </c>
      <c r="AC145" s="18" t="s">
        <v>111</v>
      </c>
      <c r="AD145" s="18" t="s">
        <v>111</v>
      </c>
      <c r="AE145" s="18" t="s">
        <v>111</v>
      </c>
      <c r="AF145" s="18" t="s">
        <v>111</v>
      </c>
      <c r="AG145" s="18" t="s">
        <v>111</v>
      </c>
      <c r="AH145" s="18" t="s">
        <v>111</v>
      </c>
      <c r="AI145" s="18" t="s">
        <v>111</v>
      </c>
      <c r="AJ145" s="18" t="s">
        <v>111</v>
      </c>
      <c r="AK145" s="18" t="s">
        <v>111</v>
      </c>
      <c r="AL145" s="18" t="s">
        <v>111</v>
      </c>
    </row>
    <row r="146" spans="1:38" ht="30">
      <c r="A146" s="13">
        <f t="shared" si="2"/>
        <v>143</v>
      </c>
      <c r="B146" s="18" t="s">
        <v>1177</v>
      </c>
      <c r="C146" s="18" t="s">
        <v>771</v>
      </c>
      <c r="D146" s="18" t="s">
        <v>184</v>
      </c>
      <c r="E146" s="18" t="s">
        <v>1166</v>
      </c>
      <c r="F146" s="18" t="s">
        <v>1178</v>
      </c>
      <c r="G146" s="19">
        <v>548</v>
      </c>
      <c r="H146" s="18" t="s">
        <v>110</v>
      </c>
      <c r="I146" s="18"/>
      <c r="J146" s="18"/>
      <c r="K146" s="18" t="s">
        <v>1168</v>
      </c>
      <c r="L146" s="18" t="s">
        <v>1169</v>
      </c>
      <c r="M146" s="18" t="s">
        <v>111</v>
      </c>
      <c r="N146" s="18" t="s">
        <v>1179</v>
      </c>
      <c r="O146" s="18" t="s">
        <v>111</v>
      </c>
      <c r="P146" s="18" t="s">
        <v>1180</v>
      </c>
      <c r="Q146" s="18" t="s">
        <v>111</v>
      </c>
      <c r="R146" s="18" t="s">
        <v>111</v>
      </c>
      <c r="S146" s="18" t="s">
        <v>111</v>
      </c>
      <c r="T146" s="18" t="s">
        <v>111</v>
      </c>
      <c r="U146" s="18" t="s">
        <v>111</v>
      </c>
      <c r="V146" s="18" t="s">
        <v>111</v>
      </c>
      <c r="W146" s="18" t="s">
        <v>111</v>
      </c>
      <c r="X146" s="18" t="s">
        <v>111</v>
      </c>
      <c r="Y146" s="18" t="s">
        <v>111</v>
      </c>
      <c r="Z146" s="18" t="s">
        <v>111</v>
      </c>
      <c r="AA146" s="18" t="s">
        <v>111</v>
      </c>
      <c r="AB146" s="18" t="s">
        <v>111</v>
      </c>
      <c r="AC146" s="18" t="s">
        <v>111</v>
      </c>
      <c r="AD146" s="18" t="s">
        <v>111</v>
      </c>
      <c r="AE146" s="18" t="s">
        <v>111</v>
      </c>
      <c r="AF146" s="18" t="s">
        <v>111</v>
      </c>
      <c r="AG146" s="18" t="s">
        <v>111</v>
      </c>
      <c r="AH146" s="18" t="s">
        <v>111</v>
      </c>
      <c r="AI146" s="18" t="s">
        <v>111</v>
      </c>
      <c r="AJ146" s="18" t="s">
        <v>111</v>
      </c>
      <c r="AK146" s="18" t="s">
        <v>111</v>
      </c>
      <c r="AL146" s="18" t="s">
        <v>111</v>
      </c>
    </row>
    <row r="147" spans="1:38" ht="45">
      <c r="A147" s="13">
        <f t="shared" si="2"/>
        <v>144</v>
      </c>
      <c r="B147" s="18" t="s">
        <v>1181</v>
      </c>
      <c r="C147" s="18" t="s">
        <v>771</v>
      </c>
      <c r="D147" s="18" t="s">
        <v>241</v>
      </c>
      <c r="E147" s="18" t="s">
        <v>1107</v>
      </c>
      <c r="F147" s="18" t="s">
        <v>1182</v>
      </c>
      <c r="G147" s="19">
        <v>42</v>
      </c>
      <c r="H147" s="18" t="s">
        <v>110</v>
      </c>
      <c r="I147" s="18"/>
      <c r="J147" s="18"/>
      <c r="K147" s="18" t="s">
        <v>111</v>
      </c>
      <c r="L147" s="18" t="s">
        <v>1183</v>
      </c>
      <c r="M147" s="18" t="s">
        <v>111</v>
      </c>
      <c r="N147" s="18" t="s">
        <v>111</v>
      </c>
      <c r="O147" s="18" t="s">
        <v>111</v>
      </c>
      <c r="P147" s="18" t="s">
        <v>111</v>
      </c>
      <c r="Q147" s="18" t="s">
        <v>111</v>
      </c>
      <c r="R147" s="18" t="s">
        <v>111</v>
      </c>
      <c r="S147" s="18" t="s">
        <v>111</v>
      </c>
      <c r="T147" s="18" t="s">
        <v>111</v>
      </c>
      <c r="U147" s="18" t="s">
        <v>111</v>
      </c>
      <c r="V147" s="18" t="s">
        <v>111</v>
      </c>
      <c r="W147" s="18" t="s">
        <v>111</v>
      </c>
      <c r="X147" s="18" t="s">
        <v>111</v>
      </c>
      <c r="Y147" s="18" t="s">
        <v>111</v>
      </c>
      <c r="Z147" s="18" t="s">
        <v>111</v>
      </c>
      <c r="AA147" s="18" t="s">
        <v>111</v>
      </c>
      <c r="AB147" s="18" t="s">
        <v>111</v>
      </c>
      <c r="AC147" s="18" t="s">
        <v>111</v>
      </c>
      <c r="AD147" s="18" t="s">
        <v>111</v>
      </c>
      <c r="AE147" s="18" t="s">
        <v>111</v>
      </c>
      <c r="AF147" s="18" t="s">
        <v>111</v>
      </c>
      <c r="AG147" s="18" t="s">
        <v>111</v>
      </c>
      <c r="AH147" s="18" t="s">
        <v>111</v>
      </c>
      <c r="AI147" s="18" t="s">
        <v>111</v>
      </c>
      <c r="AJ147" s="18" t="s">
        <v>111</v>
      </c>
      <c r="AK147" s="18" t="s">
        <v>111</v>
      </c>
      <c r="AL147" s="18" t="s">
        <v>111</v>
      </c>
    </row>
    <row r="148" spans="1:38" ht="30">
      <c r="A148" s="13">
        <f t="shared" si="2"/>
        <v>145</v>
      </c>
      <c r="B148" s="18" t="s">
        <v>1184</v>
      </c>
      <c r="C148" s="18" t="s">
        <v>771</v>
      </c>
      <c r="D148" s="18" t="s">
        <v>253</v>
      </c>
      <c r="E148" s="18" t="s">
        <v>1185</v>
      </c>
      <c r="F148" s="18" t="s">
        <v>1186</v>
      </c>
      <c r="G148" s="19">
        <v>35</v>
      </c>
      <c r="H148" s="18" t="s">
        <v>110</v>
      </c>
      <c r="I148" s="18"/>
      <c r="J148" s="18"/>
      <c r="K148" s="18" t="s">
        <v>111</v>
      </c>
      <c r="L148" s="18" t="s">
        <v>1187</v>
      </c>
      <c r="M148" s="18" t="s">
        <v>111</v>
      </c>
      <c r="N148" s="18" t="s">
        <v>111</v>
      </c>
      <c r="O148" s="18" t="s">
        <v>111</v>
      </c>
      <c r="P148" s="18" t="s">
        <v>111</v>
      </c>
      <c r="Q148" s="18" t="s">
        <v>111</v>
      </c>
      <c r="R148" s="18" t="s">
        <v>111</v>
      </c>
      <c r="S148" s="18" t="s">
        <v>111</v>
      </c>
      <c r="T148" s="18" t="s">
        <v>111</v>
      </c>
      <c r="U148" s="18" t="s">
        <v>111</v>
      </c>
      <c r="V148" s="18" t="s">
        <v>111</v>
      </c>
      <c r="W148" s="18" t="s">
        <v>111</v>
      </c>
      <c r="X148" s="18" t="s">
        <v>111</v>
      </c>
      <c r="Y148" s="18" t="s">
        <v>111</v>
      </c>
      <c r="Z148" s="18" t="s">
        <v>111</v>
      </c>
      <c r="AA148" s="18" t="s">
        <v>111</v>
      </c>
      <c r="AB148" s="18" t="s">
        <v>111</v>
      </c>
      <c r="AC148" s="18" t="s">
        <v>111</v>
      </c>
      <c r="AD148" s="18" t="s">
        <v>111</v>
      </c>
      <c r="AE148" s="18" t="s">
        <v>111</v>
      </c>
      <c r="AF148" s="18" t="s">
        <v>111</v>
      </c>
      <c r="AG148" s="18" t="s">
        <v>111</v>
      </c>
      <c r="AH148" s="18" t="s">
        <v>111</v>
      </c>
      <c r="AI148" s="18" t="s">
        <v>111</v>
      </c>
      <c r="AJ148" s="18" t="s">
        <v>111</v>
      </c>
      <c r="AK148" s="18" t="s">
        <v>111</v>
      </c>
      <c r="AL148" s="18" t="s">
        <v>111</v>
      </c>
    </row>
    <row r="149" spans="1:38" ht="30">
      <c r="A149" s="13">
        <f t="shared" si="2"/>
        <v>146</v>
      </c>
      <c r="B149" s="25" t="s">
        <v>1188</v>
      </c>
      <c r="C149" s="26" t="s">
        <v>771</v>
      </c>
      <c r="D149" s="25" t="s">
        <v>250</v>
      </c>
      <c r="E149" s="26" t="s">
        <v>1189</v>
      </c>
      <c r="F149" s="25" t="s">
        <v>1190</v>
      </c>
      <c r="G149" s="27">
        <v>49</v>
      </c>
      <c r="H149" s="25" t="s">
        <v>110</v>
      </c>
      <c r="I149" s="25"/>
      <c r="J149" s="25"/>
      <c r="K149" s="26" t="s">
        <v>111</v>
      </c>
      <c r="L149" s="26" t="s">
        <v>1191</v>
      </c>
      <c r="M149" s="25" t="s">
        <v>111</v>
      </c>
      <c r="N149" s="25" t="s">
        <v>111</v>
      </c>
      <c r="O149" s="25" t="s">
        <v>111</v>
      </c>
      <c r="P149" s="25" t="s">
        <v>111</v>
      </c>
      <c r="Q149" s="25" t="s">
        <v>111</v>
      </c>
      <c r="R149" s="25" t="s">
        <v>111</v>
      </c>
      <c r="S149" s="25" t="s">
        <v>111</v>
      </c>
      <c r="T149" s="25" t="s">
        <v>111</v>
      </c>
      <c r="U149" s="25" t="s">
        <v>111</v>
      </c>
      <c r="V149" s="25" t="s">
        <v>111</v>
      </c>
      <c r="W149" s="25" t="s">
        <v>111</v>
      </c>
      <c r="X149" s="25" t="s">
        <v>111</v>
      </c>
      <c r="Y149" s="25" t="s">
        <v>111</v>
      </c>
      <c r="Z149" s="25" t="s">
        <v>111</v>
      </c>
      <c r="AA149" s="25" t="s">
        <v>111</v>
      </c>
      <c r="AB149" s="25" t="s">
        <v>111</v>
      </c>
      <c r="AC149" s="25" t="s">
        <v>111</v>
      </c>
      <c r="AD149" s="25" t="s">
        <v>111</v>
      </c>
      <c r="AE149" s="25" t="s">
        <v>111</v>
      </c>
      <c r="AF149" s="25" t="s">
        <v>111</v>
      </c>
      <c r="AG149" s="25" t="s">
        <v>111</v>
      </c>
      <c r="AH149" s="25" t="s">
        <v>111</v>
      </c>
      <c r="AI149" s="25" t="s">
        <v>111</v>
      </c>
      <c r="AJ149" s="25" t="s">
        <v>111</v>
      </c>
      <c r="AK149" s="25" t="s">
        <v>111</v>
      </c>
      <c r="AL149" s="25" t="s">
        <v>111</v>
      </c>
    </row>
    <row r="150" spans="1:38" ht="15">
      <c r="A150" s="13">
        <f t="shared" si="2"/>
        <v>147</v>
      </c>
      <c r="B150" s="25" t="s">
        <v>1192</v>
      </c>
      <c r="C150" s="26" t="s">
        <v>771</v>
      </c>
      <c r="D150" s="25" t="s">
        <v>238</v>
      </c>
      <c r="E150" s="26" t="s">
        <v>1193</v>
      </c>
      <c r="F150" s="25" t="s">
        <v>1194</v>
      </c>
      <c r="G150" s="27">
        <v>75</v>
      </c>
      <c r="H150" s="25" t="s">
        <v>110</v>
      </c>
      <c r="I150" s="25"/>
      <c r="J150" s="25"/>
      <c r="K150" s="26" t="s">
        <v>111</v>
      </c>
      <c r="L150" s="26" t="s">
        <v>1195</v>
      </c>
      <c r="M150" s="25" t="s">
        <v>111</v>
      </c>
      <c r="N150" s="25" t="s">
        <v>1196</v>
      </c>
      <c r="O150" s="25" t="s">
        <v>111</v>
      </c>
      <c r="P150" s="25" t="s">
        <v>111</v>
      </c>
      <c r="Q150" s="25" t="s">
        <v>111</v>
      </c>
      <c r="R150" s="25" t="s">
        <v>111</v>
      </c>
      <c r="S150" s="25" t="s">
        <v>111</v>
      </c>
      <c r="T150" s="25" t="s">
        <v>111</v>
      </c>
      <c r="U150" s="25" t="s">
        <v>111</v>
      </c>
      <c r="V150" s="25" t="s">
        <v>111</v>
      </c>
      <c r="W150" s="25" t="s">
        <v>111</v>
      </c>
      <c r="X150" s="25" t="s">
        <v>111</v>
      </c>
      <c r="Y150" s="25" t="s">
        <v>111</v>
      </c>
      <c r="Z150" s="25" t="s">
        <v>111</v>
      </c>
      <c r="AA150" s="25" t="s">
        <v>111</v>
      </c>
      <c r="AB150" s="25" t="s">
        <v>111</v>
      </c>
      <c r="AC150" s="25" t="s">
        <v>111</v>
      </c>
      <c r="AD150" s="25" t="s">
        <v>111</v>
      </c>
      <c r="AE150" s="25" t="s">
        <v>111</v>
      </c>
      <c r="AF150" s="25" t="s">
        <v>111</v>
      </c>
      <c r="AG150" s="25" t="s">
        <v>111</v>
      </c>
      <c r="AH150" s="25" t="s">
        <v>111</v>
      </c>
      <c r="AI150" s="25" t="s">
        <v>111</v>
      </c>
      <c r="AJ150" s="25" t="s">
        <v>111</v>
      </c>
      <c r="AK150" s="25" t="s">
        <v>111</v>
      </c>
      <c r="AL150" s="25" t="s">
        <v>111</v>
      </c>
    </row>
    <row r="151" spans="1:38" ht="15">
      <c r="A151" s="13">
        <f t="shared" si="2"/>
        <v>148</v>
      </c>
      <c r="B151" s="25" t="s">
        <v>1197</v>
      </c>
      <c r="C151" s="26" t="s">
        <v>771</v>
      </c>
      <c r="D151" s="25" t="s">
        <v>376</v>
      </c>
      <c r="E151" s="26" t="s">
        <v>540</v>
      </c>
      <c r="F151" s="25" t="s">
        <v>1198</v>
      </c>
      <c r="G151" s="27">
        <v>305</v>
      </c>
      <c r="H151" s="25" t="s">
        <v>110</v>
      </c>
      <c r="I151" s="25"/>
      <c r="J151" s="25"/>
      <c r="K151" s="26" t="s">
        <v>111</v>
      </c>
      <c r="L151" s="26" t="s">
        <v>1199</v>
      </c>
      <c r="M151" s="25" t="s">
        <v>111</v>
      </c>
      <c r="N151" s="25" t="s">
        <v>111</v>
      </c>
      <c r="O151" s="25" t="s">
        <v>111</v>
      </c>
      <c r="P151" s="25" t="s">
        <v>111</v>
      </c>
      <c r="Q151" s="25" t="s">
        <v>111</v>
      </c>
      <c r="R151" s="25" t="s">
        <v>111</v>
      </c>
      <c r="S151" s="25" t="s">
        <v>111</v>
      </c>
      <c r="T151" s="25" t="s">
        <v>111</v>
      </c>
      <c r="U151" s="25" t="s">
        <v>111</v>
      </c>
      <c r="V151" s="25" t="s">
        <v>111</v>
      </c>
      <c r="W151" s="25" t="s">
        <v>111</v>
      </c>
      <c r="X151" s="25" t="s">
        <v>111</v>
      </c>
      <c r="Y151" s="25" t="s">
        <v>111</v>
      </c>
      <c r="Z151" s="25" t="s">
        <v>111</v>
      </c>
      <c r="AA151" s="25" t="s">
        <v>111</v>
      </c>
      <c r="AB151" s="25" t="s">
        <v>111</v>
      </c>
      <c r="AC151" s="25" t="s">
        <v>111</v>
      </c>
      <c r="AD151" s="25" t="s">
        <v>111</v>
      </c>
      <c r="AE151" s="25" t="s">
        <v>111</v>
      </c>
      <c r="AF151" s="25" t="s">
        <v>111</v>
      </c>
      <c r="AG151" s="25" t="s">
        <v>111</v>
      </c>
      <c r="AH151" s="25" t="s">
        <v>111</v>
      </c>
      <c r="AI151" s="25" t="s">
        <v>111</v>
      </c>
      <c r="AJ151" s="25" t="s">
        <v>111</v>
      </c>
      <c r="AK151" s="25" t="s">
        <v>111</v>
      </c>
      <c r="AL151" s="25" t="s">
        <v>111</v>
      </c>
    </row>
    <row r="152" spans="1:38" ht="15">
      <c r="A152" s="13">
        <f t="shared" si="2"/>
        <v>149</v>
      </c>
      <c r="B152" s="25" t="s">
        <v>1200</v>
      </c>
      <c r="C152" s="26" t="s">
        <v>771</v>
      </c>
      <c r="D152" s="25" t="s">
        <v>376</v>
      </c>
      <c r="E152" s="26" t="s">
        <v>751</v>
      </c>
      <c r="F152" s="25" t="s">
        <v>1201</v>
      </c>
      <c r="G152" s="27">
        <v>100</v>
      </c>
      <c r="H152" s="25" t="s">
        <v>110</v>
      </c>
      <c r="I152" s="25"/>
      <c r="J152" s="25"/>
      <c r="K152" s="26" t="s">
        <v>111</v>
      </c>
      <c r="L152" s="26" t="s">
        <v>1202</v>
      </c>
      <c r="M152" s="25" t="s">
        <v>111</v>
      </c>
      <c r="N152" s="25" t="s">
        <v>111</v>
      </c>
      <c r="O152" s="25" t="s">
        <v>111</v>
      </c>
      <c r="P152" s="25" t="s">
        <v>111</v>
      </c>
      <c r="Q152" s="25" t="s">
        <v>111</v>
      </c>
      <c r="R152" s="25" t="s">
        <v>111</v>
      </c>
      <c r="S152" s="25" t="s">
        <v>111</v>
      </c>
      <c r="T152" s="25" t="s">
        <v>111</v>
      </c>
      <c r="U152" s="25" t="s">
        <v>111</v>
      </c>
      <c r="V152" s="25" t="s">
        <v>111</v>
      </c>
      <c r="W152" s="25" t="s">
        <v>111</v>
      </c>
      <c r="X152" s="25" t="s">
        <v>111</v>
      </c>
      <c r="Y152" s="25" t="s">
        <v>111</v>
      </c>
      <c r="Z152" s="25" t="s">
        <v>111</v>
      </c>
      <c r="AA152" s="25" t="s">
        <v>111</v>
      </c>
      <c r="AB152" s="25" t="s">
        <v>111</v>
      </c>
      <c r="AC152" s="25" t="s">
        <v>111</v>
      </c>
      <c r="AD152" s="25" t="s">
        <v>111</v>
      </c>
      <c r="AE152" s="25" t="s">
        <v>111</v>
      </c>
      <c r="AF152" s="25" t="s">
        <v>111</v>
      </c>
      <c r="AG152" s="25" t="s">
        <v>111</v>
      </c>
      <c r="AH152" s="25" t="s">
        <v>111</v>
      </c>
      <c r="AI152" s="25" t="s">
        <v>111</v>
      </c>
      <c r="AJ152" s="25" t="s">
        <v>111</v>
      </c>
      <c r="AK152" s="25" t="s">
        <v>111</v>
      </c>
      <c r="AL152" s="25" t="s">
        <v>111</v>
      </c>
    </row>
    <row r="153" spans="1:38" ht="15">
      <c r="A153" s="13">
        <f t="shared" si="2"/>
        <v>150</v>
      </c>
      <c r="B153" s="25" t="s">
        <v>1203</v>
      </c>
      <c r="C153" s="26" t="s">
        <v>771</v>
      </c>
      <c r="D153" s="25" t="s">
        <v>123</v>
      </c>
      <c r="E153" s="26" t="s">
        <v>1204</v>
      </c>
      <c r="F153" s="25" t="s">
        <v>1205</v>
      </c>
      <c r="G153" s="27">
        <v>379</v>
      </c>
      <c r="H153" s="25" t="s">
        <v>110</v>
      </c>
      <c r="I153" s="25"/>
      <c r="J153" s="25"/>
      <c r="K153" s="26" t="s">
        <v>111</v>
      </c>
      <c r="L153" s="26" t="s">
        <v>1206</v>
      </c>
      <c r="M153" s="25" t="s">
        <v>111</v>
      </c>
      <c r="N153" s="25" t="s">
        <v>111</v>
      </c>
      <c r="O153" s="25" t="s">
        <v>111</v>
      </c>
      <c r="P153" s="25" t="s">
        <v>111</v>
      </c>
      <c r="Q153" s="25" t="s">
        <v>111</v>
      </c>
      <c r="R153" s="25" t="s">
        <v>111</v>
      </c>
      <c r="S153" s="25" t="s">
        <v>111</v>
      </c>
      <c r="T153" s="25" t="s">
        <v>111</v>
      </c>
      <c r="U153" s="25" t="s">
        <v>111</v>
      </c>
      <c r="V153" s="25" t="s">
        <v>111</v>
      </c>
      <c r="W153" s="25" t="s">
        <v>111</v>
      </c>
      <c r="X153" s="25" t="s">
        <v>111</v>
      </c>
      <c r="Y153" s="25" t="s">
        <v>111</v>
      </c>
      <c r="Z153" s="25" t="s">
        <v>111</v>
      </c>
      <c r="AA153" s="25" t="s">
        <v>111</v>
      </c>
      <c r="AB153" s="25" t="s">
        <v>111</v>
      </c>
      <c r="AC153" s="25" t="s">
        <v>111</v>
      </c>
      <c r="AD153" s="25" t="s">
        <v>111</v>
      </c>
      <c r="AE153" s="25" t="s">
        <v>111</v>
      </c>
      <c r="AF153" s="25" t="s">
        <v>111</v>
      </c>
      <c r="AG153" s="25" t="s">
        <v>111</v>
      </c>
      <c r="AH153" s="25" t="s">
        <v>111</v>
      </c>
      <c r="AI153" s="25" t="s">
        <v>111</v>
      </c>
      <c r="AJ153" s="25" t="s">
        <v>111</v>
      </c>
      <c r="AK153" s="25" t="s">
        <v>111</v>
      </c>
      <c r="AL153" s="25" t="s">
        <v>111</v>
      </c>
    </row>
    <row r="154" spans="1:38" ht="15">
      <c r="A154" s="13">
        <f t="shared" si="2"/>
        <v>151</v>
      </c>
      <c r="B154" s="25" t="s">
        <v>1207</v>
      </c>
      <c r="C154" s="26" t="s">
        <v>771</v>
      </c>
      <c r="D154" s="25" t="s">
        <v>123</v>
      </c>
      <c r="E154" s="26" t="s">
        <v>1204</v>
      </c>
      <c r="F154" s="25" t="s">
        <v>1208</v>
      </c>
      <c r="G154" s="27">
        <v>447</v>
      </c>
      <c r="H154" s="25" t="s">
        <v>110</v>
      </c>
      <c r="I154" s="25"/>
      <c r="J154" s="25"/>
      <c r="K154" s="26" t="s">
        <v>111</v>
      </c>
      <c r="L154" s="26" t="s">
        <v>1209</v>
      </c>
      <c r="M154" s="25" t="s">
        <v>111</v>
      </c>
      <c r="N154" s="25" t="s">
        <v>111</v>
      </c>
      <c r="O154" s="25" t="s">
        <v>111</v>
      </c>
      <c r="P154" s="25" t="s">
        <v>111</v>
      </c>
      <c r="Q154" s="25" t="s">
        <v>111</v>
      </c>
      <c r="R154" s="25" t="s">
        <v>111</v>
      </c>
      <c r="S154" s="25" t="s">
        <v>111</v>
      </c>
      <c r="T154" s="25" t="s">
        <v>111</v>
      </c>
      <c r="U154" s="25" t="s">
        <v>111</v>
      </c>
      <c r="V154" s="25" t="s">
        <v>111</v>
      </c>
      <c r="W154" s="25" t="s">
        <v>111</v>
      </c>
      <c r="X154" s="25" t="s">
        <v>111</v>
      </c>
      <c r="Y154" s="25" t="s">
        <v>111</v>
      </c>
      <c r="Z154" s="25" t="s">
        <v>111</v>
      </c>
      <c r="AA154" s="25" t="s">
        <v>111</v>
      </c>
      <c r="AB154" s="25" t="s">
        <v>111</v>
      </c>
      <c r="AC154" s="25" t="s">
        <v>111</v>
      </c>
      <c r="AD154" s="25" t="s">
        <v>111</v>
      </c>
      <c r="AE154" s="25" t="s">
        <v>111</v>
      </c>
      <c r="AF154" s="25" t="s">
        <v>111</v>
      </c>
      <c r="AG154" s="25" t="s">
        <v>111</v>
      </c>
      <c r="AH154" s="25" t="s">
        <v>111</v>
      </c>
      <c r="AI154" s="25" t="s">
        <v>111</v>
      </c>
      <c r="AJ154" s="25" t="s">
        <v>111</v>
      </c>
      <c r="AK154" s="25" t="s">
        <v>111</v>
      </c>
      <c r="AL154" s="25" t="s">
        <v>111</v>
      </c>
    </row>
    <row r="155" spans="1:38" ht="15">
      <c r="A155" s="13">
        <f t="shared" si="2"/>
        <v>152</v>
      </c>
      <c r="B155" s="25" t="s">
        <v>1210</v>
      </c>
      <c r="C155" s="26" t="s">
        <v>771</v>
      </c>
      <c r="D155" s="25" t="s">
        <v>123</v>
      </c>
      <c r="E155" s="26" t="s">
        <v>1204</v>
      </c>
      <c r="F155" s="25" t="s">
        <v>1208</v>
      </c>
      <c r="G155" s="27">
        <v>832</v>
      </c>
      <c r="H155" s="25" t="s">
        <v>110</v>
      </c>
      <c r="I155" s="25"/>
      <c r="J155" s="25"/>
      <c r="K155" s="26" t="s">
        <v>111</v>
      </c>
      <c r="L155" s="26" t="s">
        <v>1211</v>
      </c>
      <c r="M155" s="25" t="s">
        <v>111</v>
      </c>
      <c r="N155" s="25" t="s">
        <v>111</v>
      </c>
      <c r="O155" s="25" t="s">
        <v>111</v>
      </c>
      <c r="P155" s="25" t="s">
        <v>111</v>
      </c>
      <c r="Q155" s="25" t="s">
        <v>111</v>
      </c>
      <c r="R155" s="25" t="s">
        <v>111</v>
      </c>
      <c r="S155" s="25" t="s">
        <v>111</v>
      </c>
      <c r="T155" s="25" t="s">
        <v>111</v>
      </c>
      <c r="U155" s="25" t="s">
        <v>111</v>
      </c>
      <c r="V155" s="25" t="s">
        <v>111</v>
      </c>
      <c r="W155" s="25" t="s">
        <v>111</v>
      </c>
      <c r="X155" s="25" t="s">
        <v>111</v>
      </c>
      <c r="Y155" s="25" t="s">
        <v>111</v>
      </c>
      <c r="Z155" s="25" t="s">
        <v>111</v>
      </c>
      <c r="AA155" s="25" t="s">
        <v>111</v>
      </c>
      <c r="AB155" s="25" t="s">
        <v>111</v>
      </c>
      <c r="AC155" s="25" t="s">
        <v>111</v>
      </c>
      <c r="AD155" s="25" t="s">
        <v>111</v>
      </c>
      <c r="AE155" s="25" t="s">
        <v>111</v>
      </c>
      <c r="AF155" s="25" t="s">
        <v>111</v>
      </c>
      <c r="AG155" s="25" t="s">
        <v>111</v>
      </c>
      <c r="AH155" s="25" t="s">
        <v>111</v>
      </c>
      <c r="AI155" s="25" t="s">
        <v>111</v>
      </c>
      <c r="AJ155" s="25" t="s">
        <v>111</v>
      </c>
      <c r="AK155" s="25" t="s">
        <v>111</v>
      </c>
      <c r="AL155" s="25" t="s">
        <v>111</v>
      </c>
    </row>
    <row r="156" spans="1:38" ht="105">
      <c r="A156" s="13">
        <f t="shared" si="2"/>
        <v>153</v>
      </c>
      <c r="B156" s="25" t="s">
        <v>1212</v>
      </c>
      <c r="C156" s="26" t="s">
        <v>771</v>
      </c>
      <c r="D156" s="25" t="s">
        <v>1213</v>
      </c>
      <c r="E156" s="26" t="s">
        <v>1214</v>
      </c>
      <c r="F156" s="25" t="s">
        <v>1215</v>
      </c>
      <c r="G156" s="27">
        <v>710</v>
      </c>
      <c r="H156" s="25" t="s">
        <v>110</v>
      </c>
      <c r="I156" s="25"/>
      <c r="J156" s="25"/>
      <c r="K156" s="26" t="s">
        <v>1216</v>
      </c>
      <c r="L156" s="26" t="s">
        <v>1217</v>
      </c>
      <c r="M156" s="25">
        <v>8438</v>
      </c>
      <c r="N156" s="25" t="s">
        <v>1218</v>
      </c>
      <c r="O156" s="25">
        <v>8468</v>
      </c>
      <c r="P156" s="25" t="s">
        <v>1219</v>
      </c>
      <c r="Q156" s="25">
        <v>8730</v>
      </c>
      <c r="R156" s="25"/>
      <c r="S156" s="25"/>
      <c r="T156" s="25" t="s">
        <v>1220</v>
      </c>
      <c r="U156" s="25" t="s">
        <v>111</v>
      </c>
      <c r="V156" s="25" t="s">
        <v>111</v>
      </c>
      <c r="W156" s="25" t="s">
        <v>111</v>
      </c>
      <c r="X156" s="25" t="s">
        <v>111</v>
      </c>
      <c r="Y156" s="25" t="s">
        <v>111</v>
      </c>
      <c r="Z156" s="25" t="s">
        <v>111</v>
      </c>
      <c r="AA156" s="25" t="s">
        <v>111</v>
      </c>
      <c r="AB156" s="25" t="s">
        <v>111</v>
      </c>
      <c r="AC156" s="25" t="s">
        <v>111</v>
      </c>
      <c r="AD156" s="25" t="s">
        <v>111</v>
      </c>
      <c r="AE156" s="25" t="s">
        <v>111</v>
      </c>
      <c r="AF156" s="25" t="s">
        <v>111</v>
      </c>
      <c r="AG156" s="25" t="s">
        <v>111</v>
      </c>
      <c r="AH156" s="25" t="s">
        <v>111</v>
      </c>
      <c r="AI156" s="25" t="s">
        <v>111</v>
      </c>
      <c r="AJ156" s="25" t="s">
        <v>111</v>
      </c>
      <c r="AK156" s="25" t="s">
        <v>111</v>
      </c>
      <c r="AL156" s="25" t="s">
        <v>111</v>
      </c>
    </row>
    <row r="157" spans="1:38" ht="15">
      <c r="A157" s="13">
        <f t="shared" si="2"/>
        <v>154</v>
      </c>
      <c r="B157" s="25" t="s">
        <v>1221</v>
      </c>
      <c r="C157" s="26" t="s">
        <v>771</v>
      </c>
      <c r="D157" s="25" t="s">
        <v>238</v>
      </c>
      <c r="E157" s="26" t="s">
        <v>804</v>
      </c>
      <c r="F157" s="25" t="s">
        <v>1222</v>
      </c>
      <c r="G157" s="27">
        <v>414</v>
      </c>
      <c r="H157" s="25" t="s">
        <v>110</v>
      </c>
      <c r="I157" s="25"/>
      <c r="J157" s="25"/>
      <c r="K157" s="26" t="s">
        <v>111</v>
      </c>
      <c r="L157" s="26" t="s">
        <v>1223</v>
      </c>
      <c r="M157" s="25" t="s">
        <v>111</v>
      </c>
      <c r="N157" s="25" t="s">
        <v>111</v>
      </c>
      <c r="O157" s="25" t="s">
        <v>111</v>
      </c>
      <c r="P157" s="25" t="s">
        <v>111</v>
      </c>
      <c r="Q157" s="25" t="s">
        <v>111</v>
      </c>
      <c r="R157" s="25" t="s">
        <v>111</v>
      </c>
      <c r="S157" s="25" t="s">
        <v>111</v>
      </c>
      <c r="T157" s="25" t="s">
        <v>111</v>
      </c>
      <c r="U157" s="25" t="s">
        <v>111</v>
      </c>
      <c r="V157" s="25" t="s">
        <v>111</v>
      </c>
      <c r="W157" s="25" t="s">
        <v>111</v>
      </c>
      <c r="X157" s="25" t="s">
        <v>111</v>
      </c>
      <c r="Y157" s="25" t="s">
        <v>111</v>
      </c>
      <c r="Z157" s="25" t="s">
        <v>111</v>
      </c>
      <c r="AA157" s="25" t="s">
        <v>111</v>
      </c>
      <c r="AB157" s="25" t="s">
        <v>111</v>
      </c>
      <c r="AC157" s="25" t="s">
        <v>111</v>
      </c>
      <c r="AD157" s="25" t="s">
        <v>111</v>
      </c>
      <c r="AE157" s="25" t="s">
        <v>111</v>
      </c>
      <c r="AF157" s="25" t="s">
        <v>111</v>
      </c>
      <c r="AG157" s="25" t="s">
        <v>111</v>
      </c>
      <c r="AH157" s="25" t="s">
        <v>111</v>
      </c>
      <c r="AI157" s="25" t="s">
        <v>111</v>
      </c>
      <c r="AJ157" s="25" t="s">
        <v>111</v>
      </c>
      <c r="AK157" s="25" t="s">
        <v>111</v>
      </c>
      <c r="AL157" s="25" t="s">
        <v>111</v>
      </c>
    </row>
    <row r="158" spans="1:38" ht="30">
      <c r="A158" s="13">
        <f t="shared" si="2"/>
        <v>155</v>
      </c>
      <c r="B158" s="25" t="s">
        <v>1224</v>
      </c>
      <c r="C158" s="26" t="s">
        <v>771</v>
      </c>
      <c r="D158" s="25" t="s">
        <v>244</v>
      </c>
      <c r="E158" s="26" t="s">
        <v>1225</v>
      </c>
      <c r="F158" s="25" t="s">
        <v>1226</v>
      </c>
      <c r="G158" s="27">
        <v>33</v>
      </c>
      <c r="H158" s="25" t="s">
        <v>110</v>
      </c>
      <c r="I158" s="25"/>
      <c r="J158" s="25"/>
      <c r="K158" s="26" t="s">
        <v>111</v>
      </c>
      <c r="L158" s="26" t="s">
        <v>1227</v>
      </c>
      <c r="M158" s="25" t="s">
        <v>111</v>
      </c>
      <c r="N158" s="25" t="s">
        <v>111</v>
      </c>
      <c r="O158" s="25" t="s">
        <v>111</v>
      </c>
      <c r="P158" s="25" t="s">
        <v>111</v>
      </c>
      <c r="Q158" s="25" t="s">
        <v>111</v>
      </c>
      <c r="R158" s="25" t="s">
        <v>111</v>
      </c>
      <c r="S158" s="25" t="s">
        <v>111</v>
      </c>
      <c r="T158" s="25" t="s">
        <v>111</v>
      </c>
      <c r="U158" s="25" t="s">
        <v>111</v>
      </c>
      <c r="V158" s="25" t="s">
        <v>111</v>
      </c>
      <c r="W158" s="25" t="s">
        <v>111</v>
      </c>
      <c r="X158" s="25" t="s">
        <v>111</v>
      </c>
      <c r="Y158" s="25" t="s">
        <v>111</v>
      </c>
      <c r="Z158" s="25" t="s">
        <v>111</v>
      </c>
      <c r="AA158" s="25" t="s">
        <v>111</v>
      </c>
      <c r="AB158" s="25" t="s">
        <v>111</v>
      </c>
      <c r="AC158" s="25" t="s">
        <v>111</v>
      </c>
      <c r="AD158" s="25" t="s">
        <v>111</v>
      </c>
      <c r="AE158" s="25" t="s">
        <v>111</v>
      </c>
      <c r="AF158" s="25" t="s">
        <v>111</v>
      </c>
      <c r="AG158" s="25" t="s">
        <v>111</v>
      </c>
      <c r="AH158" s="25" t="s">
        <v>111</v>
      </c>
      <c r="AI158" s="25" t="s">
        <v>111</v>
      </c>
      <c r="AJ158" s="25" t="s">
        <v>111</v>
      </c>
      <c r="AK158" s="25" t="s">
        <v>111</v>
      </c>
      <c r="AL158" s="25" t="s">
        <v>111</v>
      </c>
    </row>
    <row r="159" spans="1:38" ht="30">
      <c r="A159" s="13">
        <f t="shared" si="2"/>
        <v>156</v>
      </c>
      <c r="B159" s="25" t="s">
        <v>1228</v>
      </c>
      <c r="C159" s="26" t="s">
        <v>771</v>
      </c>
      <c r="D159" s="25" t="s">
        <v>309</v>
      </c>
      <c r="E159" s="26" t="s">
        <v>309</v>
      </c>
      <c r="F159" s="25" t="s">
        <v>1229</v>
      </c>
      <c r="G159" s="27">
        <v>331</v>
      </c>
      <c r="H159" s="25" t="s">
        <v>110</v>
      </c>
      <c r="I159" s="25"/>
      <c r="J159" s="25"/>
      <c r="K159" s="26" t="s">
        <v>111</v>
      </c>
      <c r="L159" s="26" t="s">
        <v>1230</v>
      </c>
      <c r="M159" s="25" t="s">
        <v>111</v>
      </c>
      <c r="N159" s="25" t="s">
        <v>1231</v>
      </c>
      <c r="O159" s="25" t="s">
        <v>111</v>
      </c>
      <c r="P159" s="25" t="s">
        <v>111</v>
      </c>
      <c r="Q159" s="25" t="s">
        <v>111</v>
      </c>
      <c r="R159" s="25" t="s">
        <v>111</v>
      </c>
      <c r="S159" s="25" t="s">
        <v>111</v>
      </c>
      <c r="T159" s="25" t="s">
        <v>111</v>
      </c>
      <c r="U159" s="25" t="s">
        <v>111</v>
      </c>
      <c r="V159" s="25" t="s">
        <v>111</v>
      </c>
      <c r="W159" s="25" t="s">
        <v>111</v>
      </c>
      <c r="X159" s="25" t="s">
        <v>111</v>
      </c>
      <c r="Y159" s="25" t="s">
        <v>111</v>
      </c>
      <c r="Z159" s="25" t="s">
        <v>111</v>
      </c>
      <c r="AA159" s="25" t="s">
        <v>111</v>
      </c>
      <c r="AB159" s="25" t="s">
        <v>111</v>
      </c>
      <c r="AC159" s="25" t="s">
        <v>111</v>
      </c>
      <c r="AD159" s="25" t="s">
        <v>111</v>
      </c>
      <c r="AE159" s="25" t="s">
        <v>111</v>
      </c>
      <c r="AF159" s="25" t="s">
        <v>111</v>
      </c>
      <c r="AG159" s="25" t="s">
        <v>111</v>
      </c>
      <c r="AH159" s="25" t="s">
        <v>111</v>
      </c>
      <c r="AI159" s="25" t="s">
        <v>111</v>
      </c>
      <c r="AJ159" s="25" t="s">
        <v>111</v>
      </c>
      <c r="AK159" s="25" t="s">
        <v>111</v>
      </c>
      <c r="AL159" s="25" t="s">
        <v>111</v>
      </c>
    </row>
    <row r="160" spans="1:38" ht="15">
      <c r="A160" s="13">
        <f t="shared" si="2"/>
        <v>157</v>
      </c>
      <c r="B160" s="25" t="s">
        <v>1232</v>
      </c>
      <c r="C160" s="26" t="s">
        <v>771</v>
      </c>
      <c r="D160" s="25" t="s">
        <v>117</v>
      </c>
      <c r="E160" s="26" t="s">
        <v>981</v>
      </c>
      <c r="F160" s="25" t="s">
        <v>1233</v>
      </c>
      <c r="G160" s="27">
        <v>1030</v>
      </c>
      <c r="H160" s="25" t="s">
        <v>110</v>
      </c>
      <c r="I160" s="25"/>
      <c r="J160" s="25"/>
      <c r="K160" s="26" t="s">
        <v>1234</v>
      </c>
      <c r="L160" s="26" t="s">
        <v>984</v>
      </c>
      <c r="M160" s="25" t="s">
        <v>111</v>
      </c>
      <c r="N160" s="25" t="s">
        <v>985</v>
      </c>
      <c r="O160" s="25" t="s">
        <v>111</v>
      </c>
      <c r="P160" s="25" t="s">
        <v>111</v>
      </c>
      <c r="Q160" s="25" t="s">
        <v>111</v>
      </c>
      <c r="R160" s="25" t="s">
        <v>111</v>
      </c>
      <c r="S160" s="25" t="s">
        <v>111</v>
      </c>
      <c r="T160" s="25" t="s">
        <v>111</v>
      </c>
      <c r="U160" s="25" t="s">
        <v>111</v>
      </c>
      <c r="V160" s="25" t="s">
        <v>111</v>
      </c>
      <c r="W160" s="25" t="s">
        <v>111</v>
      </c>
      <c r="X160" s="25" t="s">
        <v>111</v>
      </c>
      <c r="Y160" s="25" t="s">
        <v>111</v>
      </c>
      <c r="Z160" s="25" t="s">
        <v>111</v>
      </c>
      <c r="AA160" s="25" t="s">
        <v>111</v>
      </c>
      <c r="AB160" s="25" t="s">
        <v>111</v>
      </c>
      <c r="AC160" s="25" t="s">
        <v>111</v>
      </c>
      <c r="AD160" s="25" t="s">
        <v>111</v>
      </c>
      <c r="AE160" s="25" t="s">
        <v>111</v>
      </c>
      <c r="AF160" s="25" t="s">
        <v>111</v>
      </c>
      <c r="AG160" s="25" t="s">
        <v>111</v>
      </c>
      <c r="AH160" s="25" t="s">
        <v>111</v>
      </c>
      <c r="AI160" s="25" t="s">
        <v>111</v>
      </c>
      <c r="AJ160" s="25" t="s">
        <v>111</v>
      </c>
      <c r="AK160" s="25" t="s">
        <v>111</v>
      </c>
      <c r="AL160" s="25" t="s">
        <v>111</v>
      </c>
    </row>
    <row r="161" spans="1:38" ht="45">
      <c r="A161" s="13">
        <f t="shared" si="2"/>
        <v>158</v>
      </c>
      <c r="B161" s="25" t="s">
        <v>1235</v>
      </c>
      <c r="C161" s="26" t="s">
        <v>771</v>
      </c>
      <c r="D161" s="25" t="s">
        <v>184</v>
      </c>
      <c r="E161" s="26" t="s">
        <v>1018</v>
      </c>
      <c r="F161" s="25" t="s">
        <v>1236</v>
      </c>
      <c r="G161" s="27">
        <v>237</v>
      </c>
      <c r="H161" s="25" t="s">
        <v>110</v>
      </c>
      <c r="I161" s="25"/>
      <c r="J161" s="25"/>
      <c r="K161" s="26" t="s">
        <v>1112</v>
      </c>
      <c r="L161" s="26" t="s">
        <v>1113</v>
      </c>
      <c r="M161" s="25" t="s">
        <v>111</v>
      </c>
      <c r="N161" s="25" t="s">
        <v>111</v>
      </c>
      <c r="O161" s="25" t="s">
        <v>111</v>
      </c>
      <c r="P161" s="25" t="s">
        <v>111</v>
      </c>
      <c r="Q161" s="25" t="s">
        <v>111</v>
      </c>
      <c r="R161" s="25" t="s">
        <v>111</v>
      </c>
      <c r="S161" s="25" t="s">
        <v>111</v>
      </c>
      <c r="T161" s="25" t="s">
        <v>111</v>
      </c>
      <c r="U161" s="25" t="s">
        <v>111</v>
      </c>
      <c r="V161" s="25" t="s">
        <v>111</v>
      </c>
      <c r="W161" s="25" t="s">
        <v>111</v>
      </c>
      <c r="X161" s="25" t="s">
        <v>111</v>
      </c>
      <c r="Y161" s="25" t="s">
        <v>111</v>
      </c>
      <c r="Z161" s="25" t="s">
        <v>111</v>
      </c>
      <c r="AA161" s="25" t="s">
        <v>111</v>
      </c>
      <c r="AB161" s="25" t="s">
        <v>111</v>
      </c>
      <c r="AC161" s="25" t="s">
        <v>111</v>
      </c>
      <c r="AD161" s="25" t="s">
        <v>111</v>
      </c>
      <c r="AE161" s="25" t="s">
        <v>111</v>
      </c>
      <c r="AF161" s="25" t="s">
        <v>111</v>
      </c>
      <c r="AG161" s="25" t="s">
        <v>111</v>
      </c>
      <c r="AH161" s="25" t="s">
        <v>111</v>
      </c>
      <c r="AI161" s="25" t="s">
        <v>111</v>
      </c>
      <c r="AJ161" s="25" t="s">
        <v>111</v>
      </c>
      <c r="AK161" s="25" t="s">
        <v>111</v>
      </c>
      <c r="AL161" s="25" t="s">
        <v>111</v>
      </c>
    </row>
    <row r="162" spans="1:38" ht="30">
      <c r="A162" s="13">
        <f t="shared" si="2"/>
        <v>159</v>
      </c>
      <c r="B162" s="25" t="s">
        <v>1237</v>
      </c>
      <c r="C162" s="26" t="s">
        <v>771</v>
      </c>
      <c r="D162" s="25" t="s">
        <v>52</v>
      </c>
      <c r="E162" s="26" t="s">
        <v>1238</v>
      </c>
      <c r="F162" s="25" t="s">
        <v>1239</v>
      </c>
      <c r="G162" s="27">
        <v>60</v>
      </c>
      <c r="H162" s="25" t="s">
        <v>110</v>
      </c>
      <c r="I162" s="25"/>
      <c r="J162" s="25"/>
      <c r="K162" s="26" t="s">
        <v>111</v>
      </c>
      <c r="L162" s="26" t="s">
        <v>1240</v>
      </c>
      <c r="M162" s="25" t="s">
        <v>111</v>
      </c>
      <c r="N162" s="25" t="s">
        <v>111</v>
      </c>
      <c r="O162" s="25" t="s">
        <v>111</v>
      </c>
      <c r="P162" s="25" t="s">
        <v>111</v>
      </c>
      <c r="Q162" s="25" t="s">
        <v>111</v>
      </c>
      <c r="R162" s="25" t="s">
        <v>111</v>
      </c>
      <c r="S162" s="25" t="s">
        <v>111</v>
      </c>
      <c r="T162" s="25" t="s">
        <v>111</v>
      </c>
      <c r="U162" s="25" t="s">
        <v>111</v>
      </c>
      <c r="V162" s="25" t="s">
        <v>111</v>
      </c>
      <c r="W162" s="25" t="s">
        <v>111</v>
      </c>
      <c r="X162" s="25" t="s">
        <v>111</v>
      </c>
      <c r="Y162" s="25" t="s">
        <v>111</v>
      </c>
      <c r="Z162" s="25" t="s">
        <v>111</v>
      </c>
      <c r="AA162" s="25" t="s">
        <v>111</v>
      </c>
      <c r="AB162" s="25" t="s">
        <v>111</v>
      </c>
      <c r="AC162" s="25" t="s">
        <v>111</v>
      </c>
      <c r="AD162" s="25" t="s">
        <v>111</v>
      </c>
      <c r="AE162" s="25" t="s">
        <v>111</v>
      </c>
      <c r="AF162" s="25" t="s">
        <v>111</v>
      </c>
      <c r="AG162" s="25" t="s">
        <v>111</v>
      </c>
      <c r="AH162" s="25" t="s">
        <v>111</v>
      </c>
      <c r="AI162" s="25" t="s">
        <v>111</v>
      </c>
      <c r="AJ162" s="25" t="s">
        <v>111</v>
      </c>
      <c r="AK162" s="25" t="s">
        <v>111</v>
      </c>
      <c r="AL162" s="25" t="s">
        <v>111</v>
      </c>
    </row>
    <row r="163" spans="1:38" ht="60">
      <c r="A163" s="13">
        <f t="shared" si="2"/>
        <v>160</v>
      </c>
      <c r="B163" s="25" t="s">
        <v>1241</v>
      </c>
      <c r="C163" s="26" t="s">
        <v>771</v>
      </c>
      <c r="D163" s="25" t="s">
        <v>229</v>
      </c>
      <c r="E163" s="26" t="s">
        <v>1242</v>
      </c>
      <c r="F163" s="25" t="s">
        <v>1243</v>
      </c>
      <c r="G163" s="27">
        <v>264</v>
      </c>
      <c r="H163" s="25" t="s">
        <v>110</v>
      </c>
      <c r="I163" s="25"/>
      <c r="J163" s="25"/>
      <c r="K163" s="26" t="s">
        <v>1244</v>
      </c>
      <c r="L163" s="26" t="s">
        <v>1245</v>
      </c>
      <c r="M163" s="25">
        <v>2826006</v>
      </c>
      <c r="N163" s="25" t="s">
        <v>1246</v>
      </c>
      <c r="O163" s="25">
        <v>2832386</v>
      </c>
      <c r="P163" s="25" t="s">
        <v>1247</v>
      </c>
      <c r="Q163" s="25">
        <v>2832367</v>
      </c>
      <c r="R163" s="25" t="s">
        <v>111</v>
      </c>
      <c r="S163" s="25" t="s">
        <v>111</v>
      </c>
      <c r="T163" s="25" t="s">
        <v>111</v>
      </c>
      <c r="U163" s="25" t="s">
        <v>111</v>
      </c>
      <c r="V163" s="25" t="s">
        <v>111</v>
      </c>
      <c r="W163" s="25" t="s">
        <v>111</v>
      </c>
      <c r="X163" s="25" t="s">
        <v>111</v>
      </c>
      <c r="Y163" s="25" t="s">
        <v>111</v>
      </c>
      <c r="Z163" s="25" t="s">
        <v>111</v>
      </c>
      <c r="AA163" s="25" t="s">
        <v>111</v>
      </c>
      <c r="AB163" s="25" t="s">
        <v>111</v>
      </c>
      <c r="AC163" s="25" t="s">
        <v>111</v>
      </c>
      <c r="AD163" s="25" t="s">
        <v>111</v>
      </c>
      <c r="AE163" s="25" t="s">
        <v>111</v>
      </c>
      <c r="AF163" s="25" t="s">
        <v>111</v>
      </c>
      <c r="AG163" s="25" t="s">
        <v>111</v>
      </c>
      <c r="AH163" s="25" t="s">
        <v>111</v>
      </c>
      <c r="AI163" s="25" t="s">
        <v>111</v>
      </c>
      <c r="AJ163" s="25" t="s">
        <v>111</v>
      </c>
      <c r="AK163" s="25" t="s">
        <v>111</v>
      </c>
      <c r="AL163" s="25" t="s">
        <v>111</v>
      </c>
    </row>
    <row r="164" spans="1:38" ht="15">
      <c r="A164" s="13">
        <f t="shared" si="2"/>
        <v>161</v>
      </c>
      <c r="B164" s="25" t="s">
        <v>1248</v>
      </c>
      <c r="C164" s="26" t="s">
        <v>771</v>
      </c>
      <c r="D164" s="25" t="s">
        <v>52</v>
      </c>
      <c r="E164" s="26" t="s">
        <v>1249</v>
      </c>
      <c r="F164" s="25" t="s">
        <v>1250</v>
      </c>
      <c r="G164" s="27">
        <v>606</v>
      </c>
      <c r="H164" s="25" t="s">
        <v>110</v>
      </c>
      <c r="I164" s="25"/>
      <c r="J164" s="25"/>
      <c r="K164" s="26" t="s">
        <v>262</v>
      </c>
      <c r="L164" s="26" t="s">
        <v>1251</v>
      </c>
      <c r="M164" s="25">
        <v>33342</v>
      </c>
      <c r="N164" s="25" t="s">
        <v>111</v>
      </c>
      <c r="O164" s="25" t="s">
        <v>111</v>
      </c>
      <c r="P164" s="25" t="s">
        <v>111</v>
      </c>
      <c r="Q164" s="25" t="s">
        <v>111</v>
      </c>
      <c r="R164" s="25" t="s">
        <v>111</v>
      </c>
      <c r="S164" s="25" t="s">
        <v>111</v>
      </c>
      <c r="T164" s="25" t="s">
        <v>111</v>
      </c>
      <c r="U164" s="25" t="s">
        <v>111</v>
      </c>
      <c r="V164" s="25" t="s">
        <v>111</v>
      </c>
      <c r="W164" s="25" t="s">
        <v>111</v>
      </c>
      <c r="X164" s="25" t="s">
        <v>111</v>
      </c>
      <c r="Y164" s="25" t="s">
        <v>111</v>
      </c>
      <c r="Z164" s="25" t="s">
        <v>111</v>
      </c>
      <c r="AA164" s="25" t="s">
        <v>111</v>
      </c>
      <c r="AB164" s="25" t="s">
        <v>111</v>
      </c>
      <c r="AC164" s="25" t="s">
        <v>111</v>
      </c>
      <c r="AD164" s="25" t="s">
        <v>111</v>
      </c>
      <c r="AE164" s="25" t="s">
        <v>111</v>
      </c>
      <c r="AF164" s="25" t="s">
        <v>111</v>
      </c>
      <c r="AG164" s="25" t="s">
        <v>111</v>
      </c>
      <c r="AH164" s="25" t="s">
        <v>111</v>
      </c>
      <c r="AI164" s="25" t="s">
        <v>111</v>
      </c>
      <c r="AJ164" s="25" t="s">
        <v>111</v>
      </c>
      <c r="AK164" s="25" t="s">
        <v>111</v>
      </c>
      <c r="AL164" s="25" t="s">
        <v>111</v>
      </c>
    </row>
    <row r="165" spans="1:38" ht="15">
      <c r="A165" s="13">
        <f t="shared" si="2"/>
        <v>162</v>
      </c>
      <c r="B165" s="25" t="s">
        <v>1252</v>
      </c>
      <c r="C165" s="26" t="s">
        <v>771</v>
      </c>
      <c r="D165" s="25" t="s">
        <v>269</v>
      </c>
      <c r="E165" s="26" t="s">
        <v>1029</v>
      </c>
      <c r="F165" s="25" t="s">
        <v>1253</v>
      </c>
      <c r="G165" s="27">
        <v>28</v>
      </c>
      <c r="H165" s="25" t="s">
        <v>110</v>
      </c>
      <c r="I165" s="25"/>
      <c r="J165" s="25"/>
      <c r="K165" s="26" t="s">
        <v>111</v>
      </c>
      <c r="L165" s="26" t="s">
        <v>1254</v>
      </c>
      <c r="M165" s="25" t="s">
        <v>111</v>
      </c>
      <c r="N165" s="25" t="s">
        <v>111</v>
      </c>
      <c r="O165" s="25" t="s">
        <v>111</v>
      </c>
      <c r="P165" s="25" t="s">
        <v>111</v>
      </c>
      <c r="Q165" s="25" t="s">
        <v>111</v>
      </c>
      <c r="R165" s="25" t="s">
        <v>111</v>
      </c>
      <c r="S165" s="25" t="s">
        <v>111</v>
      </c>
      <c r="T165" s="25" t="s">
        <v>111</v>
      </c>
      <c r="U165" s="25" t="s">
        <v>111</v>
      </c>
      <c r="V165" s="25" t="s">
        <v>111</v>
      </c>
      <c r="W165" s="25" t="s">
        <v>111</v>
      </c>
      <c r="X165" s="25" t="s">
        <v>111</v>
      </c>
      <c r="Y165" s="25" t="s">
        <v>111</v>
      </c>
      <c r="Z165" s="25" t="s">
        <v>111</v>
      </c>
      <c r="AA165" s="25" t="s">
        <v>111</v>
      </c>
      <c r="AB165" s="25" t="s">
        <v>111</v>
      </c>
      <c r="AC165" s="25" t="s">
        <v>111</v>
      </c>
      <c r="AD165" s="25" t="s">
        <v>111</v>
      </c>
      <c r="AE165" s="25" t="s">
        <v>111</v>
      </c>
      <c r="AF165" s="25" t="s">
        <v>111</v>
      </c>
      <c r="AG165" s="25" t="s">
        <v>111</v>
      </c>
      <c r="AH165" s="25" t="s">
        <v>111</v>
      </c>
      <c r="AI165" s="25" t="s">
        <v>111</v>
      </c>
      <c r="AJ165" s="25" t="s">
        <v>111</v>
      </c>
      <c r="AK165" s="25" t="s">
        <v>111</v>
      </c>
      <c r="AL165" s="25" t="s">
        <v>111</v>
      </c>
    </row>
    <row r="166" spans="1:38" ht="30">
      <c r="A166" s="13">
        <f t="shared" si="2"/>
        <v>163</v>
      </c>
      <c r="B166" s="25" t="s">
        <v>1255</v>
      </c>
      <c r="C166" s="26" t="s">
        <v>771</v>
      </c>
      <c r="D166" s="25" t="s">
        <v>52</v>
      </c>
      <c r="E166" s="26" t="s">
        <v>1256</v>
      </c>
      <c r="F166" s="25" t="s">
        <v>1257</v>
      </c>
      <c r="G166" s="27">
        <v>68</v>
      </c>
      <c r="H166" s="25" t="s">
        <v>110</v>
      </c>
      <c r="I166" s="25"/>
      <c r="J166" s="25"/>
      <c r="K166" s="26" t="s">
        <v>111</v>
      </c>
      <c r="L166" s="26" t="s">
        <v>1258</v>
      </c>
      <c r="M166" s="25" t="s">
        <v>111</v>
      </c>
      <c r="N166" s="25" t="s">
        <v>111</v>
      </c>
      <c r="O166" s="25" t="s">
        <v>111</v>
      </c>
      <c r="P166" s="25" t="s">
        <v>111</v>
      </c>
      <c r="Q166" s="25" t="s">
        <v>111</v>
      </c>
      <c r="R166" s="25" t="s">
        <v>111</v>
      </c>
      <c r="S166" s="25" t="s">
        <v>111</v>
      </c>
      <c r="T166" s="25" t="s">
        <v>111</v>
      </c>
      <c r="U166" s="25" t="s">
        <v>111</v>
      </c>
      <c r="V166" s="25" t="s">
        <v>111</v>
      </c>
      <c r="W166" s="25" t="s">
        <v>111</v>
      </c>
      <c r="X166" s="25" t="s">
        <v>111</v>
      </c>
      <c r="Y166" s="25" t="s">
        <v>111</v>
      </c>
      <c r="Z166" s="25" t="s">
        <v>111</v>
      </c>
      <c r="AA166" s="25" t="s">
        <v>111</v>
      </c>
      <c r="AB166" s="25" t="s">
        <v>111</v>
      </c>
      <c r="AC166" s="25" t="s">
        <v>111</v>
      </c>
      <c r="AD166" s="25" t="s">
        <v>111</v>
      </c>
      <c r="AE166" s="25" t="s">
        <v>111</v>
      </c>
      <c r="AF166" s="25" t="s">
        <v>111</v>
      </c>
      <c r="AG166" s="25" t="s">
        <v>111</v>
      </c>
      <c r="AH166" s="25" t="s">
        <v>111</v>
      </c>
      <c r="AI166" s="25" t="s">
        <v>111</v>
      </c>
      <c r="AJ166" s="25" t="s">
        <v>111</v>
      </c>
      <c r="AK166" s="25" t="s">
        <v>111</v>
      </c>
      <c r="AL166" s="25" t="s">
        <v>111</v>
      </c>
    </row>
    <row r="167" spans="1:38" ht="30">
      <c r="A167" s="13">
        <f t="shared" si="2"/>
        <v>164</v>
      </c>
      <c r="B167" s="25" t="s">
        <v>1259</v>
      </c>
      <c r="C167" s="26" t="s">
        <v>771</v>
      </c>
      <c r="D167" s="25" t="s">
        <v>127</v>
      </c>
      <c r="E167" s="26" t="s">
        <v>1260</v>
      </c>
      <c r="F167" s="25" t="s">
        <v>1261</v>
      </c>
      <c r="G167" s="27">
        <v>54</v>
      </c>
      <c r="H167" s="25" t="s">
        <v>110</v>
      </c>
      <c r="I167" s="25"/>
      <c r="J167" s="25"/>
      <c r="K167" s="26" t="s">
        <v>111</v>
      </c>
      <c r="L167" s="26" t="s">
        <v>1262</v>
      </c>
      <c r="M167" s="25" t="s">
        <v>111</v>
      </c>
      <c r="N167" s="25" t="s">
        <v>111</v>
      </c>
      <c r="O167" s="25" t="s">
        <v>111</v>
      </c>
      <c r="P167" s="25" t="s">
        <v>111</v>
      </c>
      <c r="Q167" s="25" t="s">
        <v>111</v>
      </c>
      <c r="R167" s="25" t="s">
        <v>111</v>
      </c>
      <c r="S167" s="25" t="s">
        <v>111</v>
      </c>
      <c r="T167" s="25" t="s">
        <v>111</v>
      </c>
      <c r="U167" s="25" t="s">
        <v>111</v>
      </c>
      <c r="V167" s="25" t="s">
        <v>111</v>
      </c>
      <c r="W167" s="25" t="s">
        <v>111</v>
      </c>
      <c r="X167" s="25" t="s">
        <v>111</v>
      </c>
      <c r="Y167" s="25" t="s">
        <v>111</v>
      </c>
      <c r="Z167" s="25" t="s">
        <v>111</v>
      </c>
      <c r="AA167" s="25" t="s">
        <v>111</v>
      </c>
      <c r="AB167" s="25" t="s">
        <v>111</v>
      </c>
      <c r="AC167" s="25" t="s">
        <v>111</v>
      </c>
      <c r="AD167" s="25" t="s">
        <v>111</v>
      </c>
      <c r="AE167" s="25" t="s">
        <v>111</v>
      </c>
      <c r="AF167" s="25" t="s">
        <v>111</v>
      </c>
      <c r="AG167" s="25" t="s">
        <v>111</v>
      </c>
      <c r="AH167" s="25" t="s">
        <v>111</v>
      </c>
      <c r="AI167" s="25" t="s">
        <v>111</v>
      </c>
      <c r="AJ167" s="25" t="s">
        <v>111</v>
      </c>
      <c r="AK167" s="25" t="s">
        <v>111</v>
      </c>
      <c r="AL167" s="25" t="s">
        <v>111</v>
      </c>
    </row>
    <row r="168" spans="1:38" ht="30">
      <c r="A168" s="13">
        <f t="shared" si="2"/>
        <v>165</v>
      </c>
      <c r="B168" s="25" t="s">
        <v>1263</v>
      </c>
      <c r="C168" s="26" t="s">
        <v>771</v>
      </c>
      <c r="D168" s="25" t="s">
        <v>127</v>
      </c>
      <c r="E168" s="26" t="s">
        <v>1260</v>
      </c>
      <c r="F168" s="25" t="s">
        <v>1264</v>
      </c>
      <c r="G168" s="27">
        <v>62</v>
      </c>
      <c r="H168" s="25" t="s">
        <v>110</v>
      </c>
      <c r="I168" s="25"/>
      <c r="J168" s="25"/>
      <c r="K168" s="26" t="s">
        <v>111</v>
      </c>
      <c r="L168" s="26" t="s">
        <v>1265</v>
      </c>
      <c r="M168" s="25" t="s">
        <v>111</v>
      </c>
      <c r="N168" s="25" t="s">
        <v>111</v>
      </c>
      <c r="O168" s="25" t="s">
        <v>111</v>
      </c>
      <c r="P168" s="25" t="s">
        <v>111</v>
      </c>
      <c r="Q168" s="25" t="s">
        <v>111</v>
      </c>
      <c r="R168" s="25" t="s">
        <v>111</v>
      </c>
      <c r="S168" s="25" t="s">
        <v>111</v>
      </c>
      <c r="T168" s="25" t="s">
        <v>111</v>
      </c>
      <c r="U168" s="25" t="s">
        <v>111</v>
      </c>
      <c r="V168" s="25" t="s">
        <v>111</v>
      </c>
      <c r="W168" s="25" t="s">
        <v>111</v>
      </c>
      <c r="X168" s="25" t="s">
        <v>111</v>
      </c>
      <c r="Y168" s="25" t="s">
        <v>111</v>
      </c>
      <c r="Z168" s="25" t="s">
        <v>111</v>
      </c>
      <c r="AA168" s="25" t="s">
        <v>111</v>
      </c>
      <c r="AB168" s="25" t="s">
        <v>111</v>
      </c>
      <c r="AC168" s="25" t="s">
        <v>111</v>
      </c>
      <c r="AD168" s="25" t="s">
        <v>111</v>
      </c>
      <c r="AE168" s="25" t="s">
        <v>111</v>
      </c>
      <c r="AF168" s="25" t="s">
        <v>111</v>
      </c>
      <c r="AG168" s="25" t="s">
        <v>111</v>
      </c>
      <c r="AH168" s="25" t="s">
        <v>111</v>
      </c>
      <c r="AI168" s="25" t="s">
        <v>111</v>
      </c>
      <c r="AJ168" s="25" t="s">
        <v>111</v>
      </c>
      <c r="AK168" s="25" t="s">
        <v>111</v>
      </c>
      <c r="AL168" s="25" t="s">
        <v>111</v>
      </c>
    </row>
    <row r="169" spans="1:38" ht="30">
      <c r="A169" s="13">
        <f t="shared" si="2"/>
        <v>166</v>
      </c>
      <c r="B169" s="25" t="s">
        <v>1266</v>
      </c>
      <c r="C169" s="26" t="s">
        <v>771</v>
      </c>
      <c r="D169" s="25" t="s">
        <v>127</v>
      </c>
      <c r="E169" s="26" t="s">
        <v>1260</v>
      </c>
      <c r="F169" s="25" t="s">
        <v>1267</v>
      </c>
      <c r="G169" s="27">
        <v>105</v>
      </c>
      <c r="H169" s="25" t="s">
        <v>110</v>
      </c>
      <c r="I169" s="25"/>
      <c r="J169" s="25"/>
      <c r="K169" s="26" t="s">
        <v>111</v>
      </c>
      <c r="L169" s="26" t="s">
        <v>1268</v>
      </c>
      <c r="M169" s="25" t="s">
        <v>111</v>
      </c>
      <c r="N169" s="25" t="s">
        <v>111</v>
      </c>
      <c r="O169" s="25" t="s">
        <v>111</v>
      </c>
      <c r="P169" s="25" t="s">
        <v>111</v>
      </c>
      <c r="Q169" s="25" t="s">
        <v>111</v>
      </c>
      <c r="R169" s="25" t="s">
        <v>111</v>
      </c>
      <c r="S169" s="25" t="s">
        <v>111</v>
      </c>
      <c r="T169" s="25" t="s">
        <v>111</v>
      </c>
      <c r="U169" s="25" t="s">
        <v>111</v>
      </c>
      <c r="V169" s="25" t="s">
        <v>111</v>
      </c>
      <c r="W169" s="25" t="s">
        <v>111</v>
      </c>
      <c r="X169" s="25" t="s">
        <v>111</v>
      </c>
      <c r="Y169" s="25" t="s">
        <v>111</v>
      </c>
      <c r="Z169" s="25" t="s">
        <v>111</v>
      </c>
      <c r="AA169" s="25" t="s">
        <v>111</v>
      </c>
      <c r="AB169" s="25" t="s">
        <v>111</v>
      </c>
      <c r="AC169" s="25" t="s">
        <v>111</v>
      </c>
      <c r="AD169" s="25" t="s">
        <v>111</v>
      </c>
      <c r="AE169" s="25" t="s">
        <v>111</v>
      </c>
      <c r="AF169" s="25" t="s">
        <v>111</v>
      </c>
      <c r="AG169" s="25" t="s">
        <v>111</v>
      </c>
      <c r="AH169" s="25" t="s">
        <v>111</v>
      </c>
      <c r="AI169" s="25" t="s">
        <v>111</v>
      </c>
      <c r="AJ169" s="25" t="s">
        <v>111</v>
      </c>
      <c r="AK169" s="25" t="s">
        <v>111</v>
      </c>
      <c r="AL169" s="25" t="s">
        <v>111</v>
      </c>
    </row>
    <row r="170" spans="1:38" ht="45">
      <c r="A170" s="13">
        <f t="shared" si="2"/>
        <v>167</v>
      </c>
      <c r="B170" s="25" t="s">
        <v>1269</v>
      </c>
      <c r="C170" s="26" t="s">
        <v>771</v>
      </c>
      <c r="D170" s="25" t="s">
        <v>1270</v>
      </c>
      <c r="E170" s="26" t="s">
        <v>1271</v>
      </c>
      <c r="F170" s="25" t="s">
        <v>1272</v>
      </c>
      <c r="G170" s="27">
        <v>42</v>
      </c>
      <c r="H170" s="25" t="s">
        <v>110</v>
      </c>
      <c r="I170" s="25"/>
      <c r="J170" s="25"/>
      <c r="K170" s="26" t="s">
        <v>111</v>
      </c>
      <c r="L170" s="26" t="s">
        <v>1273</v>
      </c>
      <c r="M170" s="25" t="s">
        <v>111</v>
      </c>
      <c r="N170" s="25" t="s">
        <v>111</v>
      </c>
      <c r="O170" s="25" t="s">
        <v>111</v>
      </c>
      <c r="P170" s="25" t="s">
        <v>111</v>
      </c>
      <c r="Q170" s="25" t="s">
        <v>111</v>
      </c>
      <c r="R170" s="25" t="s">
        <v>111</v>
      </c>
      <c r="S170" s="25" t="s">
        <v>111</v>
      </c>
      <c r="T170" s="25" t="s">
        <v>111</v>
      </c>
      <c r="U170" s="25" t="s">
        <v>111</v>
      </c>
      <c r="V170" s="25" t="s">
        <v>111</v>
      </c>
      <c r="W170" s="25" t="s">
        <v>111</v>
      </c>
      <c r="X170" s="25" t="s">
        <v>111</v>
      </c>
      <c r="Y170" s="25" t="s">
        <v>111</v>
      </c>
      <c r="Z170" s="25" t="s">
        <v>111</v>
      </c>
      <c r="AA170" s="25" t="s">
        <v>111</v>
      </c>
      <c r="AB170" s="25" t="s">
        <v>111</v>
      </c>
      <c r="AC170" s="25" t="s">
        <v>111</v>
      </c>
      <c r="AD170" s="25" t="s">
        <v>111</v>
      </c>
      <c r="AE170" s="25" t="s">
        <v>111</v>
      </c>
      <c r="AF170" s="25" t="s">
        <v>111</v>
      </c>
      <c r="AG170" s="25" t="s">
        <v>111</v>
      </c>
      <c r="AH170" s="25" t="s">
        <v>111</v>
      </c>
      <c r="AI170" s="25" t="s">
        <v>111</v>
      </c>
      <c r="AJ170" s="25" t="s">
        <v>111</v>
      </c>
      <c r="AK170" s="25" t="s">
        <v>111</v>
      </c>
      <c r="AL170" s="25" t="s">
        <v>111</v>
      </c>
    </row>
    <row r="171" spans="1:38" ht="30">
      <c r="A171" s="13">
        <f t="shared" si="2"/>
        <v>168</v>
      </c>
      <c r="B171" s="25" t="s">
        <v>1274</v>
      </c>
      <c r="C171" s="26" t="s">
        <v>771</v>
      </c>
      <c r="D171" s="25" t="s">
        <v>1270</v>
      </c>
      <c r="E171" s="26" t="s">
        <v>1271</v>
      </c>
      <c r="F171" s="25" t="s">
        <v>1275</v>
      </c>
      <c r="G171" s="27">
        <v>26</v>
      </c>
      <c r="H171" s="25" t="s">
        <v>110</v>
      </c>
      <c r="I171" s="25"/>
      <c r="J171" s="25"/>
      <c r="K171" s="26" t="s">
        <v>111</v>
      </c>
      <c r="L171" s="26" t="s">
        <v>1276</v>
      </c>
      <c r="M171" s="25" t="s">
        <v>111</v>
      </c>
      <c r="N171" s="25" t="s">
        <v>111</v>
      </c>
      <c r="O171" s="25" t="s">
        <v>111</v>
      </c>
      <c r="P171" s="25" t="s">
        <v>111</v>
      </c>
      <c r="Q171" s="25" t="s">
        <v>111</v>
      </c>
      <c r="R171" s="25" t="s">
        <v>111</v>
      </c>
      <c r="S171" s="25" t="s">
        <v>111</v>
      </c>
      <c r="T171" s="25" t="s">
        <v>111</v>
      </c>
      <c r="U171" s="25" t="s">
        <v>111</v>
      </c>
      <c r="V171" s="25" t="s">
        <v>111</v>
      </c>
      <c r="W171" s="25" t="s">
        <v>111</v>
      </c>
      <c r="X171" s="25" t="s">
        <v>111</v>
      </c>
      <c r="Y171" s="25" t="s">
        <v>111</v>
      </c>
      <c r="Z171" s="25" t="s">
        <v>111</v>
      </c>
      <c r="AA171" s="25" t="s">
        <v>111</v>
      </c>
      <c r="AB171" s="25" t="s">
        <v>111</v>
      </c>
      <c r="AC171" s="25" t="s">
        <v>111</v>
      </c>
      <c r="AD171" s="25" t="s">
        <v>111</v>
      </c>
      <c r="AE171" s="25" t="s">
        <v>111</v>
      </c>
      <c r="AF171" s="25" t="s">
        <v>111</v>
      </c>
      <c r="AG171" s="25" t="s">
        <v>111</v>
      </c>
      <c r="AH171" s="25" t="s">
        <v>111</v>
      </c>
      <c r="AI171" s="25" t="s">
        <v>111</v>
      </c>
      <c r="AJ171" s="25" t="s">
        <v>111</v>
      </c>
      <c r="AK171" s="25" t="s">
        <v>111</v>
      </c>
      <c r="AL171" s="25" t="s">
        <v>111</v>
      </c>
    </row>
    <row r="172" spans="1:38" ht="45">
      <c r="A172" s="13">
        <f t="shared" si="2"/>
        <v>169</v>
      </c>
      <c r="B172" s="25" t="s">
        <v>1277</v>
      </c>
      <c r="C172" s="26" t="s">
        <v>771</v>
      </c>
      <c r="D172" s="25" t="s">
        <v>1270</v>
      </c>
      <c r="E172" s="26" t="s">
        <v>1278</v>
      </c>
      <c r="F172" s="25" t="s">
        <v>1279</v>
      </c>
      <c r="G172" s="27">
        <v>42</v>
      </c>
      <c r="H172" s="25" t="s">
        <v>110</v>
      </c>
      <c r="I172" s="25"/>
      <c r="J172" s="25"/>
      <c r="K172" s="26" t="s">
        <v>111</v>
      </c>
      <c r="L172" s="26" t="s">
        <v>1280</v>
      </c>
      <c r="M172" s="25" t="s">
        <v>111</v>
      </c>
      <c r="N172" s="25" t="s">
        <v>111</v>
      </c>
      <c r="O172" s="25" t="s">
        <v>111</v>
      </c>
      <c r="P172" s="25" t="s">
        <v>111</v>
      </c>
      <c r="Q172" s="25" t="s">
        <v>111</v>
      </c>
      <c r="R172" s="25" t="s">
        <v>111</v>
      </c>
      <c r="S172" s="25" t="s">
        <v>111</v>
      </c>
      <c r="T172" s="25" t="s">
        <v>111</v>
      </c>
      <c r="U172" s="25" t="s">
        <v>111</v>
      </c>
      <c r="V172" s="25" t="s">
        <v>111</v>
      </c>
      <c r="W172" s="25" t="s">
        <v>111</v>
      </c>
      <c r="X172" s="25" t="s">
        <v>111</v>
      </c>
      <c r="Y172" s="25" t="s">
        <v>111</v>
      </c>
      <c r="Z172" s="25" t="s">
        <v>111</v>
      </c>
      <c r="AA172" s="25" t="s">
        <v>111</v>
      </c>
      <c r="AB172" s="25" t="s">
        <v>111</v>
      </c>
      <c r="AC172" s="25" t="s">
        <v>111</v>
      </c>
      <c r="AD172" s="25" t="s">
        <v>111</v>
      </c>
      <c r="AE172" s="25" t="s">
        <v>111</v>
      </c>
      <c r="AF172" s="25" t="s">
        <v>111</v>
      </c>
      <c r="AG172" s="25" t="s">
        <v>111</v>
      </c>
      <c r="AH172" s="25" t="s">
        <v>111</v>
      </c>
      <c r="AI172" s="25" t="s">
        <v>111</v>
      </c>
      <c r="AJ172" s="25" t="s">
        <v>111</v>
      </c>
      <c r="AK172" s="25" t="s">
        <v>111</v>
      </c>
      <c r="AL172" s="25" t="s">
        <v>111</v>
      </c>
    </row>
    <row r="173" spans="1:38" ht="30">
      <c r="A173" s="13">
        <f t="shared" si="2"/>
        <v>170</v>
      </c>
      <c r="B173" s="25" t="s">
        <v>1281</v>
      </c>
      <c r="C173" s="26" t="s">
        <v>771</v>
      </c>
      <c r="D173" s="25" t="s">
        <v>1270</v>
      </c>
      <c r="E173" s="26" t="s">
        <v>1282</v>
      </c>
      <c r="F173" s="25" t="s">
        <v>1283</v>
      </c>
      <c r="G173" s="27">
        <v>65</v>
      </c>
      <c r="H173" s="25" t="s">
        <v>110</v>
      </c>
      <c r="I173" s="25"/>
      <c r="J173" s="25"/>
      <c r="K173" s="26" t="s">
        <v>111</v>
      </c>
      <c r="L173" s="26" t="s">
        <v>1284</v>
      </c>
      <c r="M173" s="25" t="s">
        <v>111</v>
      </c>
      <c r="N173" s="25" t="s">
        <v>111</v>
      </c>
      <c r="O173" s="25" t="s">
        <v>111</v>
      </c>
      <c r="P173" s="25" t="s">
        <v>111</v>
      </c>
      <c r="Q173" s="25" t="s">
        <v>111</v>
      </c>
      <c r="R173" s="25" t="s">
        <v>111</v>
      </c>
      <c r="S173" s="25" t="s">
        <v>111</v>
      </c>
      <c r="T173" s="25" t="s">
        <v>111</v>
      </c>
      <c r="U173" s="25" t="s">
        <v>111</v>
      </c>
      <c r="V173" s="25" t="s">
        <v>111</v>
      </c>
      <c r="W173" s="25" t="s">
        <v>111</v>
      </c>
      <c r="X173" s="25" t="s">
        <v>111</v>
      </c>
      <c r="Y173" s="25" t="s">
        <v>111</v>
      </c>
      <c r="Z173" s="25" t="s">
        <v>111</v>
      </c>
      <c r="AA173" s="25" t="s">
        <v>111</v>
      </c>
      <c r="AB173" s="25" t="s">
        <v>111</v>
      </c>
      <c r="AC173" s="25" t="s">
        <v>111</v>
      </c>
      <c r="AD173" s="25" t="s">
        <v>111</v>
      </c>
      <c r="AE173" s="25" t="s">
        <v>111</v>
      </c>
      <c r="AF173" s="25" t="s">
        <v>111</v>
      </c>
      <c r="AG173" s="25" t="s">
        <v>111</v>
      </c>
      <c r="AH173" s="25" t="s">
        <v>111</v>
      </c>
      <c r="AI173" s="25" t="s">
        <v>111</v>
      </c>
      <c r="AJ173" s="25" t="s">
        <v>111</v>
      </c>
      <c r="AK173" s="25" t="s">
        <v>111</v>
      </c>
      <c r="AL173" s="25" t="s">
        <v>111</v>
      </c>
    </row>
    <row r="174" spans="1:38" ht="30">
      <c r="A174" s="13">
        <f t="shared" si="2"/>
        <v>171</v>
      </c>
      <c r="B174" s="25" t="s">
        <v>1285</v>
      </c>
      <c r="C174" s="26" t="s">
        <v>771</v>
      </c>
      <c r="D174" s="25" t="s">
        <v>1270</v>
      </c>
      <c r="E174" s="26" t="s">
        <v>1282</v>
      </c>
      <c r="F174" s="25" t="s">
        <v>1286</v>
      </c>
      <c r="G174" s="27">
        <v>56</v>
      </c>
      <c r="H174" s="25" t="s">
        <v>110</v>
      </c>
      <c r="I174" s="25"/>
      <c r="J174" s="25"/>
      <c r="K174" s="26" t="s">
        <v>111</v>
      </c>
      <c r="L174" s="26" t="s">
        <v>1287</v>
      </c>
      <c r="M174" s="25" t="s">
        <v>111</v>
      </c>
      <c r="N174" s="25" t="s">
        <v>111</v>
      </c>
      <c r="O174" s="25" t="s">
        <v>111</v>
      </c>
      <c r="P174" s="25" t="s">
        <v>111</v>
      </c>
      <c r="Q174" s="25" t="s">
        <v>111</v>
      </c>
      <c r="R174" s="25" t="s">
        <v>111</v>
      </c>
      <c r="S174" s="25" t="s">
        <v>111</v>
      </c>
      <c r="T174" s="25" t="s">
        <v>111</v>
      </c>
      <c r="U174" s="25" t="s">
        <v>111</v>
      </c>
      <c r="V174" s="25" t="s">
        <v>111</v>
      </c>
      <c r="W174" s="25" t="s">
        <v>111</v>
      </c>
      <c r="X174" s="25" t="s">
        <v>111</v>
      </c>
      <c r="Y174" s="25" t="s">
        <v>111</v>
      </c>
      <c r="Z174" s="25" t="s">
        <v>111</v>
      </c>
      <c r="AA174" s="25" t="s">
        <v>111</v>
      </c>
      <c r="AB174" s="25" t="s">
        <v>111</v>
      </c>
      <c r="AC174" s="25" t="s">
        <v>111</v>
      </c>
      <c r="AD174" s="25" t="s">
        <v>111</v>
      </c>
      <c r="AE174" s="25" t="s">
        <v>111</v>
      </c>
      <c r="AF174" s="25" t="s">
        <v>111</v>
      </c>
      <c r="AG174" s="25" t="s">
        <v>111</v>
      </c>
      <c r="AH174" s="25" t="s">
        <v>111</v>
      </c>
      <c r="AI174" s="25" t="s">
        <v>111</v>
      </c>
      <c r="AJ174" s="25" t="s">
        <v>111</v>
      </c>
      <c r="AK174" s="25" t="s">
        <v>111</v>
      </c>
      <c r="AL174" s="25" t="s">
        <v>111</v>
      </c>
    </row>
    <row r="175" spans="1:38" ht="30">
      <c r="A175" s="13">
        <f t="shared" si="2"/>
        <v>172</v>
      </c>
      <c r="B175" s="25" t="s">
        <v>1288</v>
      </c>
      <c r="C175" s="26" t="s">
        <v>771</v>
      </c>
      <c r="D175" s="25" t="s">
        <v>304</v>
      </c>
      <c r="E175" s="26" t="s">
        <v>1289</v>
      </c>
      <c r="F175" s="25" t="s">
        <v>1290</v>
      </c>
      <c r="G175" s="27">
        <v>124</v>
      </c>
      <c r="H175" s="25" t="s">
        <v>110</v>
      </c>
      <c r="I175" s="25"/>
      <c r="J175" s="25"/>
      <c r="K175" s="26" t="s">
        <v>111</v>
      </c>
      <c r="L175" s="26" t="s">
        <v>1291</v>
      </c>
      <c r="M175" s="25" t="s">
        <v>111</v>
      </c>
      <c r="N175" s="25" t="s">
        <v>1292</v>
      </c>
      <c r="O175" s="25" t="s">
        <v>111</v>
      </c>
      <c r="P175" s="25" t="s">
        <v>1293</v>
      </c>
      <c r="Q175" s="25" t="s">
        <v>111</v>
      </c>
      <c r="R175" s="25" t="s">
        <v>1294</v>
      </c>
      <c r="S175" s="25" t="s">
        <v>111</v>
      </c>
      <c r="T175" s="25" t="s">
        <v>111</v>
      </c>
      <c r="U175" s="25" t="s">
        <v>111</v>
      </c>
      <c r="V175" s="25" t="s">
        <v>111</v>
      </c>
      <c r="W175" s="25" t="s">
        <v>111</v>
      </c>
      <c r="X175" s="25" t="s">
        <v>111</v>
      </c>
      <c r="Y175" s="25" t="s">
        <v>111</v>
      </c>
      <c r="Z175" s="25" t="s">
        <v>111</v>
      </c>
      <c r="AA175" s="25" t="s">
        <v>111</v>
      </c>
      <c r="AB175" s="25" t="s">
        <v>111</v>
      </c>
      <c r="AC175" s="25" t="s">
        <v>111</v>
      </c>
      <c r="AD175" s="25" t="s">
        <v>111</v>
      </c>
      <c r="AE175" s="25" t="s">
        <v>111</v>
      </c>
      <c r="AF175" s="25" t="s">
        <v>111</v>
      </c>
      <c r="AG175" s="25" t="s">
        <v>111</v>
      </c>
      <c r="AH175" s="25" t="s">
        <v>111</v>
      </c>
      <c r="AI175" s="25" t="s">
        <v>111</v>
      </c>
      <c r="AJ175" s="25" t="s">
        <v>111</v>
      </c>
      <c r="AK175" s="25" t="s">
        <v>111</v>
      </c>
      <c r="AL175" s="25" t="s">
        <v>111</v>
      </c>
    </row>
    <row r="176" spans="1:38" ht="30">
      <c r="A176" s="13">
        <f t="shared" si="2"/>
        <v>173</v>
      </c>
      <c r="B176" s="25" t="s">
        <v>1295</v>
      </c>
      <c r="C176" s="26" t="s">
        <v>771</v>
      </c>
      <c r="D176" s="25" t="s">
        <v>269</v>
      </c>
      <c r="E176" s="26" t="s">
        <v>1029</v>
      </c>
      <c r="F176" s="25" t="s">
        <v>1296</v>
      </c>
      <c r="G176" s="27">
        <v>436</v>
      </c>
      <c r="H176" s="25" t="s">
        <v>110</v>
      </c>
      <c r="I176" s="25"/>
      <c r="J176" s="25"/>
      <c r="K176" s="26" t="s">
        <v>111</v>
      </c>
      <c r="L176" s="26" t="s">
        <v>1297</v>
      </c>
      <c r="M176" s="25">
        <v>79930</v>
      </c>
      <c r="N176" s="25" t="s">
        <v>1298</v>
      </c>
      <c r="O176" s="25">
        <v>79894</v>
      </c>
      <c r="P176" s="25" t="s">
        <v>1299</v>
      </c>
      <c r="Q176" s="25">
        <v>79956</v>
      </c>
      <c r="R176" s="25" t="s">
        <v>1300</v>
      </c>
      <c r="S176" s="25">
        <v>79981</v>
      </c>
      <c r="T176" s="25" t="s">
        <v>111</v>
      </c>
      <c r="U176" s="25" t="s">
        <v>111</v>
      </c>
      <c r="V176" s="25" t="s">
        <v>111</v>
      </c>
      <c r="W176" s="25" t="s">
        <v>111</v>
      </c>
      <c r="X176" s="25" t="s">
        <v>111</v>
      </c>
      <c r="Y176" s="25" t="s">
        <v>111</v>
      </c>
      <c r="Z176" s="25" t="s">
        <v>111</v>
      </c>
      <c r="AA176" s="25" t="s">
        <v>111</v>
      </c>
      <c r="AB176" s="25" t="s">
        <v>111</v>
      </c>
      <c r="AC176" s="25" t="s">
        <v>111</v>
      </c>
      <c r="AD176" s="25" t="s">
        <v>111</v>
      </c>
      <c r="AE176" s="25" t="s">
        <v>111</v>
      </c>
      <c r="AF176" s="25" t="s">
        <v>111</v>
      </c>
      <c r="AG176" s="25" t="s">
        <v>111</v>
      </c>
      <c r="AH176" s="25" t="s">
        <v>111</v>
      </c>
      <c r="AI176" s="25" t="s">
        <v>111</v>
      </c>
      <c r="AJ176" s="25" t="s">
        <v>111</v>
      </c>
      <c r="AK176" s="25" t="s">
        <v>111</v>
      </c>
      <c r="AL176" s="25" t="s">
        <v>111</v>
      </c>
    </row>
    <row r="177" spans="1:38" ht="15">
      <c r="A177" s="13">
        <f t="shared" si="2"/>
        <v>174</v>
      </c>
      <c r="B177" s="25" t="s">
        <v>1301</v>
      </c>
      <c r="C177" s="26" t="s">
        <v>771</v>
      </c>
      <c r="D177" s="25" t="s">
        <v>127</v>
      </c>
      <c r="E177" s="26" t="s">
        <v>1302</v>
      </c>
      <c r="F177" s="25" t="s">
        <v>1303</v>
      </c>
      <c r="G177" s="27">
        <v>27</v>
      </c>
      <c r="H177" s="25" t="s">
        <v>110</v>
      </c>
      <c r="I177" s="25"/>
      <c r="J177" s="25"/>
      <c r="K177" s="26" t="s">
        <v>111</v>
      </c>
      <c r="L177" s="26" t="s">
        <v>1304</v>
      </c>
      <c r="M177" s="25" t="s">
        <v>111</v>
      </c>
      <c r="N177" s="25" t="s">
        <v>111</v>
      </c>
      <c r="O177" s="25" t="s">
        <v>111</v>
      </c>
      <c r="P177" s="25" t="s">
        <v>111</v>
      </c>
      <c r="Q177" s="25" t="s">
        <v>111</v>
      </c>
      <c r="R177" s="25" t="s">
        <v>111</v>
      </c>
      <c r="S177" s="25" t="s">
        <v>111</v>
      </c>
      <c r="T177" s="25" t="s">
        <v>111</v>
      </c>
      <c r="U177" s="25" t="s">
        <v>111</v>
      </c>
      <c r="V177" s="25" t="s">
        <v>111</v>
      </c>
      <c r="W177" s="25" t="s">
        <v>111</v>
      </c>
      <c r="X177" s="25" t="s">
        <v>111</v>
      </c>
      <c r="Y177" s="25" t="s">
        <v>111</v>
      </c>
      <c r="Z177" s="25" t="s">
        <v>111</v>
      </c>
      <c r="AA177" s="25" t="s">
        <v>111</v>
      </c>
      <c r="AB177" s="25" t="s">
        <v>111</v>
      </c>
      <c r="AC177" s="25" t="s">
        <v>111</v>
      </c>
      <c r="AD177" s="25" t="s">
        <v>111</v>
      </c>
      <c r="AE177" s="25" t="s">
        <v>111</v>
      </c>
      <c r="AF177" s="25" t="s">
        <v>111</v>
      </c>
      <c r="AG177" s="25" t="s">
        <v>111</v>
      </c>
      <c r="AH177" s="25" t="s">
        <v>111</v>
      </c>
      <c r="AI177" s="25" t="s">
        <v>111</v>
      </c>
      <c r="AJ177" s="25" t="s">
        <v>111</v>
      </c>
      <c r="AK177" s="25" t="s">
        <v>111</v>
      </c>
      <c r="AL177" s="25" t="s">
        <v>111</v>
      </c>
    </row>
    <row r="178" spans="1:38" ht="15">
      <c r="A178" s="13">
        <f t="shared" si="2"/>
        <v>175</v>
      </c>
      <c r="B178" s="25" t="s">
        <v>1305</v>
      </c>
      <c r="C178" s="26" t="s">
        <v>771</v>
      </c>
      <c r="D178" s="25" t="s">
        <v>127</v>
      </c>
      <c r="E178" s="26" t="s">
        <v>1260</v>
      </c>
      <c r="F178" s="25" t="s">
        <v>1306</v>
      </c>
      <c r="G178" s="27">
        <v>41</v>
      </c>
      <c r="H178" s="25" t="s">
        <v>110</v>
      </c>
      <c r="I178" s="25"/>
      <c r="J178" s="25"/>
      <c r="K178" s="26" t="s">
        <v>111</v>
      </c>
      <c r="L178" s="26" t="s">
        <v>1304</v>
      </c>
      <c r="M178" s="25" t="s">
        <v>111</v>
      </c>
      <c r="N178" s="25" t="s">
        <v>111</v>
      </c>
      <c r="O178" s="25" t="s">
        <v>111</v>
      </c>
      <c r="P178" s="25" t="s">
        <v>111</v>
      </c>
      <c r="Q178" s="25" t="s">
        <v>111</v>
      </c>
      <c r="R178" s="25" t="s">
        <v>111</v>
      </c>
      <c r="S178" s="25" t="s">
        <v>111</v>
      </c>
      <c r="T178" s="25" t="s">
        <v>111</v>
      </c>
      <c r="U178" s="25" t="s">
        <v>111</v>
      </c>
      <c r="V178" s="25" t="s">
        <v>111</v>
      </c>
      <c r="W178" s="25" t="s">
        <v>111</v>
      </c>
      <c r="X178" s="25" t="s">
        <v>111</v>
      </c>
      <c r="Y178" s="25" t="s">
        <v>111</v>
      </c>
      <c r="Z178" s="25" t="s">
        <v>111</v>
      </c>
      <c r="AA178" s="25" t="s">
        <v>111</v>
      </c>
      <c r="AB178" s="25" t="s">
        <v>111</v>
      </c>
      <c r="AC178" s="25" t="s">
        <v>111</v>
      </c>
      <c r="AD178" s="25" t="s">
        <v>111</v>
      </c>
      <c r="AE178" s="25" t="s">
        <v>111</v>
      </c>
      <c r="AF178" s="25" t="s">
        <v>111</v>
      </c>
      <c r="AG178" s="25" t="s">
        <v>111</v>
      </c>
      <c r="AH178" s="25" t="s">
        <v>111</v>
      </c>
      <c r="AI178" s="25" t="s">
        <v>111</v>
      </c>
      <c r="AJ178" s="25" t="s">
        <v>111</v>
      </c>
      <c r="AK178" s="25" t="s">
        <v>111</v>
      </c>
      <c r="AL178" s="25" t="s">
        <v>111</v>
      </c>
    </row>
    <row r="179" spans="1:38" ht="15">
      <c r="A179" s="13">
        <f t="shared" si="2"/>
        <v>176</v>
      </c>
      <c r="B179" s="38" t="s">
        <v>1307</v>
      </c>
      <c r="C179" s="47" t="s">
        <v>771</v>
      </c>
      <c r="D179" s="38" t="s">
        <v>184</v>
      </c>
      <c r="E179" s="47" t="s">
        <v>1018</v>
      </c>
      <c r="F179" s="28" t="s">
        <v>1308</v>
      </c>
      <c r="G179" s="50">
        <v>1320</v>
      </c>
      <c r="H179" s="38" t="s">
        <v>110</v>
      </c>
      <c r="I179" s="29"/>
      <c r="J179" s="29"/>
      <c r="K179" s="47" t="s">
        <v>1309</v>
      </c>
      <c r="L179" s="47" t="s">
        <v>1310</v>
      </c>
      <c r="M179" s="38">
        <v>695644</v>
      </c>
      <c r="N179" s="38" t="s">
        <v>1311</v>
      </c>
      <c r="O179" s="38">
        <v>16918</v>
      </c>
      <c r="P179" s="38" t="s">
        <v>1312</v>
      </c>
      <c r="Q179" s="38">
        <v>16872</v>
      </c>
      <c r="R179" s="38" t="s">
        <v>111</v>
      </c>
      <c r="S179" s="38" t="s">
        <v>111</v>
      </c>
      <c r="T179" s="38" t="s">
        <v>111</v>
      </c>
      <c r="U179" s="38" t="s">
        <v>111</v>
      </c>
      <c r="V179" s="38" t="s">
        <v>111</v>
      </c>
      <c r="W179" s="38" t="s">
        <v>111</v>
      </c>
      <c r="X179" s="38" t="s">
        <v>111</v>
      </c>
      <c r="Y179" s="38" t="s">
        <v>111</v>
      </c>
      <c r="Z179" s="38" t="s">
        <v>111</v>
      </c>
      <c r="AA179" s="38" t="s">
        <v>111</v>
      </c>
      <c r="AB179" s="38" t="s">
        <v>111</v>
      </c>
      <c r="AC179" s="38" t="s">
        <v>111</v>
      </c>
      <c r="AD179" s="38" t="s">
        <v>111</v>
      </c>
      <c r="AE179" s="38" t="s">
        <v>111</v>
      </c>
      <c r="AF179" s="38" t="s">
        <v>111</v>
      </c>
      <c r="AG179" s="38" t="s">
        <v>111</v>
      </c>
      <c r="AH179" s="38" t="s">
        <v>111</v>
      </c>
      <c r="AI179" s="38" t="s">
        <v>111</v>
      </c>
      <c r="AJ179" s="38" t="s">
        <v>111</v>
      </c>
      <c r="AK179" s="38" t="s">
        <v>111</v>
      </c>
      <c r="AL179" s="38" t="s">
        <v>111</v>
      </c>
    </row>
    <row r="180" spans="1:38" ht="15">
      <c r="A180" s="13">
        <f t="shared" si="2"/>
        <v>177</v>
      </c>
      <c r="B180" s="46"/>
      <c r="C180" s="48"/>
      <c r="D180" s="46"/>
      <c r="E180" s="48"/>
      <c r="F180" s="28" t="s">
        <v>1313</v>
      </c>
      <c r="G180" s="51"/>
      <c r="H180" s="46"/>
      <c r="I180" s="30"/>
      <c r="J180" s="30"/>
      <c r="K180" s="48"/>
      <c r="L180" s="48"/>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row>
    <row r="181" spans="1:38" ht="15">
      <c r="A181" s="13">
        <f t="shared" si="2"/>
        <v>178</v>
      </c>
      <c r="B181" s="46"/>
      <c r="C181" s="48"/>
      <c r="D181" s="46"/>
      <c r="E181" s="48"/>
      <c r="F181" s="28" t="s">
        <v>1314</v>
      </c>
      <c r="G181" s="51"/>
      <c r="H181" s="46"/>
      <c r="I181" s="30"/>
      <c r="J181" s="30"/>
      <c r="K181" s="48"/>
      <c r="L181" s="48"/>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row>
    <row r="182" spans="1:38" ht="15">
      <c r="A182" s="13">
        <f t="shared" si="2"/>
        <v>179</v>
      </c>
      <c r="B182" s="39"/>
      <c r="C182" s="49"/>
      <c r="D182" s="39"/>
      <c r="E182" s="49"/>
      <c r="F182" s="26" t="s">
        <v>1315</v>
      </c>
      <c r="G182" s="52"/>
      <c r="H182" s="39"/>
      <c r="I182" s="31"/>
      <c r="J182" s="31"/>
      <c r="K182" s="49"/>
      <c r="L182" s="4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row>
    <row r="183" spans="1:38" ht="45">
      <c r="A183" s="13">
        <f t="shared" si="2"/>
        <v>180</v>
      </c>
      <c r="B183" s="25" t="s">
        <v>1316</v>
      </c>
      <c r="C183" s="26" t="s">
        <v>771</v>
      </c>
      <c r="D183" s="25" t="s">
        <v>229</v>
      </c>
      <c r="E183" s="26" t="s">
        <v>1317</v>
      </c>
      <c r="F183" s="25" t="s">
        <v>1318</v>
      </c>
      <c r="G183" s="27">
        <v>187</v>
      </c>
      <c r="H183" s="25" t="s">
        <v>110</v>
      </c>
      <c r="I183" s="25"/>
      <c r="J183" s="25"/>
      <c r="K183" s="26" t="s">
        <v>111</v>
      </c>
      <c r="L183" s="26" t="s">
        <v>1319</v>
      </c>
      <c r="M183" s="25">
        <v>1456841</v>
      </c>
      <c r="N183" s="25" t="s">
        <v>1320</v>
      </c>
      <c r="O183" s="25">
        <v>1474868</v>
      </c>
      <c r="P183" s="25" t="s">
        <v>1321</v>
      </c>
      <c r="Q183" s="25">
        <v>1470218</v>
      </c>
      <c r="R183" s="25" t="s">
        <v>111</v>
      </c>
      <c r="S183" s="25" t="s">
        <v>111</v>
      </c>
      <c r="T183" s="25" t="s">
        <v>111</v>
      </c>
      <c r="U183" s="25" t="s">
        <v>111</v>
      </c>
      <c r="V183" s="25" t="s">
        <v>111</v>
      </c>
      <c r="W183" s="25" t="s">
        <v>111</v>
      </c>
      <c r="X183" s="25" t="s">
        <v>111</v>
      </c>
      <c r="Y183" s="25" t="s">
        <v>111</v>
      </c>
      <c r="Z183" s="25" t="s">
        <v>111</v>
      </c>
      <c r="AA183" s="25" t="s">
        <v>111</v>
      </c>
      <c r="AB183" s="25" t="s">
        <v>111</v>
      </c>
      <c r="AC183" s="25" t="s">
        <v>111</v>
      </c>
      <c r="AD183" s="25" t="s">
        <v>111</v>
      </c>
      <c r="AE183" s="25" t="s">
        <v>111</v>
      </c>
      <c r="AF183" s="25" t="s">
        <v>111</v>
      </c>
      <c r="AG183" s="25" t="s">
        <v>111</v>
      </c>
      <c r="AH183" s="25" t="s">
        <v>111</v>
      </c>
      <c r="AI183" s="25" t="s">
        <v>111</v>
      </c>
      <c r="AJ183" s="25" t="s">
        <v>111</v>
      </c>
      <c r="AK183" s="25" t="s">
        <v>111</v>
      </c>
      <c r="AL183" s="25" t="s">
        <v>111</v>
      </c>
    </row>
    <row r="184" spans="1:38" ht="255">
      <c r="A184" s="13">
        <f t="shared" si="2"/>
        <v>181</v>
      </c>
      <c r="B184" s="25" t="s">
        <v>1322</v>
      </c>
      <c r="C184" s="26" t="s">
        <v>771</v>
      </c>
      <c r="D184" s="25" t="s">
        <v>1323</v>
      </c>
      <c r="E184" s="26" t="s">
        <v>1324</v>
      </c>
      <c r="F184" s="25" t="s">
        <v>1325</v>
      </c>
      <c r="G184" s="32">
        <v>40934</v>
      </c>
      <c r="H184" s="25" t="s">
        <v>110</v>
      </c>
      <c r="I184" s="25"/>
      <c r="J184" s="25"/>
      <c r="K184" s="26" t="s">
        <v>1326</v>
      </c>
      <c r="L184" s="26" t="s">
        <v>1327</v>
      </c>
      <c r="M184" s="25">
        <v>287518</v>
      </c>
      <c r="N184" s="25" t="s">
        <v>1328</v>
      </c>
      <c r="O184" s="25">
        <v>287639</v>
      </c>
      <c r="P184" s="25" t="s">
        <v>1329</v>
      </c>
      <c r="Q184" s="25">
        <v>294035</v>
      </c>
      <c r="R184" s="25" t="s">
        <v>111</v>
      </c>
      <c r="S184" s="25" t="s">
        <v>111</v>
      </c>
      <c r="T184" s="25" t="s">
        <v>111</v>
      </c>
      <c r="U184" s="25" t="s">
        <v>111</v>
      </c>
      <c r="V184" s="25" t="s">
        <v>111</v>
      </c>
      <c r="W184" s="25" t="s">
        <v>111</v>
      </c>
      <c r="X184" s="25" t="s">
        <v>111</v>
      </c>
      <c r="Y184" s="25" t="s">
        <v>111</v>
      </c>
      <c r="Z184" s="25" t="s">
        <v>111</v>
      </c>
      <c r="AA184" s="25" t="s">
        <v>111</v>
      </c>
      <c r="AB184" s="25" t="s">
        <v>111</v>
      </c>
      <c r="AC184" s="25" t="s">
        <v>111</v>
      </c>
      <c r="AD184" s="25" t="s">
        <v>111</v>
      </c>
      <c r="AE184" s="25" t="s">
        <v>111</v>
      </c>
      <c r="AF184" s="25" t="s">
        <v>111</v>
      </c>
      <c r="AG184" s="25" t="s">
        <v>111</v>
      </c>
      <c r="AH184" s="25" t="s">
        <v>111</v>
      </c>
      <c r="AI184" s="25" t="s">
        <v>111</v>
      </c>
      <c r="AJ184" s="25" t="s">
        <v>111</v>
      </c>
      <c r="AK184" s="25" t="s">
        <v>111</v>
      </c>
      <c r="AL184" s="25" t="s">
        <v>111</v>
      </c>
    </row>
    <row r="185" spans="1:38" ht="15">
      <c r="A185" s="13">
        <f t="shared" si="2"/>
        <v>182</v>
      </c>
      <c r="B185" s="25" t="s">
        <v>1330</v>
      </c>
      <c r="C185" s="26" t="s">
        <v>771</v>
      </c>
      <c r="D185" s="25" t="s">
        <v>1331</v>
      </c>
      <c r="E185" s="26" t="s">
        <v>1332</v>
      </c>
      <c r="F185" s="25" t="s">
        <v>1333</v>
      </c>
      <c r="G185" s="32">
        <v>1027</v>
      </c>
      <c r="H185" s="25" t="s">
        <v>110</v>
      </c>
      <c r="I185" s="25"/>
      <c r="J185" s="25"/>
      <c r="K185" s="26" t="s">
        <v>111</v>
      </c>
      <c r="L185" s="26" t="s">
        <v>1334</v>
      </c>
      <c r="M185" s="25">
        <v>1079319</v>
      </c>
      <c r="N185" s="25" t="s">
        <v>1335</v>
      </c>
      <c r="O185" s="25">
        <v>25186</v>
      </c>
      <c r="P185" s="25" t="s">
        <v>111</v>
      </c>
      <c r="Q185" s="25" t="s">
        <v>111</v>
      </c>
      <c r="R185" s="25" t="s">
        <v>111</v>
      </c>
      <c r="S185" s="25" t="s">
        <v>111</v>
      </c>
      <c r="T185" s="25" t="s">
        <v>111</v>
      </c>
      <c r="U185" s="25" t="s">
        <v>111</v>
      </c>
      <c r="V185" s="25" t="s">
        <v>111</v>
      </c>
      <c r="W185" s="25" t="s">
        <v>111</v>
      </c>
      <c r="X185" s="25" t="s">
        <v>111</v>
      </c>
      <c r="Y185" s="25" t="s">
        <v>111</v>
      </c>
      <c r="Z185" s="25" t="s">
        <v>111</v>
      </c>
      <c r="AA185" s="25" t="s">
        <v>111</v>
      </c>
      <c r="AB185" s="25" t="s">
        <v>111</v>
      </c>
      <c r="AC185" s="25" t="s">
        <v>111</v>
      </c>
      <c r="AD185" s="25" t="s">
        <v>111</v>
      </c>
      <c r="AE185" s="25" t="s">
        <v>111</v>
      </c>
      <c r="AF185" s="25" t="s">
        <v>111</v>
      </c>
      <c r="AG185" s="25" t="s">
        <v>111</v>
      </c>
      <c r="AH185" s="25" t="s">
        <v>111</v>
      </c>
      <c r="AI185" s="25" t="s">
        <v>111</v>
      </c>
      <c r="AJ185" s="25" t="s">
        <v>111</v>
      </c>
      <c r="AK185" s="25" t="s">
        <v>111</v>
      </c>
      <c r="AL185" s="25" t="s">
        <v>111</v>
      </c>
    </row>
    <row r="186" spans="1:38" ht="30">
      <c r="A186" s="13">
        <f t="shared" si="2"/>
        <v>183</v>
      </c>
      <c r="B186" s="25" t="s">
        <v>1336</v>
      </c>
      <c r="C186" s="26" t="s">
        <v>771</v>
      </c>
      <c r="D186" s="25" t="s">
        <v>52</v>
      </c>
      <c r="E186" s="26" t="s">
        <v>1337</v>
      </c>
      <c r="F186" s="25" t="s">
        <v>1338</v>
      </c>
      <c r="G186" s="27">
        <v>35</v>
      </c>
      <c r="H186" s="25" t="s">
        <v>110</v>
      </c>
      <c r="I186" s="25"/>
      <c r="J186" s="25"/>
      <c r="K186" s="26" t="s">
        <v>111</v>
      </c>
      <c r="L186" s="26" t="s">
        <v>1339</v>
      </c>
      <c r="M186" s="25" t="s">
        <v>111</v>
      </c>
      <c r="N186" s="25" t="s">
        <v>111</v>
      </c>
      <c r="O186" s="25" t="s">
        <v>111</v>
      </c>
      <c r="P186" s="25" t="s">
        <v>111</v>
      </c>
      <c r="Q186" s="25" t="s">
        <v>111</v>
      </c>
      <c r="R186" s="25" t="s">
        <v>111</v>
      </c>
      <c r="S186" s="25" t="s">
        <v>111</v>
      </c>
      <c r="T186" s="25" t="s">
        <v>111</v>
      </c>
      <c r="U186" s="25" t="s">
        <v>111</v>
      </c>
      <c r="V186" s="25" t="s">
        <v>111</v>
      </c>
      <c r="W186" s="25" t="s">
        <v>111</v>
      </c>
      <c r="X186" s="25" t="s">
        <v>111</v>
      </c>
      <c r="Y186" s="25" t="s">
        <v>111</v>
      </c>
      <c r="Z186" s="25" t="s">
        <v>111</v>
      </c>
      <c r="AA186" s="25" t="s">
        <v>111</v>
      </c>
      <c r="AB186" s="25" t="s">
        <v>111</v>
      </c>
      <c r="AC186" s="25" t="s">
        <v>111</v>
      </c>
      <c r="AD186" s="25" t="s">
        <v>111</v>
      </c>
      <c r="AE186" s="25" t="s">
        <v>111</v>
      </c>
      <c r="AF186" s="25" t="s">
        <v>111</v>
      </c>
      <c r="AG186" s="25" t="s">
        <v>111</v>
      </c>
      <c r="AH186" s="25" t="s">
        <v>111</v>
      </c>
      <c r="AI186" s="25" t="s">
        <v>111</v>
      </c>
      <c r="AJ186" s="25" t="s">
        <v>111</v>
      </c>
      <c r="AK186" s="25" t="s">
        <v>111</v>
      </c>
      <c r="AL186" s="25" t="s">
        <v>111</v>
      </c>
    </row>
    <row r="187" spans="1:38" ht="30">
      <c r="A187" s="13">
        <f t="shared" si="2"/>
        <v>184</v>
      </c>
      <c r="B187" s="25" t="s">
        <v>1340</v>
      </c>
      <c r="C187" s="26" t="s">
        <v>771</v>
      </c>
      <c r="D187" s="25" t="s">
        <v>238</v>
      </c>
      <c r="E187" s="26" t="s">
        <v>735</v>
      </c>
      <c r="F187" s="25" t="s">
        <v>1341</v>
      </c>
      <c r="G187" s="32">
        <v>16038</v>
      </c>
      <c r="H187" s="25" t="s">
        <v>110</v>
      </c>
      <c r="I187" s="25"/>
      <c r="J187" s="25"/>
      <c r="K187" s="26" t="s">
        <v>1342</v>
      </c>
      <c r="L187" s="26" t="s">
        <v>1343</v>
      </c>
      <c r="M187" s="25">
        <v>266151</v>
      </c>
      <c r="N187" s="25" t="s">
        <v>767</v>
      </c>
      <c r="O187" s="25">
        <v>174885</v>
      </c>
      <c r="P187" s="25" t="s">
        <v>111</v>
      </c>
      <c r="Q187" s="25" t="s">
        <v>111</v>
      </c>
      <c r="R187" s="25" t="s">
        <v>111</v>
      </c>
      <c r="S187" s="25" t="s">
        <v>111</v>
      </c>
      <c r="T187" s="25" t="s">
        <v>111</v>
      </c>
      <c r="U187" s="25" t="s">
        <v>111</v>
      </c>
      <c r="V187" s="25" t="s">
        <v>111</v>
      </c>
      <c r="W187" s="25" t="s">
        <v>111</v>
      </c>
      <c r="X187" s="25" t="s">
        <v>111</v>
      </c>
      <c r="Y187" s="25" t="s">
        <v>111</v>
      </c>
      <c r="Z187" s="25" t="s">
        <v>111</v>
      </c>
      <c r="AA187" s="25" t="s">
        <v>111</v>
      </c>
      <c r="AB187" s="25" t="s">
        <v>111</v>
      </c>
      <c r="AC187" s="25" t="s">
        <v>111</v>
      </c>
      <c r="AD187" s="25" t="s">
        <v>111</v>
      </c>
      <c r="AE187" s="25" t="s">
        <v>111</v>
      </c>
      <c r="AF187" s="25" t="s">
        <v>111</v>
      </c>
      <c r="AG187" s="25" t="s">
        <v>111</v>
      </c>
      <c r="AH187" s="25" t="s">
        <v>111</v>
      </c>
      <c r="AI187" s="25" t="s">
        <v>111</v>
      </c>
      <c r="AJ187" s="25" t="s">
        <v>111</v>
      </c>
      <c r="AK187" s="25" t="s">
        <v>111</v>
      </c>
      <c r="AL187" s="25" t="s">
        <v>111</v>
      </c>
    </row>
    <row r="188" spans="1:38" ht="75">
      <c r="A188" s="13">
        <f t="shared" si="2"/>
        <v>185</v>
      </c>
      <c r="B188" s="25" t="s">
        <v>1344</v>
      </c>
      <c r="C188" s="26" t="s">
        <v>771</v>
      </c>
      <c r="D188" s="25" t="s">
        <v>52</v>
      </c>
      <c r="E188" s="26" t="s">
        <v>1345</v>
      </c>
      <c r="F188" s="25" t="s">
        <v>1346</v>
      </c>
      <c r="G188" s="27">
        <v>1267</v>
      </c>
      <c r="H188" s="25" t="s">
        <v>110</v>
      </c>
      <c r="I188" s="25"/>
      <c r="J188" s="25"/>
      <c r="K188" s="26" t="s">
        <v>1347</v>
      </c>
      <c r="L188" s="26" t="s">
        <v>1348</v>
      </c>
      <c r="M188" s="25">
        <v>5804</v>
      </c>
      <c r="N188" s="25" t="s">
        <v>1349</v>
      </c>
      <c r="O188" s="25" t="s">
        <v>111</v>
      </c>
      <c r="P188" s="25" t="s">
        <v>1350</v>
      </c>
      <c r="Q188" s="25">
        <v>280925</v>
      </c>
      <c r="R188" s="25" t="s">
        <v>1351</v>
      </c>
      <c r="S188" s="25">
        <v>925962</v>
      </c>
      <c r="T188" s="25" t="s">
        <v>1352</v>
      </c>
      <c r="U188" s="25">
        <v>2528045</v>
      </c>
      <c r="V188" s="25" t="s">
        <v>1353</v>
      </c>
      <c r="W188" s="25">
        <v>5256912</v>
      </c>
      <c r="X188" s="25" t="s">
        <v>111</v>
      </c>
      <c r="Y188" s="25" t="s">
        <v>111</v>
      </c>
      <c r="Z188" s="25" t="s">
        <v>111</v>
      </c>
      <c r="AA188" s="25" t="s">
        <v>111</v>
      </c>
      <c r="AB188" s="25" t="s">
        <v>111</v>
      </c>
      <c r="AC188" s="25" t="s">
        <v>111</v>
      </c>
      <c r="AD188" s="25" t="s">
        <v>111</v>
      </c>
      <c r="AE188" s="25" t="s">
        <v>111</v>
      </c>
      <c r="AF188" s="25" t="s">
        <v>111</v>
      </c>
      <c r="AG188" s="25" t="s">
        <v>111</v>
      </c>
      <c r="AH188" s="25" t="s">
        <v>111</v>
      </c>
      <c r="AI188" s="25" t="s">
        <v>111</v>
      </c>
      <c r="AJ188" s="25" t="s">
        <v>111</v>
      </c>
      <c r="AK188" s="25" t="s">
        <v>111</v>
      </c>
      <c r="AL188" s="25" t="s">
        <v>111</v>
      </c>
    </row>
    <row r="189" spans="1:38" ht="15">
      <c r="A189" s="13">
        <f t="shared" si="2"/>
        <v>186</v>
      </c>
      <c r="B189" s="25" t="s">
        <v>1354</v>
      </c>
      <c r="C189" s="26" t="s">
        <v>771</v>
      </c>
      <c r="D189" s="25" t="s">
        <v>184</v>
      </c>
      <c r="E189" s="26" t="s">
        <v>1355</v>
      </c>
      <c r="F189" s="25" t="s">
        <v>1356</v>
      </c>
      <c r="G189" s="27">
        <v>841</v>
      </c>
      <c r="H189" s="25" t="s">
        <v>110</v>
      </c>
      <c r="I189" s="25"/>
      <c r="J189" s="25"/>
      <c r="K189" s="26" t="s">
        <v>1357</v>
      </c>
      <c r="L189" s="26" t="s">
        <v>1358</v>
      </c>
      <c r="M189" s="25">
        <v>1491789</v>
      </c>
      <c r="N189" s="25" t="s">
        <v>1359</v>
      </c>
      <c r="O189" s="25">
        <v>1796429</v>
      </c>
      <c r="P189" s="25" t="s">
        <v>1360</v>
      </c>
      <c r="Q189" s="25">
        <v>1632632</v>
      </c>
      <c r="R189" s="25" t="s">
        <v>1361</v>
      </c>
      <c r="S189" s="25">
        <v>6824234</v>
      </c>
      <c r="T189" s="25" t="s">
        <v>1362</v>
      </c>
      <c r="U189" s="25">
        <v>6824225</v>
      </c>
      <c r="V189" s="25" t="s">
        <v>1363</v>
      </c>
      <c r="W189" s="25">
        <v>6824232</v>
      </c>
      <c r="X189" s="25" t="s">
        <v>111</v>
      </c>
      <c r="Y189" s="25" t="s">
        <v>111</v>
      </c>
      <c r="Z189" s="25" t="s">
        <v>111</v>
      </c>
      <c r="AA189" s="25" t="s">
        <v>111</v>
      </c>
      <c r="AB189" s="25" t="s">
        <v>111</v>
      </c>
      <c r="AC189" s="25" t="s">
        <v>111</v>
      </c>
      <c r="AD189" s="25" t="s">
        <v>111</v>
      </c>
      <c r="AE189" s="25" t="s">
        <v>111</v>
      </c>
      <c r="AF189" s="25" t="s">
        <v>111</v>
      </c>
      <c r="AG189" s="25" t="s">
        <v>111</v>
      </c>
      <c r="AH189" s="25" t="s">
        <v>111</v>
      </c>
      <c r="AI189" s="25" t="s">
        <v>111</v>
      </c>
      <c r="AJ189" s="25" t="s">
        <v>111</v>
      </c>
      <c r="AK189" s="25" t="s">
        <v>111</v>
      </c>
      <c r="AL189" s="25" t="s">
        <v>111</v>
      </c>
    </row>
    <row r="190" spans="1:38" ht="15">
      <c r="A190" s="13">
        <f t="shared" si="2"/>
        <v>187</v>
      </c>
      <c r="B190" s="25" t="s">
        <v>1364</v>
      </c>
      <c r="C190" s="26" t="s">
        <v>771</v>
      </c>
      <c r="D190" s="25" t="s">
        <v>1365</v>
      </c>
      <c r="E190" s="26" t="s">
        <v>1366</v>
      </c>
      <c r="F190" s="25" t="s">
        <v>1367</v>
      </c>
      <c r="G190" s="27">
        <v>2289</v>
      </c>
      <c r="H190" s="25" t="s">
        <v>110</v>
      </c>
      <c r="I190" s="25"/>
      <c r="J190" s="25"/>
      <c r="K190" s="26" t="s">
        <v>1368</v>
      </c>
      <c r="L190" s="26" t="s">
        <v>1369</v>
      </c>
      <c r="M190" s="25" t="s">
        <v>111</v>
      </c>
      <c r="N190" s="25" t="s">
        <v>1370</v>
      </c>
      <c r="O190" s="25" t="s">
        <v>111</v>
      </c>
      <c r="P190" s="25" t="s">
        <v>111</v>
      </c>
      <c r="Q190" s="25" t="s">
        <v>111</v>
      </c>
      <c r="R190" s="25" t="s">
        <v>111</v>
      </c>
      <c r="S190" s="25" t="s">
        <v>111</v>
      </c>
      <c r="T190" s="25" t="s">
        <v>111</v>
      </c>
      <c r="U190" s="25" t="s">
        <v>111</v>
      </c>
      <c r="V190" s="25" t="s">
        <v>111</v>
      </c>
      <c r="W190" s="25" t="s">
        <v>111</v>
      </c>
      <c r="X190" s="25" t="s">
        <v>111</v>
      </c>
      <c r="Y190" s="25" t="s">
        <v>111</v>
      </c>
      <c r="Z190" s="25" t="s">
        <v>111</v>
      </c>
      <c r="AA190" s="25" t="s">
        <v>111</v>
      </c>
      <c r="AB190" s="25" t="s">
        <v>111</v>
      </c>
      <c r="AC190" s="25" t="s">
        <v>111</v>
      </c>
      <c r="AD190" s="25" t="s">
        <v>111</v>
      </c>
      <c r="AE190" s="25" t="s">
        <v>111</v>
      </c>
      <c r="AF190" s="25" t="s">
        <v>111</v>
      </c>
      <c r="AG190" s="25" t="s">
        <v>111</v>
      </c>
      <c r="AH190" s="25" t="s">
        <v>111</v>
      </c>
      <c r="AI190" s="25" t="s">
        <v>111</v>
      </c>
      <c r="AJ190" s="25" t="s">
        <v>111</v>
      </c>
      <c r="AK190" s="25" t="s">
        <v>111</v>
      </c>
      <c r="AL190" s="25" t="s">
        <v>111</v>
      </c>
    </row>
    <row r="191" spans="1:38" ht="30">
      <c r="A191" s="13">
        <f t="shared" si="2"/>
        <v>188</v>
      </c>
      <c r="B191" s="38" t="s">
        <v>1371</v>
      </c>
      <c r="C191" s="47" t="s">
        <v>771</v>
      </c>
      <c r="D191" s="38" t="s">
        <v>376</v>
      </c>
      <c r="E191" s="47" t="s">
        <v>730</v>
      </c>
      <c r="F191" s="38" t="s">
        <v>1372</v>
      </c>
      <c r="G191" s="53">
        <v>4888</v>
      </c>
      <c r="H191" s="38" t="s">
        <v>110</v>
      </c>
      <c r="I191" s="29"/>
      <c r="J191" s="29"/>
      <c r="K191" s="47" t="s">
        <v>1373</v>
      </c>
      <c r="L191" s="47" t="s">
        <v>1374</v>
      </c>
      <c r="M191" s="38">
        <v>52444</v>
      </c>
      <c r="N191" s="28" t="s">
        <v>1375</v>
      </c>
      <c r="O191" s="38">
        <v>52409</v>
      </c>
      <c r="P191" s="38" t="s">
        <v>1376</v>
      </c>
      <c r="Q191" s="38">
        <v>76965</v>
      </c>
      <c r="R191" s="28" t="s">
        <v>1377</v>
      </c>
      <c r="S191" s="38">
        <v>6828797</v>
      </c>
      <c r="T191" s="38" t="s">
        <v>1378</v>
      </c>
      <c r="U191" s="38">
        <v>6857388</v>
      </c>
      <c r="V191" s="38" t="s">
        <v>111</v>
      </c>
      <c r="W191" s="38" t="s">
        <v>111</v>
      </c>
      <c r="X191" s="38" t="s">
        <v>111</v>
      </c>
      <c r="Y191" s="38" t="s">
        <v>111</v>
      </c>
      <c r="Z191" s="38" t="s">
        <v>111</v>
      </c>
      <c r="AA191" s="38" t="s">
        <v>111</v>
      </c>
      <c r="AB191" s="38" t="s">
        <v>111</v>
      </c>
      <c r="AC191" s="38" t="s">
        <v>111</v>
      </c>
      <c r="AD191" s="38" t="s">
        <v>111</v>
      </c>
      <c r="AE191" s="38" t="s">
        <v>111</v>
      </c>
      <c r="AF191" s="38" t="s">
        <v>111</v>
      </c>
      <c r="AG191" s="38" t="s">
        <v>111</v>
      </c>
      <c r="AH191" s="38" t="s">
        <v>111</v>
      </c>
      <c r="AI191" s="38" t="s">
        <v>111</v>
      </c>
      <c r="AJ191" s="38" t="s">
        <v>111</v>
      </c>
      <c r="AK191" s="38" t="s">
        <v>111</v>
      </c>
      <c r="AL191" s="38" t="s">
        <v>111</v>
      </c>
    </row>
    <row r="192" spans="1:38" ht="15">
      <c r="A192" s="13">
        <f t="shared" si="2"/>
        <v>189</v>
      </c>
      <c r="B192" s="39"/>
      <c r="C192" s="49"/>
      <c r="D192" s="39"/>
      <c r="E192" s="49"/>
      <c r="F192" s="39"/>
      <c r="G192" s="54"/>
      <c r="H192" s="39"/>
      <c r="I192" s="31"/>
      <c r="J192" s="31"/>
      <c r="K192" s="49"/>
      <c r="L192" s="49"/>
      <c r="M192" s="39"/>
      <c r="N192" s="26" t="s">
        <v>1379</v>
      </c>
      <c r="O192" s="39"/>
      <c r="P192" s="39"/>
      <c r="Q192" s="39"/>
      <c r="R192" s="26" t="s">
        <v>1380</v>
      </c>
      <c r="S192" s="39"/>
      <c r="T192" s="39"/>
      <c r="U192" s="39"/>
      <c r="V192" s="39"/>
      <c r="W192" s="39"/>
      <c r="X192" s="39"/>
      <c r="Y192" s="39"/>
      <c r="Z192" s="39"/>
      <c r="AA192" s="39"/>
      <c r="AB192" s="39"/>
      <c r="AC192" s="39"/>
      <c r="AD192" s="39"/>
      <c r="AE192" s="39"/>
      <c r="AF192" s="39"/>
      <c r="AG192" s="39"/>
      <c r="AH192" s="39"/>
      <c r="AI192" s="39"/>
      <c r="AJ192" s="39"/>
      <c r="AK192" s="39"/>
      <c r="AL192" s="39"/>
    </row>
    <row r="193" spans="1:38" ht="45">
      <c r="A193" s="13">
        <f t="shared" si="2"/>
        <v>190</v>
      </c>
      <c r="B193" s="25" t="s">
        <v>1381</v>
      </c>
      <c r="C193" s="26" t="s">
        <v>771</v>
      </c>
      <c r="D193" s="25" t="s">
        <v>235</v>
      </c>
      <c r="E193" s="26" t="s">
        <v>1382</v>
      </c>
      <c r="F193" s="25" t="s">
        <v>1383</v>
      </c>
      <c r="G193" s="27">
        <v>35</v>
      </c>
      <c r="H193" s="25" t="s">
        <v>110</v>
      </c>
      <c r="I193" s="25"/>
      <c r="J193" s="25"/>
      <c r="K193" s="26"/>
      <c r="L193" s="26" t="s">
        <v>1384</v>
      </c>
      <c r="M193" s="25" t="s">
        <v>111</v>
      </c>
      <c r="N193" s="25" t="s">
        <v>111</v>
      </c>
      <c r="O193" s="25" t="s">
        <v>111</v>
      </c>
      <c r="P193" s="25" t="s">
        <v>111</v>
      </c>
      <c r="Q193" s="25" t="s">
        <v>111</v>
      </c>
      <c r="R193" s="25" t="s">
        <v>111</v>
      </c>
      <c r="S193" s="25" t="s">
        <v>111</v>
      </c>
      <c r="T193" s="25" t="s">
        <v>111</v>
      </c>
      <c r="U193" s="25" t="s">
        <v>111</v>
      </c>
      <c r="V193" s="25" t="s">
        <v>111</v>
      </c>
      <c r="W193" s="25" t="s">
        <v>111</v>
      </c>
      <c r="X193" s="25" t="s">
        <v>111</v>
      </c>
      <c r="Y193" s="25" t="s">
        <v>111</v>
      </c>
      <c r="Z193" s="25" t="s">
        <v>111</v>
      </c>
      <c r="AA193" s="25" t="s">
        <v>111</v>
      </c>
      <c r="AB193" s="25" t="s">
        <v>111</v>
      </c>
      <c r="AC193" s="25" t="s">
        <v>111</v>
      </c>
      <c r="AD193" s="25" t="s">
        <v>111</v>
      </c>
      <c r="AE193" s="25" t="s">
        <v>111</v>
      </c>
      <c r="AF193" s="25" t="s">
        <v>111</v>
      </c>
      <c r="AG193" s="25" t="s">
        <v>111</v>
      </c>
      <c r="AH193" s="25" t="s">
        <v>111</v>
      </c>
      <c r="AI193" s="25" t="s">
        <v>111</v>
      </c>
      <c r="AJ193" s="25" t="s">
        <v>111</v>
      </c>
      <c r="AK193" s="25" t="s">
        <v>111</v>
      </c>
      <c r="AL193" s="25" t="s">
        <v>111</v>
      </c>
    </row>
    <row r="194" spans="1:38" ht="30">
      <c r="A194" s="13">
        <f t="shared" si="2"/>
        <v>191</v>
      </c>
      <c r="B194" s="25" t="s">
        <v>1385</v>
      </c>
      <c r="C194" s="26" t="s">
        <v>771</v>
      </c>
      <c r="D194" s="25" t="s">
        <v>269</v>
      </c>
      <c r="E194" s="26" t="s">
        <v>1029</v>
      </c>
      <c r="F194" s="25" t="s">
        <v>1386</v>
      </c>
      <c r="G194" s="27">
        <v>50</v>
      </c>
      <c r="H194" s="25" t="s">
        <v>110</v>
      </c>
      <c r="I194" s="25"/>
      <c r="J194" s="25"/>
      <c r="K194" s="26"/>
      <c r="L194" s="26" t="s">
        <v>1387</v>
      </c>
      <c r="M194" s="25" t="s">
        <v>111</v>
      </c>
      <c r="N194" s="25" t="s">
        <v>111</v>
      </c>
      <c r="O194" s="25" t="s">
        <v>111</v>
      </c>
      <c r="P194" s="25" t="s">
        <v>111</v>
      </c>
      <c r="Q194" s="25" t="s">
        <v>111</v>
      </c>
      <c r="R194" s="25" t="s">
        <v>111</v>
      </c>
      <c r="S194" s="25" t="s">
        <v>111</v>
      </c>
      <c r="T194" s="25" t="s">
        <v>111</v>
      </c>
      <c r="U194" s="25" t="s">
        <v>111</v>
      </c>
      <c r="V194" s="25" t="s">
        <v>111</v>
      </c>
      <c r="W194" s="25" t="s">
        <v>111</v>
      </c>
      <c r="X194" s="25" t="s">
        <v>111</v>
      </c>
      <c r="Y194" s="25" t="s">
        <v>111</v>
      </c>
      <c r="Z194" s="25" t="s">
        <v>111</v>
      </c>
      <c r="AA194" s="25" t="s">
        <v>111</v>
      </c>
      <c r="AB194" s="25" t="s">
        <v>111</v>
      </c>
      <c r="AC194" s="25" t="s">
        <v>111</v>
      </c>
      <c r="AD194" s="25" t="s">
        <v>111</v>
      </c>
      <c r="AE194" s="25" t="s">
        <v>111</v>
      </c>
      <c r="AF194" s="25" t="s">
        <v>111</v>
      </c>
      <c r="AG194" s="25" t="s">
        <v>111</v>
      </c>
      <c r="AH194" s="25" t="s">
        <v>111</v>
      </c>
      <c r="AI194" s="25" t="s">
        <v>111</v>
      </c>
      <c r="AJ194" s="25" t="s">
        <v>111</v>
      </c>
      <c r="AK194" s="25" t="s">
        <v>111</v>
      </c>
      <c r="AL194" s="25" t="s">
        <v>111</v>
      </c>
    </row>
    <row r="195" spans="1:38" ht="30">
      <c r="A195" s="13">
        <f t="shared" si="2"/>
        <v>192</v>
      </c>
      <c r="B195" s="25" t="s">
        <v>1388</v>
      </c>
      <c r="C195" s="26" t="s">
        <v>771</v>
      </c>
      <c r="D195" s="25" t="s">
        <v>240</v>
      </c>
      <c r="E195" s="26" t="s">
        <v>1389</v>
      </c>
      <c r="F195" s="25" t="s">
        <v>1390</v>
      </c>
      <c r="G195" s="27">
        <v>42</v>
      </c>
      <c r="H195" s="25" t="s">
        <v>110</v>
      </c>
      <c r="I195" s="25"/>
      <c r="J195" s="25"/>
      <c r="K195" s="26"/>
      <c r="L195" s="26" t="s">
        <v>1391</v>
      </c>
      <c r="M195" s="25" t="s">
        <v>111</v>
      </c>
      <c r="N195" s="25" t="s">
        <v>111</v>
      </c>
      <c r="O195" s="25" t="s">
        <v>111</v>
      </c>
      <c r="P195" s="25" t="s">
        <v>111</v>
      </c>
      <c r="Q195" s="25" t="s">
        <v>111</v>
      </c>
      <c r="R195" s="25" t="s">
        <v>111</v>
      </c>
      <c r="S195" s="25" t="s">
        <v>111</v>
      </c>
      <c r="T195" s="25" t="s">
        <v>111</v>
      </c>
      <c r="U195" s="25" t="s">
        <v>111</v>
      </c>
      <c r="V195" s="25" t="s">
        <v>111</v>
      </c>
      <c r="W195" s="25" t="s">
        <v>111</v>
      </c>
      <c r="X195" s="25" t="s">
        <v>111</v>
      </c>
      <c r="Y195" s="25" t="s">
        <v>111</v>
      </c>
      <c r="Z195" s="25" t="s">
        <v>111</v>
      </c>
      <c r="AA195" s="25" t="s">
        <v>111</v>
      </c>
      <c r="AB195" s="25" t="s">
        <v>111</v>
      </c>
      <c r="AC195" s="25" t="s">
        <v>111</v>
      </c>
      <c r="AD195" s="25" t="s">
        <v>111</v>
      </c>
      <c r="AE195" s="25" t="s">
        <v>111</v>
      </c>
      <c r="AF195" s="25" t="s">
        <v>111</v>
      </c>
      <c r="AG195" s="25" t="s">
        <v>111</v>
      </c>
      <c r="AH195" s="25" t="s">
        <v>111</v>
      </c>
      <c r="AI195" s="25" t="s">
        <v>111</v>
      </c>
      <c r="AJ195" s="25" t="s">
        <v>111</v>
      </c>
      <c r="AK195" s="25" t="s">
        <v>111</v>
      </c>
      <c r="AL195" s="25" t="s">
        <v>111</v>
      </c>
    </row>
    <row r="196" spans="1:38" ht="30">
      <c r="A196" s="13">
        <f t="shared" si="2"/>
        <v>193</v>
      </c>
      <c r="B196" s="25" t="s">
        <v>1392</v>
      </c>
      <c r="C196" s="26" t="s">
        <v>771</v>
      </c>
      <c r="D196" s="25" t="s">
        <v>269</v>
      </c>
      <c r="E196" s="26" t="s">
        <v>1029</v>
      </c>
      <c r="F196" s="25" t="s">
        <v>1393</v>
      </c>
      <c r="G196" s="27">
        <v>37</v>
      </c>
      <c r="H196" s="25" t="s">
        <v>110</v>
      </c>
      <c r="I196" s="25"/>
      <c r="J196" s="25"/>
      <c r="K196" s="26"/>
      <c r="L196" s="26" t="s">
        <v>1394</v>
      </c>
      <c r="M196" s="25" t="s">
        <v>111</v>
      </c>
      <c r="N196" s="25" t="s">
        <v>111</v>
      </c>
      <c r="O196" s="25" t="s">
        <v>111</v>
      </c>
      <c r="P196" s="25" t="s">
        <v>111</v>
      </c>
      <c r="Q196" s="25" t="s">
        <v>111</v>
      </c>
      <c r="R196" s="25" t="s">
        <v>111</v>
      </c>
      <c r="S196" s="25" t="s">
        <v>111</v>
      </c>
      <c r="T196" s="25" t="s">
        <v>111</v>
      </c>
      <c r="U196" s="25" t="s">
        <v>111</v>
      </c>
      <c r="V196" s="25" t="s">
        <v>111</v>
      </c>
      <c r="W196" s="25" t="s">
        <v>111</v>
      </c>
      <c r="X196" s="25" t="s">
        <v>111</v>
      </c>
      <c r="Y196" s="25" t="s">
        <v>111</v>
      </c>
      <c r="Z196" s="25" t="s">
        <v>111</v>
      </c>
      <c r="AA196" s="25" t="s">
        <v>111</v>
      </c>
      <c r="AB196" s="25" t="s">
        <v>111</v>
      </c>
      <c r="AC196" s="25" t="s">
        <v>111</v>
      </c>
      <c r="AD196" s="25" t="s">
        <v>111</v>
      </c>
      <c r="AE196" s="25" t="s">
        <v>111</v>
      </c>
      <c r="AF196" s="25" t="s">
        <v>111</v>
      </c>
      <c r="AG196" s="25" t="s">
        <v>111</v>
      </c>
      <c r="AH196" s="25" t="s">
        <v>111</v>
      </c>
      <c r="AI196" s="25" t="s">
        <v>111</v>
      </c>
      <c r="AJ196" s="25" t="s">
        <v>111</v>
      </c>
      <c r="AK196" s="25" t="s">
        <v>111</v>
      </c>
      <c r="AL196" s="25" t="s">
        <v>111</v>
      </c>
    </row>
    <row r="197" spans="1:38" ht="30">
      <c r="A197" s="13">
        <f t="shared" si="2"/>
        <v>194</v>
      </c>
      <c r="B197" s="25" t="s">
        <v>1395</v>
      </c>
      <c r="C197" s="26" t="s">
        <v>771</v>
      </c>
      <c r="D197" s="25" t="s">
        <v>531</v>
      </c>
      <c r="E197" s="26" t="s">
        <v>1238</v>
      </c>
      <c r="F197" s="25" t="s">
        <v>1396</v>
      </c>
      <c r="G197" s="27">
        <v>80</v>
      </c>
      <c r="H197" s="25" t="s">
        <v>110</v>
      </c>
      <c r="I197" s="25"/>
      <c r="J197" s="25"/>
      <c r="K197" s="26"/>
      <c r="L197" s="26" t="s">
        <v>1397</v>
      </c>
      <c r="M197" s="25" t="s">
        <v>111</v>
      </c>
      <c r="N197" s="25" t="s">
        <v>111</v>
      </c>
      <c r="O197" s="25" t="s">
        <v>111</v>
      </c>
      <c r="P197" s="25" t="s">
        <v>111</v>
      </c>
      <c r="Q197" s="25" t="s">
        <v>111</v>
      </c>
      <c r="R197" s="25" t="s">
        <v>111</v>
      </c>
      <c r="S197" s="25" t="s">
        <v>111</v>
      </c>
      <c r="T197" s="25" t="s">
        <v>111</v>
      </c>
      <c r="U197" s="25" t="s">
        <v>111</v>
      </c>
      <c r="V197" s="25" t="s">
        <v>111</v>
      </c>
      <c r="W197" s="25" t="s">
        <v>111</v>
      </c>
      <c r="X197" s="25" t="s">
        <v>111</v>
      </c>
      <c r="Y197" s="25" t="s">
        <v>111</v>
      </c>
      <c r="Z197" s="25" t="s">
        <v>111</v>
      </c>
      <c r="AA197" s="25" t="s">
        <v>111</v>
      </c>
      <c r="AB197" s="25" t="s">
        <v>111</v>
      </c>
      <c r="AC197" s="25" t="s">
        <v>111</v>
      </c>
      <c r="AD197" s="25" t="s">
        <v>111</v>
      </c>
      <c r="AE197" s="25" t="s">
        <v>111</v>
      </c>
      <c r="AF197" s="25" t="s">
        <v>111</v>
      </c>
      <c r="AG197" s="25" t="s">
        <v>111</v>
      </c>
      <c r="AH197" s="25" t="s">
        <v>111</v>
      </c>
      <c r="AI197" s="25" t="s">
        <v>111</v>
      </c>
      <c r="AJ197" s="25" t="s">
        <v>111</v>
      </c>
      <c r="AK197" s="25" t="s">
        <v>111</v>
      </c>
      <c r="AL197" s="25" t="s">
        <v>111</v>
      </c>
    </row>
    <row r="198" spans="1:38" ht="30">
      <c r="A198" s="13">
        <f t="shared" ref="A198:A261" si="3">A197+1</f>
        <v>195</v>
      </c>
      <c r="B198" s="25" t="s">
        <v>1398</v>
      </c>
      <c r="C198" s="26" t="s">
        <v>771</v>
      </c>
      <c r="D198" s="25" t="s">
        <v>253</v>
      </c>
      <c r="E198" s="26" t="s">
        <v>1399</v>
      </c>
      <c r="F198" s="25" t="s">
        <v>1400</v>
      </c>
      <c r="G198" s="27">
        <v>38</v>
      </c>
      <c r="H198" s="25" t="s">
        <v>110</v>
      </c>
      <c r="I198" s="25"/>
      <c r="J198" s="25"/>
      <c r="K198" s="26"/>
      <c r="L198" s="26" t="s">
        <v>1401</v>
      </c>
      <c r="M198" s="25" t="s">
        <v>111</v>
      </c>
      <c r="N198" s="25" t="s">
        <v>1402</v>
      </c>
      <c r="O198" s="25" t="s">
        <v>111</v>
      </c>
      <c r="P198" s="25" t="s">
        <v>1403</v>
      </c>
      <c r="Q198" s="25" t="s">
        <v>111</v>
      </c>
      <c r="R198" s="25" t="s">
        <v>111</v>
      </c>
      <c r="S198" s="25" t="s">
        <v>111</v>
      </c>
      <c r="T198" s="25" t="s">
        <v>111</v>
      </c>
      <c r="U198" s="25" t="s">
        <v>111</v>
      </c>
      <c r="V198" s="25" t="s">
        <v>111</v>
      </c>
      <c r="W198" s="25" t="s">
        <v>111</v>
      </c>
      <c r="X198" s="25" t="s">
        <v>111</v>
      </c>
      <c r="Y198" s="25" t="s">
        <v>111</v>
      </c>
      <c r="Z198" s="25" t="s">
        <v>111</v>
      </c>
      <c r="AA198" s="25" t="s">
        <v>111</v>
      </c>
      <c r="AB198" s="25" t="s">
        <v>111</v>
      </c>
      <c r="AC198" s="25" t="s">
        <v>111</v>
      </c>
      <c r="AD198" s="25" t="s">
        <v>111</v>
      </c>
      <c r="AE198" s="25" t="s">
        <v>111</v>
      </c>
      <c r="AF198" s="25" t="s">
        <v>111</v>
      </c>
      <c r="AG198" s="25" t="s">
        <v>111</v>
      </c>
      <c r="AH198" s="25" t="s">
        <v>111</v>
      </c>
      <c r="AI198" s="25" t="s">
        <v>111</v>
      </c>
      <c r="AJ198" s="25" t="s">
        <v>111</v>
      </c>
      <c r="AK198" s="25" t="s">
        <v>111</v>
      </c>
      <c r="AL198" s="25" t="s">
        <v>111</v>
      </c>
    </row>
    <row r="199" spans="1:38" ht="30">
      <c r="A199" s="13">
        <f t="shared" si="3"/>
        <v>196</v>
      </c>
      <c r="B199" s="25" t="s">
        <v>1404</v>
      </c>
      <c r="C199" s="26" t="s">
        <v>771</v>
      </c>
      <c r="D199" s="25" t="s">
        <v>288</v>
      </c>
      <c r="E199" s="26" t="s">
        <v>1405</v>
      </c>
      <c r="F199" s="25" t="s">
        <v>1406</v>
      </c>
      <c r="G199" s="27">
        <v>59</v>
      </c>
      <c r="H199" s="25" t="s">
        <v>110</v>
      </c>
      <c r="I199" s="25"/>
      <c r="J199" s="25"/>
      <c r="K199" s="26"/>
      <c r="L199" s="26" t="s">
        <v>1407</v>
      </c>
      <c r="M199" s="25" t="s">
        <v>111</v>
      </c>
      <c r="N199" s="25" t="s">
        <v>111</v>
      </c>
      <c r="O199" s="25" t="s">
        <v>111</v>
      </c>
      <c r="P199" s="25" t="s">
        <v>111</v>
      </c>
      <c r="Q199" s="25" t="s">
        <v>111</v>
      </c>
      <c r="R199" s="25" t="s">
        <v>111</v>
      </c>
      <c r="S199" s="25" t="s">
        <v>111</v>
      </c>
      <c r="T199" s="25" t="s">
        <v>111</v>
      </c>
      <c r="U199" s="25" t="s">
        <v>111</v>
      </c>
      <c r="V199" s="25" t="s">
        <v>111</v>
      </c>
      <c r="W199" s="25" t="s">
        <v>111</v>
      </c>
      <c r="X199" s="25" t="s">
        <v>111</v>
      </c>
      <c r="Y199" s="25" t="s">
        <v>111</v>
      </c>
      <c r="Z199" s="25" t="s">
        <v>111</v>
      </c>
      <c r="AA199" s="25" t="s">
        <v>111</v>
      </c>
      <c r="AB199" s="25" t="s">
        <v>111</v>
      </c>
      <c r="AC199" s="25" t="s">
        <v>111</v>
      </c>
      <c r="AD199" s="25" t="s">
        <v>111</v>
      </c>
      <c r="AE199" s="25" t="s">
        <v>111</v>
      </c>
      <c r="AF199" s="25" t="s">
        <v>111</v>
      </c>
      <c r="AG199" s="25" t="s">
        <v>111</v>
      </c>
      <c r="AH199" s="25" t="s">
        <v>111</v>
      </c>
      <c r="AI199" s="25" t="s">
        <v>111</v>
      </c>
      <c r="AJ199" s="25" t="s">
        <v>111</v>
      </c>
      <c r="AK199" s="25" t="s">
        <v>111</v>
      </c>
      <c r="AL199" s="25" t="s">
        <v>111</v>
      </c>
    </row>
    <row r="200" spans="1:38" ht="45">
      <c r="A200" s="13">
        <f t="shared" si="3"/>
        <v>197</v>
      </c>
      <c r="B200" s="25" t="s">
        <v>1408</v>
      </c>
      <c r="C200" s="26" t="s">
        <v>771</v>
      </c>
      <c r="D200" s="25" t="s">
        <v>288</v>
      </c>
      <c r="E200" s="26" t="s">
        <v>1023</v>
      </c>
      <c r="F200" s="25" t="s">
        <v>1409</v>
      </c>
      <c r="G200" s="27">
        <v>81</v>
      </c>
      <c r="H200" s="25" t="s">
        <v>110</v>
      </c>
      <c r="I200" s="25"/>
      <c r="J200" s="25"/>
      <c r="K200" s="26"/>
      <c r="L200" s="26" t="s">
        <v>1410</v>
      </c>
      <c r="M200" s="25" t="s">
        <v>111</v>
      </c>
      <c r="N200" s="25" t="s">
        <v>111</v>
      </c>
      <c r="O200" s="25" t="s">
        <v>111</v>
      </c>
      <c r="P200" s="25" t="s">
        <v>111</v>
      </c>
      <c r="Q200" s="25" t="s">
        <v>111</v>
      </c>
      <c r="R200" s="25" t="s">
        <v>111</v>
      </c>
      <c r="S200" s="25" t="s">
        <v>111</v>
      </c>
      <c r="T200" s="25" t="s">
        <v>111</v>
      </c>
      <c r="U200" s="25" t="s">
        <v>111</v>
      </c>
      <c r="V200" s="25" t="s">
        <v>111</v>
      </c>
      <c r="W200" s="25" t="s">
        <v>111</v>
      </c>
      <c r="X200" s="25" t="s">
        <v>111</v>
      </c>
      <c r="Y200" s="25" t="s">
        <v>111</v>
      </c>
      <c r="Z200" s="25" t="s">
        <v>111</v>
      </c>
      <c r="AA200" s="25" t="s">
        <v>111</v>
      </c>
      <c r="AB200" s="25" t="s">
        <v>111</v>
      </c>
      <c r="AC200" s="25" t="s">
        <v>111</v>
      </c>
      <c r="AD200" s="25" t="s">
        <v>111</v>
      </c>
      <c r="AE200" s="25" t="s">
        <v>111</v>
      </c>
      <c r="AF200" s="25" t="s">
        <v>111</v>
      </c>
      <c r="AG200" s="25" t="s">
        <v>111</v>
      </c>
      <c r="AH200" s="25" t="s">
        <v>111</v>
      </c>
      <c r="AI200" s="25" t="s">
        <v>111</v>
      </c>
      <c r="AJ200" s="25" t="s">
        <v>111</v>
      </c>
      <c r="AK200" s="25" t="s">
        <v>111</v>
      </c>
      <c r="AL200" s="25" t="s">
        <v>111</v>
      </c>
    </row>
    <row r="201" spans="1:38" ht="30">
      <c r="A201" s="13">
        <f t="shared" si="3"/>
        <v>198</v>
      </c>
      <c r="B201" s="25" t="s">
        <v>1411</v>
      </c>
      <c r="C201" s="26" t="s">
        <v>771</v>
      </c>
      <c r="D201" s="25" t="s">
        <v>288</v>
      </c>
      <c r="E201" s="26" t="s">
        <v>1023</v>
      </c>
      <c r="F201" s="25" t="s">
        <v>1412</v>
      </c>
      <c r="G201" s="27">
        <v>121</v>
      </c>
      <c r="H201" s="25" t="s">
        <v>110</v>
      </c>
      <c r="I201" s="25"/>
      <c r="J201" s="25"/>
      <c r="K201" s="26"/>
      <c r="L201" s="26" t="s">
        <v>1413</v>
      </c>
      <c r="M201" s="25" t="s">
        <v>111</v>
      </c>
      <c r="N201" s="25" t="s">
        <v>111</v>
      </c>
      <c r="O201" s="25" t="s">
        <v>111</v>
      </c>
      <c r="P201" s="25" t="s">
        <v>111</v>
      </c>
      <c r="Q201" s="25" t="s">
        <v>111</v>
      </c>
      <c r="R201" s="25" t="s">
        <v>111</v>
      </c>
      <c r="S201" s="25" t="s">
        <v>111</v>
      </c>
      <c r="T201" s="25" t="s">
        <v>111</v>
      </c>
      <c r="U201" s="25" t="s">
        <v>111</v>
      </c>
      <c r="V201" s="25" t="s">
        <v>111</v>
      </c>
      <c r="W201" s="25" t="s">
        <v>111</v>
      </c>
      <c r="X201" s="25" t="s">
        <v>111</v>
      </c>
      <c r="Y201" s="25" t="s">
        <v>111</v>
      </c>
      <c r="Z201" s="25" t="s">
        <v>111</v>
      </c>
      <c r="AA201" s="25" t="s">
        <v>111</v>
      </c>
      <c r="AB201" s="25" t="s">
        <v>111</v>
      </c>
      <c r="AC201" s="25" t="s">
        <v>111</v>
      </c>
      <c r="AD201" s="25" t="s">
        <v>111</v>
      </c>
      <c r="AE201" s="25" t="s">
        <v>111</v>
      </c>
      <c r="AF201" s="25" t="s">
        <v>111</v>
      </c>
      <c r="AG201" s="25" t="s">
        <v>111</v>
      </c>
      <c r="AH201" s="25" t="s">
        <v>111</v>
      </c>
      <c r="AI201" s="25" t="s">
        <v>111</v>
      </c>
      <c r="AJ201" s="25" t="s">
        <v>111</v>
      </c>
      <c r="AK201" s="25" t="s">
        <v>111</v>
      </c>
      <c r="AL201" s="25" t="s">
        <v>111</v>
      </c>
    </row>
    <row r="202" spans="1:38" ht="30">
      <c r="A202" s="13">
        <f t="shared" si="3"/>
        <v>199</v>
      </c>
      <c r="B202" s="25" t="s">
        <v>1414</v>
      </c>
      <c r="C202" s="26" t="s">
        <v>771</v>
      </c>
      <c r="D202" s="25" t="s">
        <v>288</v>
      </c>
      <c r="E202" s="26" t="s">
        <v>1023</v>
      </c>
      <c r="F202" s="25" t="s">
        <v>1415</v>
      </c>
      <c r="G202" s="27">
        <v>101</v>
      </c>
      <c r="H202" s="25" t="s">
        <v>110</v>
      </c>
      <c r="I202" s="25"/>
      <c r="J202" s="25"/>
      <c r="K202" s="26"/>
      <c r="L202" s="26" t="s">
        <v>1416</v>
      </c>
      <c r="M202" s="25" t="s">
        <v>111</v>
      </c>
      <c r="N202" s="25" t="s">
        <v>111</v>
      </c>
      <c r="O202" s="25" t="s">
        <v>111</v>
      </c>
      <c r="P202" s="25" t="s">
        <v>111</v>
      </c>
      <c r="Q202" s="25" t="s">
        <v>111</v>
      </c>
      <c r="R202" s="25" t="s">
        <v>111</v>
      </c>
      <c r="S202" s="25" t="s">
        <v>111</v>
      </c>
      <c r="T202" s="25" t="s">
        <v>111</v>
      </c>
      <c r="U202" s="25" t="s">
        <v>111</v>
      </c>
      <c r="V202" s="25" t="s">
        <v>111</v>
      </c>
      <c r="W202" s="25" t="s">
        <v>111</v>
      </c>
      <c r="X202" s="25" t="s">
        <v>111</v>
      </c>
      <c r="Y202" s="25" t="s">
        <v>111</v>
      </c>
      <c r="Z202" s="25" t="s">
        <v>111</v>
      </c>
      <c r="AA202" s="25" t="s">
        <v>111</v>
      </c>
      <c r="AB202" s="25" t="s">
        <v>111</v>
      </c>
      <c r="AC202" s="25" t="s">
        <v>111</v>
      </c>
      <c r="AD202" s="25" t="s">
        <v>111</v>
      </c>
      <c r="AE202" s="25" t="s">
        <v>111</v>
      </c>
      <c r="AF202" s="25" t="s">
        <v>111</v>
      </c>
      <c r="AG202" s="25" t="s">
        <v>111</v>
      </c>
      <c r="AH202" s="25" t="s">
        <v>111</v>
      </c>
      <c r="AI202" s="25" t="s">
        <v>111</v>
      </c>
      <c r="AJ202" s="25" t="s">
        <v>111</v>
      </c>
      <c r="AK202" s="25" t="s">
        <v>111</v>
      </c>
      <c r="AL202" s="25" t="s">
        <v>111</v>
      </c>
    </row>
    <row r="203" spans="1:38" ht="30">
      <c r="A203" s="13">
        <f t="shared" si="3"/>
        <v>200</v>
      </c>
      <c r="B203" s="25" t="s">
        <v>1417</v>
      </c>
      <c r="C203" s="26" t="s">
        <v>771</v>
      </c>
      <c r="D203" s="25" t="s">
        <v>531</v>
      </c>
      <c r="E203" s="26" t="s">
        <v>1418</v>
      </c>
      <c r="F203" s="25" t="s">
        <v>1419</v>
      </c>
      <c r="G203" s="27">
        <v>64</v>
      </c>
      <c r="H203" s="25" t="s">
        <v>110</v>
      </c>
      <c r="I203" s="25"/>
      <c r="J203" s="25"/>
      <c r="K203" s="26"/>
      <c r="L203" s="26" t="s">
        <v>1420</v>
      </c>
      <c r="M203" s="25" t="s">
        <v>111</v>
      </c>
      <c r="N203" s="25" t="s">
        <v>111</v>
      </c>
      <c r="O203" s="25" t="s">
        <v>111</v>
      </c>
      <c r="P203" s="25" t="s">
        <v>111</v>
      </c>
      <c r="Q203" s="25" t="s">
        <v>111</v>
      </c>
      <c r="R203" s="25" t="s">
        <v>111</v>
      </c>
      <c r="S203" s="25" t="s">
        <v>111</v>
      </c>
      <c r="T203" s="25" t="s">
        <v>111</v>
      </c>
      <c r="U203" s="25" t="s">
        <v>111</v>
      </c>
      <c r="V203" s="25" t="s">
        <v>111</v>
      </c>
      <c r="W203" s="25" t="s">
        <v>111</v>
      </c>
      <c r="X203" s="25" t="s">
        <v>111</v>
      </c>
      <c r="Y203" s="25" t="s">
        <v>111</v>
      </c>
      <c r="Z203" s="25" t="s">
        <v>111</v>
      </c>
      <c r="AA203" s="25" t="s">
        <v>111</v>
      </c>
      <c r="AB203" s="25" t="s">
        <v>111</v>
      </c>
      <c r="AC203" s="25" t="s">
        <v>111</v>
      </c>
      <c r="AD203" s="25" t="s">
        <v>111</v>
      </c>
      <c r="AE203" s="25" t="s">
        <v>111</v>
      </c>
      <c r="AF203" s="25" t="s">
        <v>111</v>
      </c>
      <c r="AG203" s="25" t="s">
        <v>111</v>
      </c>
      <c r="AH203" s="25" t="s">
        <v>111</v>
      </c>
      <c r="AI203" s="25" t="s">
        <v>111</v>
      </c>
      <c r="AJ203" s="25" t="s">
        <v>111</v>
      </c>
      <c r="AK203" s="25" t="s">
        <v>111</v>
      </c>
      <c r="AL203" s="25" t="s">
        <v>111</v>
      </c>
    </row>
    <row r="204" spans="1:38" ht="30">
      <c r="A204" s="13">
        <f t="shared" si="3"/>
        <v>201</v>
      </c>
      <c r="B204" s="25" t="s">
        <v>1421</v>
      </c>
      <c r="C204" s="26" t="s">
        <v>771</v>
      </c>
      <c r="D204" s="25" t="s">
        <v>531</v>
      </c>
      <c r="E204" s="26" t="s">
        <v>1418</v>
      </c>
      <c r="F204" s="25" t="s">
        <v>1422</v>
      </c>
      <c r="G204" s="27">
        <v>56</v>
      </c>
      <c r="H204" s="25" t="s">
        <v>110</v>
      </c>
      <c r="I204" s="25"/>
      <c r="J204" s="25"/>
      <c r="K204" s="26"/>
      <c r="L204" s="26" t="s">
        <v>1423</v>
      </c>
      <c r="M204" s="25" t="s">
        <v>111</v>
      </c>
      <c r="N204" s="25" t="s">
        <v>111</v>
      </c>
      <c r="O204" s="25" t="s">
        <v>111</v>
      </c>
      <c r="P204" s="25" t="s">
        <v>111</v>
      </c>
      <c r="Q204" s="25" t="s">
        <v>111</v>
      </c>
      <c r="R204" s="25" t="s">
        <v>111</v>
      </c>
      <c r="S204" s="25" t="s">
        <v>111</v>
      </c>
      <c r="T204" s="25" t="s">
        <v>111</v>
      </c>
      <c r="U204" s="25" t="s">
        <v>111</v>
      </c>
      <c r="V204" s="25" t="s">
        <v>111</v>
      </c>
      <c r="W204" s="25" t="s">
        <v>111</v>
      </c>
      <c r="X204" s="25" t="s">
        <v>111</v>
      </c>
      <c r="Y204" s="25" t="s">
        <v>111</v>
      </c>
      <c r="Z204" s="25" t="s">
        <v>111</v>
      </c>
      <c r="AA204" s="25" t="s">
        <v>111</v>
      </c>
      <c r="AB204" s="25" t="s">
        <v>111</v>
      </c>
      <c r="AC204" s="25" t="s">
        <v>111</v>
      </c>
      <c r="AD204" s="25" t="s">
        <v>111</v>
      </c>
      <c r="AE204" s="25" t="s">
        <v>111</v>
      </c>
      <c r="AF204" s="25" t="s">
        <v>111</v>
      </c>
      <c r="AG204" s="25" t="s">
        <v>111</v>
      </c>
      <c r="AH204" s="25" t="s">
        <v>111</v>
      </c>
      <c r="AI204" s="25" t="s">
        <v>111</v>
      </c>
      <c r="AJ204" s="25" t="s">
        <v>111</v>
      </c>
      <c r="AK204" s="25" t="s">
        <v>111</v>
      </c>
      <c r="AL204" s="25" t="s">
        <v>111</v>
      </c>
    </row>
    <row r="205" spans="1:38" ht="30">
      <c r="A205" s="13">
        <f t="shared" si="3"/>
        <v>202</v>
      </c>
      <c r="B205" s="25" t="s">
        <v>1424</v>
      </c>
      <c r="C205" s="26" t="s">
        <v>771</v>
      </c>
      <c r="D205" s="25" t="s">
        <v>531</v>
      </c>
      <c r="E205" s="26" t="s">
        <v>1418</v>
      </c>
      <c r="F205" s="25" t="s">
        <v>1425</v>
      </c>
      <c r="G205" s="27">
        <v>31</v>
      </c>
      <c r="H205" s="25" t="s">
        <v>110</v>
      </c>
      <c r="I205" s="25"/>
      <c r="J205" s="25"/>
      <c r="K205" s="26"/>
      <c r="L205" s="26" t="s">
        <v>1426</v>
      </c>
      <c r="M205" s="25" t="s">
        <v>111</v>
      </c>
      <c r="N205" s="25" t="s">
        <v>111</v>
      </c>
      <c r="O205" s="25" t="s">
        <v>111</v>
      </c>
      <c r="P205" s="25" t="s">
        <v>111</v>
      </c>
      <c r="Q205" s="25" t="s">
        <v>111</v>
      </c>
      <c r="R205" s="25" t="s">
        <v>111</v>
      </c>
      <c r="S205" s="25" t="s">
        <v>111</v>
      </c>
      <c r="T205" s="25" t="s">
        <v>111</v>
      </c>
      <c r="U205" s="25" t="s">
        <v>111</v>
      </c>
      <c r="V205" s="25" t="s">
        <v>111</v>
      </c>
      <c r="W205" s="25" t="s">
        <v>111</v>
      </c>
      <c r="X205" s="25" t="s">
        <v>111</v>
      </c>
      <c r="Y205" s="25" t="s">
        <v>111</v>
      </c>
      <c r="Z205" s="25" t="s">
        <v>111</v>
      </c>
      <c r="AA205" s="25" t="s">
        <v>111</v>
      </c>
      <c r="AB205" s="25" t="s">
        <v>111</v>
      </c>
      <c r="AC205" s="25" t="s">
        <v>111</v>
      </c>
      <c r="AD205" s="25" t="s">
        <v>111</v>
      </c>
      <c r="AE205" s="25" t="s">
        <v>111</v>
      </c>
      <c r="AF205" s="25" t="s">
        <v>111</v>
      </c>
      <c r="AG205" s="25" t="s">
        <v>111</v>
      </c>
      <c r="AH205" s="25" t="s">
        <v>111</v>
      </c>
      <c r="AI205" s="25" t="s">
        <v>111</v>
      </c>
      <c r="AJ205" s="25" t="s">
        <v>111</v>
      </c>
      <c r="AK205" s="25" t="s">
        <v>111</v>
      </c>
      <c r="AL205" s="25" t="s">
        <v>111</v>
      </c>
    </row>
    <row r="206" spans="1:38" ht="30">
      <c r="A206" s="13">
        <f t="shared" si="3"/>
        <v>203</v>
      </c>
      <c r="B206" s="25" t="s">
        <v>1427</v>
      </c>
      <c r="C206" s="26" t="s">
        <v>771</v>
      </c>
      <c r="D206" s="25" t="s">
        <v>229</v>
      </c>
      <c r="E206" s="26" t="s">
        <v>1428</v>
      </c>
      <c r="F206" s="25" t="s">
        <v>1429</v>
      </c>
      <c r="G206" s="27">
        <v>197</v>
      </c>
      <c r="H206" s="25" t="s">
        <v>110</v>
      </c>
      <c r="I206" s="25"/>
      <c r="J206" s="25"/>
      <c r="K206" s="26"/>
      <c r="L206" s="26" t="s">
        <v>1430</v>
      </c>
      <c r="M206" s="25" t="s">
        <v>111</v>
      </c>
      <c r="N206" s="25" t="s">
        <v>1431</v>
      </c>
      <c r="O206" s="25" t="s">
        <v>111</v>
      </c>
      <c r="P206" s="25" t="s">
        <v>111</v>
      </c>
      <c r="Q206" s="25" t="s">
        <v>111</v>
      </c>
      <c r="R206" s="25" t="s">
        <v>111</v>
      </c>
      <c r="S206" s="25" t="s">
        <v>111</v>
      </c>
      <c r="T206" s="25" t="s">
        <v>111</v>
      </c>
      <c r="U206" s="25" t="s">
        <v>111</v>
      </c>
      <c r="V206" s="25" t="s">
        <v>111</v>
      </c>
      <c r="W206" s="25" t="s">
        <v>111</v>
      </c>
      <c r="X206" s="25" t="s">
        <v>111</v>
      </c>
      <c r="Y206" s="25" t="s">
        <v>111</v>
      </c>
      <c r="Z206" s="25" t="s">
        <v>111</v>
      </c>
      <c r="AA206" s="25" t="s">
        <v>111</v>
      </c>
      <c r="AB206" s="25" t="s">
        <v>111</v>
      </c>
      <c r="AC206" s="25" t="s">
        <v>111</v>
      </c>
      <c r="AD206" s="25" t="s">
        <v>111</v>
      </c>
      <c r="AE206" s="25" t="s">
        <v>111</v>
      </c>
      <c r="AF206" s="25" t="s">
        <v>111</v>
      </c>
      <c r="AG206" s="25" t="s">
        <v>111</v>
      </c>
      <c r="AH206" s="25" t="s">
        <v>111</v>
      </c>
      <c r="AI206" s="25" t="s">
        <v>111</v>
      </c>
      <c r="AJ206" s="25" t="s">
        <v>111</v>
      </c>
      <c r="AK206" s="25" t="s">
        <v>111</v>
      </c>
      <c r="AL206" s="25" t="s">
        <v>111</v>
      </c>
    </row>
    <row r="207" spans="1:38" ht="30">
      <c r="A207" s="13">
        <f t="shared" si="3"/>
        <v>204</v>
      </c>
      <c r="B207" s="25" t="s">
        <v>1432</v>
      </c>
      <c r="C207" s="26" t="s">
        <v>771</v>
      </c>
      <c r="D207" s="25" t="s">
        <v>235</v>
      </c>
      <c r="E207" s="26" t="s">
        <v>1433</v>
      </c>
      <c r="F207" s="25" t="s">
        <v>1434</v>
      </c>
      <c r="G207" s="27">
        <v>37</v>
      </c>
      <c r="H207" s="25" t="s">
        <v>110</v>
      </c>
      <c r="I207" s="25"/>
      <c r="J207" s="25"/>
      <c r="K207" s="26"/>
      <c r="L207" s="26" t="s">
        <v>1435</v>
      </c>
      <c r="M207" s="25" t="s">
        <v>111</v>
      </c>
      <c r="N207" s="25" t="s">
        <v>111</v>
      </c>
      <c r="O207" s="25" t="s">
        <v>111</v>
      </c>
      <c r="P207" s="25" t="s">
        <v>111</v>
      </c>
      <c r="Q207" s="25" t="s">
        <v>111</v>
      </c>
      <c r="R207" s="25" t="s">
        <v>111</v>
      </c>
      <c r="S207" s="25" t="s">
        <v>111</v>
      </c>
      <c r="T207" s="25" t="s">
        <v>111</v>
      </c>
      <c r="U207" s="25" t="s">
        <v>111</v>
      </c>
      <c r="V207" s="25" t="s">
        <v>111</v>
      </c>
      <c r="W207" s="25" t="s">
        <v>111</v>
      </c>
      <c r="X207" s="25" t="s">
        <v>111</v>
      </c>
      <c r="Y207" s="25" t="s">
        <v>111</v>
      </c>
      <c r="Z207" s="25" t="s">
        <v>111</v>
      </c>
      <c r="AA207" s="25" t="s">
        <v>111</v>
      </c>
      <c r="AB207" s="25" t="s">
        <v>111</v>
      </c>
      <c r="AC207" s="25" t="s">
        <v>111</v>
      </c>
      <c r="AD207" s="25" t="s">
        <v>111</v>
      </c>
      <c r="AE207" s="25" t="s">
        <v>111</v>
      </c>
      <c r="AF207" s="25" t="s">
        <v>111</v>
      </c>
      <c r="AG207" s="25" t="s">
        <v>111</v>
      </c>
      <c r="AH207" s="25" t="s">
        <v>111</v>
      </c>
      <c r="AI207" s="25" t="s">
        <v>111</v>
      </c>
      <c r="AJ207" s="25" t="s">
        <v>111</v>
      </c>
      <c r="AK207" s="25" t="s">
        <v>111</v>
      </c>
      <c r="AL207" s="25" t="s">
        <v>111</v>
      </c>
    </row>
    <row r="208" spans="1:38" ht="30">
      <c r="A208" s="13">
        <f t="shared" si="3"/>
        <v>205</v>
      </c>
      <c r="B208" s="38" t="s">
        <v>1436</v>
      </c>
      <c r="C208" s="47" t="s">
        <v>771</v>
      </c>
      <c r="D208" s="38" t="s">
        <v>263</v>
      </c>
      <c r="E208" s="47" t="s">
        <v>1437</v>
      </c>
      <c r="F208" s="28" t="s">
        <v>1438</v>
      </c>
      <c r="G208" s="53">
        <v>71</v>
      </c>
      <c r="H208" s="38" t="s">
        <v>110</v>
      </c>
      <c r="I208" s="29"/>
      <c r="J208" s="29"/>
      <c r="K208" s="47"/>
      <c r="L208" s="28" t="s">
        <v>1439</v>
      </c>
      <c r="M208" s="38">
        <v>1636895</v>
      </c>
      <c r="N208" s="28" t="s">
        <v>1440</v>
      </c>
      <c r="O208" s="38">
        <v>1929857</v>
      </c>
      <c r="P208" s="38" t="s">
        <v>111</v>
      </c>
      <c r="Q208" s="38" t="s">
        <v>111</v>
      </c>
      <c r="R208" s="38" t="s">
        <v>111</v>
      </c>
      <c r="S208" s="38" t="s">
        <v>111</v>
      </c>
      <c r="T208" s="38" t="s">
        <v>111</v>
      </c>
      <c r="U208" s="38" t="s">
        <v>111</v>
      </c>
      <c r="V208" s="38" t="s">
        <v>111</v>
      </c>
      <c r="W208" s="38" t="s">
        <v>111</v>
      </c>
      <c r="X208" s="38" t="s">
        <v>111</v>
      </c>
      <c r="Y208" s="38" t="s">
        <v>111</v>
      </c>
      <c r="Z208" s="38" t="s">
        <v>111</v>
      </c>
      <c r="AA208" s="38" t="s">
        <v>111</v>
      </c>
      <c r="AB208" s="38" t="s">
        <v>111</v>
      </c>
      <c r="AC208" s="38" t="s">
        <v>111</v>
      </c>
      <c r="AD208" s="38" t="s">
        <v>111</v>
      </c>
      <c r="AE208" s="38" t="s">
        <v>111</v>
      </c>
      <c r="AF208" s="38" t="s">
        <v>111</v>
      </c>
      <c r="AG208" s="38" t="s">
        <v>111</v>
      </c>
      <c r="AH208" s="38" t="s">
        <v>111</v>
      </c>
      <c r="AI208" s="38" t="s">
        <v>111</v>
      </c>
      <c r="AJ208" s="38" t="s">
        <v>111</v>
      </c>
      <c r="AK208" s="38" t="s">
        <v>111</v>
      </c>
      <c r="AL208" s="38" t="s">
        <v>111</v>
      </c>
    </row>
    <row r="209" spans="1:38" ht="30">
      <c r="A209" s="13">
        <f t="shared" si="3"/>
        <v>206</v>
      </c>
      <c r="B209" s="39"/>
      <c r="C209" s="49"/>
      <c r="D209" s="39"/>
      <c r="E209" s="49"/>
      <c r="F209" s="26" t="s">
        <v>533</v>
      </c>
      <c r="G209" s="54"/>
      <c r="H209" s="39"/>
      <c r="I209" s="31"/>
      <c r="J209" s="31"/>
      <c r="K209" s="49"/>
      <c r="L209" s="26" t="s">
        <v>1441</v>
      </c>
      <c r="M209" s="39"/>
      <c r="N209" s="26" t="s">
        <v>1442</v>
      </c>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row>
    <row r="210" spans="1:38" ht="45">
      <c r="A210" s="13">
        <f t="shared" si="3"/>
        <v>207</v>
      </c>
      <c r="B210" s="25" t="s">
        <v>1443</v>
      </c>
      <c r="C210" s="26" t="s">
        <v>771</v>
      </c>
      <c r="D210" s="25" t="s">
        <v>235</v>
      </c>
      <c r="E210" s="26" t="s">
        <v>1444</v>
      </c>
      <c r="F210" s="25" t="s">
        <v>1445</v>
      </c>
      <c r="G210" s="27">
        <v>73</v>
      </c>
      <c r="H210" s="25" t="s">
        <v>110</v>
      </c>
      <c r="I210" s="25"/>
      <c r="J210" s="25"/>
      <c r="K210" s="26"/>
      <c r="L210" s="26" t="s">
        <v>1446</v>
      </c>
      <c r="M210" s="25" t="s">
        <v>111</v>
      </c>
      <c r="N210" s="25" t="s">
        <v>111</v>
      </c>
      <c r="O210" s="25" t="s">
        <v>111</v>
      </c>
      <c r="P210" s="25" t="s">
        <v>111</v>
      </c>
      <c r="Q210" s="25" t="s">
        <v>111</v>
      </c>
      <c r="R210" s="25" t="s">
        <v>111</v>
      </c>
      <c r="S210" s="25" t="s">
        <v>111</v>
      </c>
      <c r="T210" s="25" t="s">
        <v>111</v>
      </c>
      <c r="U210" s="25" t="s">
        <v>111</v>
      </c>
      <c r="V210" s="25" t="s">
        <v>111</v>
      </c>
      <c r="W210" s="25" t="s">
        <v>111</v>
      </c>
      <c r="X210" s="25" t="s">
        <v>111</v>
      </c>
      <c r="Y210" s="25" t="s">
        <v>111</v>
      </c>
      <c r="Z210" s="25" t="s">
        <v>111</v>
      </c>
      <c r="AA210" s="25" t="s">
        <v>111</v>
      </c>
      <c r="AB210" s="25" t="s">
        <v>111</v>
      </c>
      <c r="AC210" s="25" t="s">
        <v>111</v>
      </c>
      <c r="AD210" s="25" t="s">
        <v>111</v>
      </c>
      <c r="AE210" s="25" t="s">
        <v>111</v>
      </c>
      <c r="AF210" s="25" t="s">
        <v>111</v>
      </c>
      <c r="AG210" s="25" t="s">
        <v>111</v>
      </c>
      <c r="AH210" s="25" t="s">
        <v>111</v>
      </c>
      <c r="AI210" s="25" t="s">
        <v>111</v>
      </c>
      <c r="AJ210" s="25" t="s">
        <v>111</v>
      </c>
      <c r="AK210" s="25" t="s">
        <v>111</v>
      </c>
      <c r="AL210" s="25" t="s">
        <v>111</v>
      </c>
    </row>
    <row r="211" spans="1:38" ht="45">
      <c r="A211" s="13">
        <f t="shared" si="3"/>
        <v>208</v>
      </c>
      <c r="B211" s="25" t="s">
        <v>1447</v>
      </c>
      <c r="C211" s="26" t="s">
        <v>771</v>
      </c>
      <c r="D211" s="25" t="s">
        <v>235</v>
      </c>
      <c r="E211" s="26" t="s">
        <v>1448</v>
      </c>
      <c r="F211" s="25" t="s">
        <v>1449</v>
      </c>
      <c r="G211" s="27">
        <v>55</v>
      </c>
      <c r="H211" s="25" t="s">
        <v>110</v>
      </c>
      <c r="I211" s="25"/>
      <c r="J211" s="25"/>
      <c r="K211" s="26"/>
      <c r="L211" s="26" t="s">
        <v>1450</v>
      </c>
      <c r="M211" s="25" t="s">
        <v>111</v>
      </c>
      <c r="N211" s="25" t="s">
        <v>111</v>
      </c>
      <c r="O211" s="25" t="s">
        <v>111</v>
      </c>
      <c r="P211" s="25" t="s">
        <v>111</v>
      </c>
      <c r="Q211" s="25" t="s">
        <v>111</v>
      </c>
      <c r="R211" s="25" t="s">
        <v>111</v>
      </c>
      <c r="S211" s="25" t="s">
        <v>111</v>
      </c>
      <c r="T211" s="25" t="s">
        <v>111</v>
      </c>
      <c r="U211" s="25" t="s">
        <v>111</v>
      </c>
      <c r="V211" s="25" t="s">
        <v>111</v>
      </c>
      <c r="W211" s="25" t="s">
        <v>111</v>
      </c>
      <c r="X211" s="25" t="s">
        <v>111</v>
      </c>
      <c r="Y211" s="25" t="s">
        <v>111</v>
      </c>
      <c r="Z211" s="25" t="s">
        <v>111</v>
      </c>
      <c r="AA211" s="25" t="s">
        <v>111</v>
      </c>
      <c r="AB211" s="25" t="s">
        <v>111</v>
      </c>
      <c r="AC211" s="25" t="s">
        <v>111</v>
      </c>
      <c r="AD211" s="25" t="s">
        <v>111</v>
      </c>
      <c r="AE211" s="25" t="s">
        <v>111</v>
      </c>
      <c r="AF211" s="25" t="s">
        <v>111</v>
      </c>
      <c r="AG211" s="25" t="s">
        <v>111</v>
      </c>
      <c r="AH211" s="25" t="s">
        <v>111</v>
      </c>
      <c r="AI211" s="25" t="s">
        <v>111</v>
      </c>
      <c r="AJ211" s="25" t="s">
        <v>111</v>
      </c>
      <c r="AK211" s="25" t="s">
        <v>111</v>
      </c>
      <c r="AL211" s="25" t="s">
        <v>111</v>
      </c>
    </row>
    <row r="212" spans="1:38" ht="30">
      <c r="A212" s="13">
        <f t="shared" si="3"/>
        <v>209</v>
      </c>
      <c r="B212" s="25" t="s">
        <v>1451</v>
      </c>
      <c r="C212" s="26" t="s">
        <v>771</v>
      </c>
      <c r="D212" s="25" t="s">
        <v>244</v>
      </c>
      <c r="E212" s="26" t="s">
        <v>1452</v>
      </c>
      <c r="F212" s="25" t="s">
        <v>1453</v>
      </c>
      <c r="G212" s="27">
        <v>49</v>
      </c>
      <c r="H212" s="25" t="s">
        <v>110</v>
      </c>
      <c r="I212" s="25"/>
      <c r="J212" s="25"/>
      <c r="K212" s="26"/>
      <c r="L212" s="26" t="s">
        <v>1454</v>
      </c>
      <c r="M212" s="25" t="s">
        <v>111</v>
      </c>
      <c r="N212" s="25" t="s">
        <v>111</v>
      </c>
      <c r="O212" s="25" t="s">
        <v>111</v>
      </c>
      <c r="P212" s="25" t="s">
        <v>111</v>
      </c>
      <c r="Q212" s="25" t="s">
        <v>111</v>
      </c>
      <c r="R212" s="25" t="s">
        <v>111</v>
      </c>
      <c r="S212" s="25" t="s">
        <v>111</v>
      </c>
      <c r="T212" s="25" t="s">
        <v>111</v>
      </c>
      <c r="U212" s="25" t="s">
        <v>111</v>
      </c>
      <c r="V212" s="25" t="s">
        <v>111</v>
      </c>
      <c r="W212" s="25" t="s">
        <v>111</v>
      </c>
      <c r="X212" s="25" t="s">
        <v>111</v>
      </c>
      <c r="Y212" s="25" t="s">
        <v>111</v>
      </c>
      <c r="Z212" s="25" t="s">
        <v>111</v>
      </c>
      <c r="AA212" s="25" t="s">
        <v>111</v>
      </c>
      <c r="AB212" s="25" t="s">
        <v>111</v>
      </c>
      <c r="AC212" s="25" t="s">
        <v>111</v>
      </c>
      <c r="AD212" s="25" t="s">
        <v>111</v>
      </c>
      <c r="AE212" s="25" t="s">
        <v>111</v>
      </c>
      <c r="AF212" s="25" t="s">
        <v>111</v>
      </c>
      <c r="AG212" s="25" t="s">
        <v>111</v>
      </c>
      <c r="AH212" s="25" t="s">
        <v>111</v>
      </c>
      <c r="AI212" s="25" t="s">
        <v>111</v>
      </c>
      <c r="AJ212" s="25" t="s">
        <v>111</v>
      </c>
      <c r="AK212" s="25" t="s">
        <v>111</v>
      </c>
      <c r="AL212" s="25" t="s">
        <v>111</v>
      </c>
    </row>
    <row r="213" spans="1:38" ht="30">
      <c r="A213" s="13">
        <f t="shared" si="3"/>
        <v>210</v>
      </c>
      <c r="B213" s="38" t="s">
        <v>1455</v>
      </c>
      <c r="C213" s="47" t="s">
        <v>771</v>
      </c>
      <c r="D213" s="38" t="s">
        <v>269</v>
      </c>
      <c r="E213" s="47" t="s">
        <v>1029</v>
      </c>
      <c r="F213" s="28" t="s">
        <v>1456</v>
      </c>
      <c r="G213" s="53">
        <v>73</v>
      </c>
      <c r="H213" s="38" t="s">
        <v>110</v>
      </c>
      <c r="I213" s="29"/>
      <c r="J213" s="29"/>
      <c r="K213" s="47"/>
      <c r="L213" s="47" t="s">
        <v>1457</v>
      </c>
      <c r="M213" s="38" t="s">
        <v>111</v>
      </c>
      <c r="N213" s="38" t="s">
        <v>111</v>
      </c>
      <c r="O213" s="38" t="s">
        <v>111</v>
      </c>
      <c r="P213" s="38" t="s">
        <v>111</v>
      </c>
      <c r="Q213" s="38" t="s">
        <v>111</v>
      </c>
      <c r="R213" s="38" t="s">
        <v>111</v>
      </c>
      <c r="S213" s="38" t="s">
        <v>111</v>
      </c>
      <c r="T213" s="38" t="s">
        <v>111</v>
      </c>
      <c r="U213" s="38" t="s">
        <v>111</v>
      </c>
      <c r="V213" s="38" t="s">
        <v>111</v>
      </c>
      <c r="W213" s="38" t="s">
        <v>111</v>
      </c>
      <c r="X213" s="38" t="s">
        <v>111</v>
      </c>
      <c r="Y213" s="38" t="s">
        <v>111</v>
      </c>
      <c r="Z213" s="38" t="s">
        <v>111</v>
      </c>
      <c r="AA213" s="38" t="s">
        <v>111</v>
      </c>
      <c r="AB213" s="38" t="s">
        <v>111</v>
      </c>
      <c r="AC213" s="38" t="s">
        <v>111</v>
      </c>
      <c r="AD213" s="38" t="s">
        <v>111</v>
      </c>
      <c r="AE213" s="38" t="s">
        <v>111</v>
      </c>
      <c r="AF213" s="38" t="s">
        <v>111</v>
      </c>
      <c r="AG213" s="38" t="s">
        <v>111</v>
      </c>
      <c r="AH213" s="38" t="s">
        <v>111</v>
      </c>
      <c r="AI213" s="38" t="s">
        <v>111</v>
      </c>
      <c r="AJ213" s="38" t="s">
        <v>111</v>
      </c>
      <c r="AK213" s="38" t="s">
        <v>111</v>
      </c>
      <c r="AL213" s="38" t="s">
        <v>111</v>
      </c>
    </row>
    <row r="214" spans="1:38" ht="15">
      <c r="A214" s="13">
        <f t="shared" si="3"/>
        <v>211</v>
      </c>
      <c r="B214" s="39"/>
      <c r="C214" s="49"/>
      <c r="D214" s="39"/>
      <c r="E214" s="49"/>
      <c r="F214" s="26">
        <v>201010</v>
      </c>
      <c r="G214" s="54"/>
      <c r="H214" s="39"/>
      <c r="I214" s="31"/>
      <c r="J214" s="31"/>
      <c r="K214" s="49"/>
      <c r="L214" s="4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row>
    <row r="215" spans="1:38" ht="15">
      <c r="A215" s="13">
        <f t="shared" si="3"/>
        <v>212</v>
      </c>
      <c r="B215" s="38" t="s">
        <v>1458</v>
      </c>
      <c r="C215" s="47" t="s">
        <v>771</v>
      </c>
      <c r="D215" s="38" t="s">
        <v>269</v>
      </c>
      <c r="E215" s="47" t="s">
        <v>1029</v>
      </c>
      <c r="F215" s="28" t="s">
        <v>1459</v>
      </c>
      <c r="G215" s="53">
        <v>32</v>
      </c>
      <c r="H215" s="38" t="s">
        <v>110</v>
      </c>
      <c r="I215" s="29"/>
      <c r="J215" s="29"/>
      <c r="K215" s="47"/>
      <c r="L215" s="47" t="s">
        <v>1460</v>
      </c>
      <c r="M215" s="38">
        <v>26147</v>
      </c>
      <c r="N215" s="38" t="s">
        <v>1461</v>
      </c>
      <c r="O215" s="38">
        <v>25998</v>
      </c>
      <c r="P215" s="38" t="s">
        <v>1462</v>
      </c>
      <c r="Q215" s="38">
        <v>26031</v>
      </c>
      <c r="R215" s="38" t="s">
        <v>111</v>
      </c>
      <c r="S215" s="38" t="s">
        <v>111</v>
      </c>
      <c r="T215" s="38" t="s">
        <v>111</v>
      </c>
      <c r="U215" s="38" t="s">
        <v>111</v>
      </c>
      <c r="V215" s="38" t="s">
        <v>111</v>
      </c>
      <c r="W215" s="38" t="s">
        <v>111</v>
      </c>
      <c r="X215" s="38" t="s">
        <v>111</v>
      </c>
      <c r="Y215" s="38" t="s">
        <v>111</v>
      </c>
      <c r="Z215" s="38" t="s">
        <v>111</v>
      </c>
      <c r="AA215" s="38" t="s">
        <v>111</v>
      </c>
      <c r="AB215" s="38" t="s">
        <v>111</v>
      </c>
      <c r="AC215" s="38" t="s">
        <v>111</v>
      </c>
      <c r="AD215" s="38" t="s">
        <v>111</v>
      </c>
      <c r="AE215" s="38" t="s">
        <v>111</v>
      </c>
      <c r="AF215" s="38" t="s">
        <v>111</v>
      </c>
      <c r="AG215" s="38" t="s">
        <v>111</v>
      </c>
      <c r="AH215" s="38" t="s">
        <v>111</v>
      </c>
      <c r="AI215" s="38" t="s">
        <v>111</v>
      </c>
      <c r="AJ215" s="38" t="s">
        <v>111</v>
      </c>
      <c r="AK215" s="38" t="s">
        <v>111</v>
      </c>
      <c r="AL215" s="38" t="s">
        <v>111</v>
      </c>
    </row>
    <row r="216" spans="1:38" ht="15">
      <c r="A216" s="13">
        <f t="shared" si="3"/>
        <v>213</v>
      </c>
      <c r="B216" s="46"/>
      <c r="C216" s="48"/>
      <c r="D216" s="46"/>
      <c r="E216" s="48"/>
      <c r="F216" s="28" t="s">
        <v>1463</v>
      </c>
      <c r="G216" s="55"/>
      <c r="H216" s="46"/>
      <c r="I216" s="30"/>
      <c r="J216" s="30"/>
      <c r="K216" s="48"/>
      <c r="L216" s="48"/>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row>
    <row r="217" spans="1:38" ht="15">
      <c r="A217" s="13">
        <f t="shared" si="3"/>
        <v>214</v>
      </c>
      <c r="B217" s="39"/>
      <c r="C217" s="49"/>
      <c r="D217" s="39"/>
      <c r="E217" s="49"/>
      <c r="F217" s="26" t="s">
        <v>1464</v>
      </c>
      <c r="G217" s="54"/>
      <c r="H217" s="39"/>
      <c r="I217" s="31"/>
      <c r="J217" s="31"/>
      <c r="K217" s="49"/>
      <c r="L217" s="4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row>
    <row r="218" spans="1:38" ht="30">
      <c r="A218" s="13">
        <f t="shared" si="3"/>
        <v>215</v>
      </c>
      <c r="B218" s="38" t="s">
        <v>1465</v>
      </c>
      <c r="C218" s="47" t="s">
        <v>771</v>
      </c>
      <c r="D218" s="38" t="s">
        <v>235</v>
      </c>
      <c r="E218" s="47" t="s">
        <v>1466</v>
      </c>
      <c r="F218" s="28" t="s">
        <v>1467</v>
      </c>
      <c r="G218" s="53">
        <v>49</v>
      </c>
      <c r="H218" s="38" t="s">
        <v>110</v>
      </c>
      <c r="I218" s="29"/>
      <c r="J218" s="29"/>
      <c r="K218" s="47"/>
      <c r="L218" s="47" t="s">
        <v>1468</v>
      </c>
      <c r="M218" s="38" t="s">
        <v>111</v>
      </c>
      <c r="N218" s="38" t="s">
        <v>111</v>
      </c>
      <c r="O218" s="38" t="s">
        <v>111</v>
      </c>
      <c r="P218" s="38" t="s">
        <v>111</v>
      </c>
      <c r="Q218" s="38" t="s">
        <v>111</v>
      </c>
      <c r="R218" s="38" t="s">
        <v>111</v>
      </c>
      <c r="S218" s="38" t="s">
        <v>111</v>
      </c>
      <c r="T218" s="38" t="s">
        <v>111</v>
      </c>
      <c r="U218" s="38" t="s">
        <v>111</v>
      </c>
      <c r="V218" s="38" t="s">
        <v>111</v>
      </c>
      <c r="W218" s="38" t="s">
        <v>111</v>
      </c>
      <c r="X218" s="38" t="s">
        <v>111</v>
      </c>
      <c r="Y218" s="38" t="s">
        <v>111</v>
      </c>
      <c r="Z218" s="38" t="s">
        <v>111</v>
      </c>
      <c r="AA218" s="38" t="s">
        <v>111</v>
      </c>
      <c r="AB218" s="38" t="s">
        <v>111</v>
      </c>
      <c r="AC218" s="38" t="s">
        <v>111</v>
      </c>
      <c r="AD218" s="38" t="s">
        <v>111</v>
      </c>
      <c r="AE218" s="38" t="s">
        <v>111</v>
      </c>
      <c r="AF218" s="38" t="s">
        <v>111</v>
      </c>
      <c r="AG218" s="38" t="s">
        <v>111</v>
      </c>
      <c r="AH218" s="38" t="s">
        <v>111</v>
      </c>
      <c r="AI218" s="38" t="s">
        <v>111</v>
      </c>
      <c r="AJ218" s="38" t="s">
        <v>111</v>
      </c>
      <c r="AK218" s="38" t="s">
        <v>111</v>
      </c>
      <c r="AL218" s="38" t="s">
        <v>111</v>
      </c>
    </row>
    <row r="219" spans="1:38" ht="15">
      <c r="A219" s="13">
        <f t="shared" si="3"/>
        <v>216</v>
      </c>
      <c r="B219" s="39"/>
      <c r="C219" s="49"/>
      <c r="D219" s="39"/>
      <c r="E219" s="49"/>
      <c r="F219" s="26">
        <v>620018</v>
      </c>
      <c r="G219" s="54"/>
      <c r="H219" s="39"/>
      <c r="I219" s="31"/>
      <c r="J219" s="31"/>
      <c r="K219" s="49"/>
      <c r="L219" s="4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row>
    <row r="220" spans="1:38" ht="45">
      <c r="A220" s="13">
        <f t="shared" si="3"/>
        <v>217</v>
      </c>
      <c r="B220" s="25" t="s">
        <v>1469</v>
      </c>
      <c r="C220" s="26" t="s">
        <v>771</v>
      </c>
      <c r="D220" s="25" t="s">
        <v>238</v>
      </c>
      <c r="E220" s="26" t="s">
        <v>1470</v>
      </c>
      <c r="F220" s="25" t="s">
        <v>1471</v>
      </c>
      <c r="G220" s="27">
        <v>33</v>
      </c>
      <c r="H220" s="25" t="s">
        <v>110</v>
      </c>
      <c r="I220" s="25"/>
      <c r="J220" s="25"/>
      <c r="K220" s="26"/>
      <c r="L220" s="26" t="s">
        <v>1472</v>
      </c>
      <c r="M220" s="25" t="s">
        <v>111</v>
      </c>
      <c r="N220" s="25" t="s">
        <v>111</v>
      </c>
      <c r="O220" s="25" t="s">
        <v>111</v>
      </c>
      <c r="P220" s="25" t="s">
        <v>111</v>
      </c>
      <c r="Q220" s="25" t="s">
        <v>111</v>
      </c>
      <c r="R220" s="25" t="s">
        <v>111</v>
      </c>
      <c r="S220" s="25" t="s">
        <v>111</v>
      </c>
      <c r="T220" s="25" t="s">
        <v>111</v>
      </c>
      <c r="U220" s="25" t="s">
        <v>111</v>
      </c>
      <c r="V220" s="25" t="s">
        <v>111</v>
      </c>
      <c r="W220" s="25" t="s">
        <v>111</v>
      </c>
      <c r="X220" s="25" t="s">
        <v>111</v>
      </c>
      <c r="Y220" s="25" t="s">
        <v>111</v>
      </c>
      <c r="Z220" s="25" t="s">
        <v>111</v>
      </c>
      <c r="AA220" s="25" t="s">
        <v>111</v>
      </c>
      <c r="AB220" s="25" t="s">
        <v>111</v>
      </c>
      <c r="AC220" s="25" t="s">
        <v>111</v>
      </c>
      <c r="AD220" s="25" t="s">
        <v>111</v>
      </c>
      <c r="AE220" s="25" t="s">
        <v>111</v>
      </c>
      <c r="AF220" s="25" t="s">
        <v>111</v>
      </c>
      <c r="AG220" s="25" t="s">
        <v>111</v>
      </c>
      <c r="AH220" s="25" t="s">
        <v>111</v>
      </c>
      <c r="AI220" s="25" t="s">
        <v>111</v>
      </c>
      <c r="AJ220" s="25" t="s">
        <v>111</v>
      </c>
      <c r="AK220" s="25" t="s">
        <v>111</v>
      </c>
      <c r="AL220" s="25" t="s">
        <v>111</v>
      </c>
    </row>
    <row r="221" spans="1:38" ht="30">
      <c r="A221" s="13">
        <f t="shared" si="3"/>
        <v>218</v>
      </c>
      <c r="B221" s="25" t="s">
        <v>1473</v>
      </c>
      <c r="C221" s="26" t="s">
        <v>771</v>
      </c>
      <c r="D221" s="25" t="s">
        <v>288</v>
      </c>
      <c r="E221" s="26" t="s">
        <v>1474</v>
      </c>
      <c r="F221" s="25" t="s">
        <v>1475</v>
      </c>
      <c r="G221" s="27">
        <v>43</v>
      </c>
      <c r="H221" s="25" t="s">
        <v>110</v>
      </c>
      <c r="I221" s="25"/>
      <c r="J221" s="25"/>
      <c r="K221" s="26"/>
      <c r="L221" s="26" t="s">
        <v>1476</v>
      </c>
      <c r="M221" s="25" t="s">
        <v>111</v>
      </c>
      <c r="N221" s="25" t="s">
        <v>111</v>
      </c>
      <c r="O221" s="25" t="s">
        <v>111</v>
      </c>
      <c r="P221" s="25" t="s">
        <v>111</v>
      </c>
      <c r="Q221" s="25" t="s">
        <v>111</v>
      </c>
      <c r="R221" s="25" t="s">
        <v>111</v>
      </c>
      <c r="S221" s="25" t="s">
        <v>111</v>
      </c>
      <c r="T221" s="25" t="s">
        <v>111</v>
      </c>
      <c r="U221" s="25" t="s">
        <v>111</v>
      </c>
      <c r="V221" s="25" t="s">
        <v>111</v>
      </c>
      <c r="W221" s="25" t="s">
        <v>111</v>
      </c>
      <c r="X221" s="25" t="s">
        <v>111</v>
      </c>
      <c r="Y221" s="25" t="s">
        <v>111</v>
      </c>
      <c r="Z221" s="25" t="s">
        <v>111</v>
      </c>
      <c r="AA221" s="25" t="s">
        <v>111</v>
      </c>
      <c r="AB221" s="25" t="s">
        <v>111</v>
      </c>
      <c r="AC221" s="25" t="s">
        <v>111</v>
      </c>
      <c r="AD221" s="25" t="s">
        <v>111</v>
      </c>
      <c r="AE221" s="25" t="s">
        <v>111</v>
      </c>
      <c r="AF221" s="25" t="s">
        <v>111</v>
      </c>
      <c r="AG221" s="25" t="s">
        <v>111</v>
      </c>
      <c r="AH221" s="25" t="s">
        <v>111</v>
      </c>
      <c r="AI221" s="25" t="s">
        <v>111</v>
      </c>
      <c r="AJ221" s="25" t="s">
        <v>111</v>
      </c>
      <c r="AK221" s="25" t="s">
        <v>111</v>
      </c>
      <c r="AL221" s="25" t="s">
        <v>111</v>
      </c>
    </row>
    <row r="222" spans="1:38" ht="30">
      <c r="A222" s="13">
        <f t="shared" si="3"/>
        <v>219</v>
      </c>
      <c r="B222" s="25" t="s">
        <v>1477</v>
      </c>
      <c r="C222" s="26" t="s">
        <v>771</v>
      </c>
      <c r="D222" s="25" t="s">
        <v>288</v>
      </c>
      <c r="E222" s="26" t="s">
        <v>1478</v>
      </c>
      <c r="F222" s="25" t="s">
        <v>1479</v>
      </c>
      <c r="G222" s="27">
        <v>48</v>
      </c>
      <c r="H222" s="25" t="s">
        <v>110</v>
      </c>
      <c r="I222" s="25"/>
      <c r="J222" s="25"/>
      <c r="K222" s="26"/>
      <c r="L222" s="26" t="s">
        <v>1480</v>
      </c>
      <c r="M222" s="25" t="s">
        <v>111</v>
      </c>
      <c r="N222" s="25" t="s">
        <v>111</v>
      </c>
      <c r="O222" s="25" t="s">
        <v>111</v>
      </c>
      <c r="P222" s="25" t="s">
        <v>111</v>
      </c>
      <c r="Q222" s="25" t="s">
        <v>111</v>
      </c>
      <c r="R222" s="25" t="s">
        <v>111</v>
      </c>
      <c r="S222" s="25" t="s">
        <v>111</v>
      </c>
      <c r="T222" s="25" t="s">
        <v>111</v>
      </c>
      <c r="U222" s="25" t="s">
        <v>111</v>
      </c>
      <c r="V222" s="25" t="s">
        <v>111</v>
      </c>
      <c r="W222" s="25" t="s">
        <v>111</v>
      </c>
      <c r="X222" s="25" t="s">
        <v>111</v>
      </c>
      <c r="Y222" s="25" t="s">
        <v>111</v>
      </c>
      <c r="Z222" s="25" t="s">
        <v>111</v>
      </c>
      <c r="AA222" s="25" t="s">
        <v>111</v>
      </c>
      <c r="AB222" s="25" t="s">
        <v>111</v>
      </c>
      <c r="AC222" s="25" t="s">
        <v>111</v>
      </c>
      <c r="AD222" s="25" t="s">
        <v>111</v>
      </c>
      <c r="AE222" s="25" t="s">
        <v>111</v>
      </c>
      <c r="AF222" s="25" t="s">
        <v>111</v>
      </c>
      <c r="AG222" s="25" t="s">
        <v>111</v>
      </c>
      <c r="AH222" s="25" t="s">
        <v>111</v>
      </c>
      <c r="AI222" s="25" t="s">
        <v>111</v>
      </c>
      <c r="AJ222" s="25" t="s">
        <v>111</v>
      </c>
      <c r="AK222" s="25" t="s">
        <v>111</v>
      </c>
      <c r="AL222" s="25" t="s">
        <v>111</v>
      </c>
    </row>
    <row r="223" spans="1:38" ht="45">
      <c r="A223" s="13">
        <f t="shared" si="3"/>
        <v>220</v>
      </c>
      <c r="B223" s="25" t="s">
        <v>1481</v>
      </c>
      <c r="C223" s="26" t="s">
        <v>771</v>
      </c>
      <c r="D223" s="25" t="s">
        <v>241</v>
      </c>
      <c r="E223" s="26" t="s">
        <v>1482</v>
      </c>
      <c r="F223" s="25" t="s">
        <v>1483</v>
      </c>
      <c r="G223" s="27">
        <v>36</v>
      </c>
      <c r="H223" s="25" t="s">
        <v>110</v>
      </c>
      <c r="I223" s="25"/>
      <c r="J223" s="25"/>
      <c r="K223" s="26"/>
      <c r="L223" s="26" t="s">
        <v>1484</v>
      </c>
      <c r="M223" s="25" t="s">
        <v>111</v>
      </c>
      <c r="N223" s="25" t="s">
        <v>111</v>
      </c>
      <c r="O223" s="25" t="s">
        <v>111</v>
      </c>
      <c r="P223" s="25" t="s">
        <v>111</v>
      </c>
      <c r="Q223" s="25" t="s">
        <v>111</v>
      </c>
      <c r="R223" s="25" t="s">
        <v>111</v>
      </c>
      <c r="S223" s="25" t="s">
        <v>111</v>
      </c>
      <c r="T223" s="25" t="s">
        <v>111</v>
      </c>
      <c r="U223" s="25" t="s">
        <v>111</v>
      </c>
      <c r="V223" s="25" t="s">
        <v>111</v>
      </c>
      <c r="W223" s="25" t="s">
        <v>111</v>
      </c>
      <c r="X223" s="25" t="s">
        <v>111</v>
      </c>
      <c r="Y223" s="25" t="s">
        <v>111</v>
      </c>
      <c r="Z223" s="25" t="s">
        <v>111</v>
      </c>
      <c r="AA223" s="25" t="s">
        <v>111</v>
      </c>
      <c r="AB223" s="25" t="s">
        <v>111</v>
      </c>
      <c r="AC223" s="25" t="s">
        <v>111</v>
      </c>
      <c r="AD223" s="25" t="s">
        <v>111</v>
      </c>
      <c r="AE223" s="25" t="s">
        <v>111</v>
      </c>
      <c r="AF223" s="25" t="s">
        <v>111</v>
      </c>
      <c r="AG223" s="25" t="s">
        <v>111</v>
      </c>
      <c r="AH223" s="25" t="s">
        <v>111</v>
      </c>
      <c r="AI223" s="25" t="s">
        <v>111</v>
      </c>
      <c r="AJ223" s="25" t="s">
        <v>111</v>
      </c>
      <c r="AK223" s="25" t="s">
        <v>111</v>
      </c>
      <c r="AL223" s="25" t="s">
        <v>111</v>
      </c>
    </row>
    <row r="224" spans="1:38" ht="30">
      <c r="A224" s="13">
        <f t="shared" si="3"/>
        <v>221</v>
      </c>
      <c r="B224" s="25" t="s">
        <v>1485</v>
      </c>
      <c r="C224" s="26" t="s">
        <v>771</v>
      </c>
      <c r="D224" s="25" t="s">
        <v>244</v>
      </c>
      <c r="E224" s="26" t="s">
        <v>1225</v>
      </c>
      <c r="F224" s="25" t="s">
        <v>1486</v>
      </c>
      <c r="G224" s="27">
        <v>58</v>
      </c>
      <c r="H224" s="25" t="s">
        <v>110</v>
      </c>
      <c r="I224" s="25"/>
      <c r="J224" s="25"/>
      <c r="K224" s="26"/>
      <c r="L224" s="26" t="s">
        <v>1487</v>
      </c>
      <c r="M224" s="25" t="s">
        <v>111</v>
      </c>
      <c r="N224" s="25" t="s">
        <v>111</v>
      </c>
      <c r="O224" s="25" t="s">
        <v>111</v>
      </c>
      <c r="P224" s="25" t="s">
        <v>111</v>
      </c>
      <c r="Q224" s="25" t="s">
        <v>111</v>
      </c>
      <c r="R224" s="25" t="s">
        <v>111</v>
      </c>
      <c r="S224" s="25" t="s">
        <v>111</v>
      </c>
      <c r="T224" s="25" t="s">
        <v>111</v>
      </c>
      <c r="U224" s="25" t="s">
        <v>111</v>
      </c>
      <c r="V224" s="25" t="s">
        <v>111</v>
      </c>
      <c r="W224" s="25" t="s">
        <v>111</v>
      </c>
      <c r="X224" s="25" t="s">
        <v>111</v>
      </c>
      <c r="Y224" s="25" t="s">
        <v>111</v>
      </c>
      <c r="Z224" s="25" t="s">
        <v>111</v>
      </c>
      <c r="AA224" s="25" t="s">
        <v>111</v>
      </c>
      <c r="AB224" s="25" t="s">
        <v>111</v>
      </c>
      <c r="AC224" s="25" t="s">
        <v>111</v>
      </c>
      <c r="AD224" s="25" t="s">
        <v>111</v>
      </c>
      <c r="AE224" s="25" t="s">
        <v>111</v>
      </c>
      <c r="AF224" s="25" t="s">
        <v>111</v>
      </c>
      <c r="AG224" s="25" t="s">
        <v>111</v>
      </c>
      <c r="AH224" s="25" t="s">
        <v>111</v>
      </c>
      <c r="AI224" s="25" t="s">
        <v>111</v>
      </c>
      <c r="AJ224" s="25" t="s">
        <v>111</v>
      </c>
      <c r="AK224" s="25" t="s">
        <v>111</v>
      </c>
      <c r="AL224" s="25" t="s">
        <v>111</v>
      </c>
    </row>
    <row r="225" spans="1:38" ht="30">
      <c r="A225" s="13">
        <f t="shared" si="3"/>
        <v>222</v>
      </c>
      <c r="B225" s="25" t="s">
        <v>1488</v>
      </c>
      <c r="C225" s="26" t="s">
        <v>771</v>
      </c>
      <c r="D225" s="25" t="s">
        <v>269</v>
      </c>
      <c r="E225" s="26" t="s">
        <v>1029</v>
      </c>
      <c r="F225" s="25" t="s">
        <v>1489</v>
      </c>
      <c r="G225" s="27">
        <v>34</v>
      </c>
      <c r="H225" s="25" t="s">
        <v>110</v>
      </c>
      <c r="I225" s="25"/>
      <c r="J225" s="25"/>
      <c r="K225" s="26"/>
      <c r="L225" s="26" t="s">
        <v>1490</v>
      </c>
      <c r="M225" s="25" t="s">
        <v>111</v>
      </c>
      <c r="N225" s="25" t="s">
        <v>111</v>
      </c>
      <c r="O225" s="25" t="s">
        <v>111</v>
      </c>
      <c r="P225" s="25" t="s">
        <v>111</v>
      </c>
      <c r="Q225" s="25" t="s">
        <v>111</v>
      </c>
      <c r="R225" s="25" t="s">
        <v>111</v>
      </c>
      <c r="S225" s="25" t="s">
        <v>111</v>
      </c>
      <c r="T225" s="25" t="s">
        <v>111</v>
      </c>
      <c r="U225" s="25" t="s">
        <v>111</v>
      </c>
      <c r="V225" s="25" t="s">
        <v>111</v>
      </c>
      <c r="W225" s="25" t="s">
        <v>111</v>
      </c>
      <c r="X225" s="25" t="s">
        <v>111</v>
      </c>
      <c r="Y225" s="25" t="s">
        <v>111</v>
      </c>
      <c r="Z225" s="25" t="s">
        <v>111</v>
      </c>
      <c r="AA225" s="25" t="s">
        <v>111</v>
      </c>
      <c r="AB225" s="25" t="s">
        <v>111</v>
      </c>
      <c r="AC225" s="25" t="s">
        <v>111</v>
      </c>
      <c r="AD225" s="25" t="s">
        <v>111</v>
      </c>
      <c r="AE225" s="25" t="s">
        <v>111</v>
      </c>
      <c r="AF225" s="25" t="s">
        <v>111</v>
      </c>
      <c r="AG225" s="25" t="s">
        <v>111</v>
      </c>
      <c r="AH225" s="25" t="s">
        <v>111</v>
      </c>
      <c r="AI225" s="25" t="s">
        <v>111</v>
      </c>
      <c r="AJ225" s="25" t="s">
        <v>111</v>
      </c>
      <c r="AK225" s="25" t="s">
        <v>111</v>
      </c>
      <c r="AL225" s="25" t="s">
        <v>111</v>
      </c>
    </row>
    <row r="226" spans="1:38" ht="30">
      <c r="A226" s="13">
        <f t="shared" si="3"/>
        <v>223</v>
      </c>
      <c r="B226" s="25" t="s">
        <v>1491</v>
      </c>
      <c r="C226" s="26" t="s">
        <v>771</v>
      </c>
      <c r="D226" s="25" t="s">
        <v>269</v>
      </c>
      <c r="E226" s="26" t="s">
        <v>1029</v>
      </c>
      <c r="F226" s="25" t="s">
        <v>1492</v>
      </c>
      <c r="G226" s="27">
        <v>33</v>
      </c>
      <c r="H226" s="25" t="s">
        <v>110</v>
      </c>
      <c r="I226" s="25"/>
      <c r="J226" s="25"/>
      <c r="K226" s="26"/>
      <c r="L226" s="26" t="s">
        <v>1493</v>
      </c>
      <c r="M226" s="25" t="s">
        <v>111</v>
      </c>
      <c r="N226" s="25" t="s">
        <v>111</v>
      </c>
      <c r="O226" s="25" t="s">
        <v>111</v>
      </c>
      <c r="P226" s="25" t="s">
        <v>111</v>
      </c>
      <c r="Q226" s="25" t="s">
        <v>111</v>
      </c>
      <c r="R226" s="25" t="s">
        <v>111</v>
      </c>
      <c r="S226" s="25" t="s">
        <v>111</v>
      </c>
      <c r="T226" s="25" t="s">
        <v>111</v>
      </c>
      <c r="U226" s="25" t="s">
        <v>111</v>
      </c>
      <c r="V226" s="25" t="s">
        <v>111</v>
      </c>
      <c r="W226" s="25" t="s">
        <v>111</v>
      </c>
      <c r="X226" s="25" t="s">
        <v>111</v>
      </c>
      <c r="Y226" s="25" t="s">
        <v>111</v>
      </c>
      <c r="Z226" s="25" t="s">
        <v>111</v>
      </c>
      <c r="AA226" s="25" t="s">
        <v>111</v>
      </c>
      <c r="AB226" s="25" t="s">
        <v>111</v>
      </c>
      <c r="AC226" s="25" t="s">
        <v>111</v>
      </c>
      <c r="AD226" s="25" t="s">
        <v>111</v>
      </c>
      <c r="AE226" s="25" t="s">
        <v>111</v>
      </c>
      <c r="AF226" s="25" t="s">
        <v>111</v>
      </c>
      <c r="AG226" s="25" t="s">
        <v>111</v>
      </c>
      <c r="AH226" s="25" t="s">
        <v>111</v>
      </c>
      <c r="AI226" s="25" t="s">
        <v>111</v>
      </c>
      <c r="AJ226" s="25" t="s">
        <v>111</v>
      </c>
      <c r="AK226" s="25" t="s">
        <v>111</v>
      </c>
      <c r="AL226" s="25" t="s">
        <v>111</v>
      </c>
    </row>
    <row r="227" spans="1:38" ht="30">
      <c r="A227" s="13">
        <f t="shared" si="3"/>
        <v>224</v>
      </c>
      <c r="B227" s="25" t="s">
        <v>1494</v>
      </c>
      <c r="C227" s="26" t="s">
        <v>771</v>
      </c>
      <c r="D227" s="25" t="s">
        <v>244</v>
      </c>
      <c r="E227" s="26" t="s">
        <v>1225</v>
      </c>
      <c r="F227" s="25" t="s">
        <v>1495</v>
      </c>
      <c r="G227" s="27">
        <v>48</v>
      </c>
      <c r="H227" s="25" t="s">
        <v>110</v>
      </c>
      <c r="I227" s="25"/>
      <c r="J227" s="25"/>
      <c r="K227" s="26"/>
      <c r="L227" s="26" t="s">
        <v>1496</v>
      </c>
      <c r="M227" s="25" t="s">
        <v>111</v>
      </c>
      <c r="N227" s="25" t="s">
        <v>111</v>
      </c>
      <c r="O227" s="25" t="s">
        <v>111</v>
      </c>
      <c r="P227" s="25" t="s">
        <v>111</v>
      </c>
      <c r="Q227" s="25" t="s">
        <v>111</v>
      </c>
      <c r="R227" s="25" t="s">
        <v>111</v>
      </c>
      <c r="S227" s="25" t="s">
        <v>111</v>
      </c>
      <c r="T227" s="25" t="s">
        <v>111</v>
      </c>
      <c r="U227" s="25" t="s">
        <v>111</v>
      </c>
      <c r="V227" s="25" t="s">
        <v>111</v>
      </c>
      <c r="W227" s="25" t="s">
        <v>111</v>
      </c>
      <c r="X227" s="25" t="s">
        <v>111</v>
      </c>
      <c r="Y227" s="25" t="s">
        <v>111</v>
      </c>
      <c r="Z227" s="25" t="s">
        <v>111</v>
      </c>
      <c r="AA227" s="25" t="s">
        <v>111</v>
      </c>
      <c r="AB227" s="25" t="s">
        <v>111</v>
      </c>
      <c r="AC227" s="25" t="s">
        <v>111</v>
      </c>
      <c r="AD227" s="25" t="s">
        <v>111</v>
      </c>
      <c r="AE227" s="25" t="s">
        <v>111</v>
      </c>
      <c r="AF227" s="25" t="s">
        <v>111</v>
      </c>
      <c r="AG227" s="25" t="s">
        <v>111</v>
      </c>
      <c r="AH227" s="25" t="s">
        <v>111</v>
      </c>
      <c r="AI227" s="25" t="s">
        <v>111</v>
      </c>
      <c r="AJ227" s="25" t="s">
        <v>111</v>
      </c>
      <c r="AK227" s="25" t="s">
        <v>111</v>
      </c>
      <c r="AL227" s="25" t="s">
        <v>111</v>
      </c>
    </row>
    <row r="228" spans="1:38" ht="30">
      <c r="A228" s="13">
        <f t="shared" si="3"/>
        <v>225</v>
      </c>
      <c r="B228" s="25" t="s">
        <v>1497</v>
      </c>
      <c r="C228" s="26" t="s">
        <v>771</v>
      </c>
      <c r="D228" s="25" t="s">
        <v>269</v>
      </c>
      <c r="E228" s="26" t="s">
        <v>1029</v>
      </c>
      <c r="F228" s="25" t="s">
        <v>1498</v>
      </c>
      <c r="G228" s="27">
        <v>40</v>
      </c>
      <c r="H228" s="25" t="s">
        <v>110</v>
      </c>
      <c r="I228" s="25"/>
      <c r="J228" s="25"/>
      <c r="K228" s="26"/>
      <c r="L228" s="26" t="s">
        <v>1499</v>
      </c>
      <c r="M228" s="25" t="s">
        <v>111</v>
      </c>
      <c r="N228" s="25" t="s">
        <v>111</v>
      </c>
      <c r="O228" s="25" t="s">
        <v>111</v>
      </c>
      <c r="P228" s="25" t="s">
        <v>111</v>
      </c>
      <c r="Q228" s="25" t="s">
        <v>111</v>
      </c>
      <c r="R228" s="25" t="s">
        <v>111</v>
      </c>
      <c r="S228" s="25" t="s">
        <v>111</v>
      </c>
      <c r="T228" s="25" t="s">
        <v>111</v>
      </c>
      <c r="U228" s="25" t="s">
        <v>111</v>
      </c>
      <c r="V228" s="25" t="s">
        <v>111</v>
      </c>
      <c r="W228" s="25" t="s">
        <v>111</v>
      </c>
      <c r="X228" s="25" t="s">
        <v>111</v>
      </c>
      <c r="Y228" s="25" t="s">
        <v>111</v>
      </c>
      <c r="Z228" s="25" t="s">
        <v>111</v>
      </c>
      <c r="AA228" s="25" t="s">
        <v>111</v>
      </c>
      <c r="AB228" s="25" t="s">
        <v>111</v>
      </c>
      <c r="AC228" s="25" t="s">
        <v>111</v>
      </c>
      <c r="AD228" s="25" t="s">
        <v>111</v>
      </c>
      <c r="AE228" s="25" t="s">
        <v>111</v>
      </c>
      <c r="AF228" s="25" t="s">
        <v>111</v>
      </c>
      <c r="AG228" s="25" t="s">
        <v>111</v>
      </c>
      <c r="AH228" s="25" t="s">
        <v>111</v>
      </c>
      <c r="AI228" s="25" t="s">
        <v>111</v>
      </c>
      <c r="AJ228" s="25" t="s">
        <v>111</v>
      </c>
      <c r="AK228" s="25" t="s">
        <v>111</v>
      </c>
      <c r="AL228" s="25" t="s">
        <v>111</v>
      </c>
    </row>
    <row r="229" spans="1:38" ht="30">
      <c r="A229" s="13">
        <f t="shared" si="3"/>
        <v>226</v>
      </c>
      <c r="B229" s="25" t="s">
        <v>1500</v>
      </c>
      <c r="C229" s="26" t="s">
        <v>771</v>
      </c>
      <c r="D229" s="25" t="s">
        <v>235</v>
      </c>
      <c r="E229" s="26" t="s">
        <v>1501</v>
      </c>
      <c r="F229" s="25" t="s">
        <v>1502</v>
      </c>
      <c r="G229" s="27">
        <v>51</v>
      </c>
      <c r="H229" s="25" t="s">
        <v>110</v>
      </c>
      <c r="I229" s="25"/>
      <c r="J229" s="25"/>
      <c r="K229" s="26"/>
      <c r="L229" s="26" t="s">
        <v>1503</v>
      </c>
      <c r="M229" s="25" t="s">
        <v>111</v>
      </c>
      <c r="N229" s="25" t="s">
        <v>111</v>
      </c>
      <c r="O229" s="25" t="s">
        <v>111</v>
      </c>
      <c r="P229" s="25" t="s">
        <v>111</v>
      </c>
      <c r="Q229" s="25" t="s">
        <v>111</v>
      </c>
      <c r="R229" s="25" t="s">
        <v>111</v>
      </c>
      <c r="S229" s="25" t="s">
        <v>111</v>
      </c>
      <c r="T229" s="25" t="s">
        <v>111</v>
      </c>
      <c r="U229" s="25" t="s">
        <v>111</v>
      </c>
      <c r="V229" s="25" t="s">
        <v>111</v>
      </c>
      <c r="W229" s="25" t="s">
        <v>111</v>
      </c>
      <c r="X229" s="25" t="s">
        <v>111</v>
      </c>
      <c r="Y229" s="25" t="s">
        <v>111</v>
      </c>
      <c r="Z229" s="25" t="s">
        <v>111</v>
      </c>
      <c r="AA229" s="25" t="s">
        <v>111</v>
      </c>
      <c r="AB229" s="25" t="s">
        <v>111</v>
      </c>
      <c r="AC229" s="25" t="s">
        <v>111</v>
      </c>
      <c r="AD229" s="25" t="s">
        <v>111</v>
      </c>
      <c r="AE229" s="25" t="s">
        <v>111</v>
      </c>
      <c r="AF229" s="25" t="s">
        <v>111</v>
      </c>
      <c r="AG229" s="25" t="s">
        <v>111</v>
      </c>
      <c r="AH229" s="25" t="s">
        <v>111</v>
      </c>
      <c r="AI229" s="25" t="s">
        <v>111</v>
      </c>
      <c r="AJ229" s="25" t="s">
        <v>111</v>
      </c>
      <c r="AK229" s="25" t="s">
        <v>111</v>
      </c>
      <c r="AL229" s="25" t="s">
        <v>111</v>
      </c>
    </row>
    <row r="230" spans="1:38" ht="30">
      <c r="A230" s="13">
        <f t="shared" si="3"/>
        <v>227</v>
      </c>
      <c r="B230" s="25" t="s">
        <v>1504</v>
      </c>
      <c r="C230" s="26" t="s">
        <v>771</v>
      </c>
      <c r="D230" s="25" t="s">
        <v>244</v>
      </c>
      <c r="E230" s="26" t="s">
        <v>1225</v>
      </c>
      <c r="F230" s="25" t="s">
        <v>1505</v>
      </c>
      <c r="G230" s="27">
        <v>37</v>
      </c>
      <c r="H230" s="25" t="s">
        <v>110</v>
      </c>
      <c r="I230" s="25"/>
      <c r="J230" s="25"/>
      <c r="K230" s="26"/>
      <c r="L230" s="26" t="s">
        <v>1506</v>
      </c>
      <c r="M230" s="25" t="s">
        <v>111</v>
      </c>
      <c r="N230" s="25" t="s">
        <v>111</v>
      </c>
      <c r="O230" s="25" t="s">
        <v>111</v>
      </c>
      <c r="P230" s="25" t="s">
        <v>111</v>
      </c>
      <c r="Q230" s="25" t="s">
        <v>111</v>
      </c>
      <c r="R230" s="25" t="s">
        <v>111</v>
      </c>
      <c r="S230" s="25" t="s">
        <v>111</v>
      </c>
      <c r="T230" s="25" t="s">
        <v>111</v>
      </c>
      <c r="U230" s="25" t="s">
        <v>111</v>
      </c>
      <c r="V230" s="25" t="s">
        <v>111</v>
      </c>
      <c r="W230" s="25" t="s">
        <v>111</v>
      </c>
      <c r="X230" s="25" t="s">
        <v>111</v>
      </c>
      <c r="Y230" s="25" t="s">
        <v>111</v>
      </c>
      <c r="Z230" s="25" t="s">
        <v>111</v>
      </c>
      <c r="AA230" s="25" t="s">
        <v>111</v>
      </c>
      <c r="AB230" s="25" t="s">
        <v>111</v>
      </c>
      <c r="AC230" s="25" t="s">
        <v>111</v>
      </c>
      <c r="AD230" s="25" t="s">
        <v>111</v>
      </c>
      <c r="AE230" s="25" t="s">
        <v>111</v>
      </c>
      <c r="AF230" s="25" t="s">
        <v>111</v>
      </c>
      <c r="AG230" s="25" t="s">
        <v>111</v>
      </c>
      <c r="AH230" s="25" t="s">
        <v>111</v>
      </c>
      <c r="AI230" s="25" t="s">
        <v>111</v>
      </c>
      <c r="AJ230" s="25" t="s">
        <v>111</v>
      </c>
      <c r="AK230" s="25" t="s">
        <v>111</v>
      </c>
      <c r="AL230" s="25" t="s">
        <v>111</v>
      </c>
    </row>
    <row r="231" spans="1:38" ht="45">
      <c r="A231" s="13">
        <f t="shared" si="3"/>
        <v>228</v>
      </c>
      <c r="B231" s="25" t="s">
        <v>1507</v>
      </c>
      <c r="C231" s="26" t="s">
        <v>771</v>
      </c>
      <c r="D231" s="25" t="s">
        <v>288</v>
      </c>
      <c r="E231" s="26" t="s">
        <v>1023</v>
      </c>
      <c r="F231" s="25" t="s">
        <v>1508</v>
      </c>
      <c r="G231" s="27">
        <v>35</v>
      </c>
      <c r="H231" s="25" t="s">
        <v>110</v>
      </c>
      <c r="I231" s="25"/>
      <c r="J231" s="25"/>
      <c r="K231" s="26"/>
      <c r="L231" s="26" t="s">
        <v>1509</v>
      </c>
      <c r="M231" s="25" t="s">
        <v>111</v>
      </c>
      <c r="N231" s="25" t="s">
        <v>111</v>
      </c>
      <c r="O231" s="25" t="s">
        <v>111</v>
      </c>
      <c r="P231" s="25" t="s">
        <v>111</v>
      </c>
      <c r="Q231" s="25" t="s">
        <v>111</v>
      </c>
      <c r="R231" s="25" t="s">
        <v>111</v>
      </c>
      <c r="S231" s="25" t="s">
        <v>111</v>
      </c>
      <c r="T231" s="25" t="s">
        <v>111</v>
      </c>
      <c r="U231" s="25" t="s">
        <v>111</v>
      </c>
      <c r="V231" s="25" t="s">
        <v>111</v>
      </c>
      <c r="W231" s="25" t="s">
        <v>111</v>
      </c>
      <c r="X231" s="25" t="s">
        <v>111</v>
      </c>
      <c r="Y231" s="25" t="s">
        <v>111</v>
      </c>
      <c r="Z231" s="25" t="s">
        <v>111</v>
      </c>
      <c r="AA231" s="25" t="s">
        <v>111</v>
      </c>
      <c r="AB231" s="25" t="s">
        <v>111</v>
      </c>
      <c r="AC231" s="25" t="s">
        <v>111</v>
      </c>
      <c r="AD231" s="25" t="s">
        <v>111</v>
      </c>
      <c r="AE231" s="25" t="s">
        <v>111</v>
      </c>
      <c r="AF231" s="25" t="s">
        <v>111</v>
      </c>
      <c r="AG231" s="25" t="s">
        <v>111</v>
      </c>
      <c r="AH231" s="25" t="s">
        <v>111</v>
      </c>
      <c r="AI231" s="25" t="s">
        <v>111</v>
      </c>
      <c r="AJ231" s="25" t="s">
        <v>111</v>
      </c>
      <c r="AK231" s="25" t="s">
        <v>111</v>
      </c>
      <c r="AL231" s="25" t="s">
        <v>111</v>
      </c>
    </row>
    <row r="232" spans="1:38" ht="45">
      <c r="A232" s="13">
        <f t="shared" si="3"/>
        <v>229</v>
      </c>
      <c r="B232" s="25" t="s">
        <v>1510</v>
      </c>
      <c r="C232" s="26" t="s">
        <v>771</v>
      </c>
      <c r="D232" s="25" t="s">
        <v>288</v>
      </c>
      <c r="E232" s="26" t="s">
        <v>1023</v>
      </c>
      <c r="F232" s="25" t="s">
        <v>1511</v>
      </c>
      <c r="G232" s="27">
        <v>35</v>
      </c>
      <c r="H232" s="25" t="s">
        <v>110</v>
      </c>
      <c r="I232" s="25"/>
      <c r="J232" s="25"/>
      <c r="K232" s="26"/>
      <c r="L232" s="26" t="s">
        <v>1512</v>
      </c>
      <c r="M232" s="25" t="s">
        <v>111</v>
      </c>
      <c r="N232" s="25" t="s">
        <v>111</v>
      </c>
      <c r="O232" s="25" t="s">
        <v>111</v>
      </c>
      <c r="P232" s="25" t="s">
        <v>111</v>
      </c>
      <c r="Q232" s="25" t="s">
        <v>111</v>
      </c>
      <c r="R232" s="25" t="s">
        <v>111</v>
      </c>
      <c r="S232" s="25" t="s">
        <v>111</v>
      </c>
      <c r="T232" s="25" t="s">
        <v>111</v>
      </c>
      <c r="U232" s="25" t="s">
        <v>111</v>
      </c>
      <c r="V232" s="25" t="s">
        <v>111</v>
      </c>
      <c r="W232" s="25" t="s">
        <v>111</v>
      </c>
      <c r="X232" s="25" t="s">
        <v>111</v>
      </c>
      <c r="Y232" s="25" t="s">
        <v>111</v>
      </c>
      <c r="Z232" s="25" t="s">
        <v>111</v>
      </c>
      <c r="AA232" s="25" t="s">
        <v>111</v>
      </c>
      <c r="AB232" s="25" t="s">
        <v>111</v>
      </c>
      <c r="AC232" s="25" t="s">
        <v>111</v>
      </c>
      <c r="AD232" s="25" t="s">
        <v>111</v>
      </c>
      <c r="AE232" s="25" t="s">
        <v>111</v>
      </c>
      <c r="AF232" s="25" t="s">
        <v>111</v>
      </c>
      <c r="AG232" s="25" t="s">
        <v>111</v>
      </c>
      <c r="AH232" s="25" t="s">
        <v>111</v>
      </c>
      <c r="AI232" s="25" t="s">
        <v>111</v>
      </c>
      <c r="AJ232" s="25" t="s">
        <v>111</v>
      </c>
      <c r="AK232" s="25" t="s">
        <v>111</v>
      </c>
      <c r="AL232" s="25" t="s">
        <v>111</v>
      </c>
    </row>
    <row r="233" spans="1:38" ht="30">
      <c r="A233" s="13">
        <f t="shared" si="3"/>
        <v>230</v>
      </c>
      <c r="B233" s="25" t="s">
        <v>1513</v>
      </c>
      <c r="C233" s="26" t="s">
        <v>771</v>
      </c>
      <c r="D233" s="25" t="s">
        <v>531</v>
      </c>
      <c r="E233" s="26" t="s">
        <v>1514</v>
      </c>
      <c r="F233" s="25" t="s">
        <v>1515</v>
      </c>
      <c r="G233" s="27">
        <v>42</v>
      </c>
      <c r="H233" s="25" t="s">
        <v>110</v>
      </c>
      <c r="I233" s="25"/>
      <c r="J233" s="25"/>
      <c r="K233" s="26"/>
      <c r="L233" s="26" t="s">
        <v>1516</v>
      </c>
      <c r="M233" s="25" t="s">
        <v>111</v>
      </c>
      <c r="N233" s="25" t="s">
        <v>111</v>
      </c>
      <c r="O233" s="25" t="s">
        <v>111</v>
      </c>
      <c r="P233" s="25" t="s">
        <v>111</v>
      </c>
      <c r="Q233" s="25" t="s">
        <v>111</v>
      </c>
      <c r="R233" s="25" t="s">
        <v>111</v>
      </c>
      <c r="S233" s="25" t="s">
        <v>111</v>
      </c>
      <c r="T233" s="25" t="s">
        <v>111</v>
      </c>
      <c r="U233" s="25" t="s">
        <v>111</v>
      </c>
      <c r="V233" s="25" t="s">
        <v>111</v>
      </c>
      <c r="W233" s="25" t="s">
        <v>111</v>
      </c>
      <c r="X233" s="25" t="s">
        <v>111</v>
      </c>
      <c r="Y233" s="25" t="s">
        <v>111</v>
      </c>
      <c r="Z233" s="25" t="s">
        <v>111</v>
      </c>
      <c r="AA233" s="25" t="s">
        <v>111</v>
      </c>
      <c r="AB233" s="25" t="s">
        <v>111</v>
      </c>
      <c r="AC233" s="25" t="s">
        <v>111</v>
      </c>
      <c r="AD233" s="25" t="s">
        <v>111</v>
      </c>
      <c r="AE233" s="25" t="s">
        <v>111</v>
      </c>
      <c r="AF233" s="25" t="s">
        <v>111</v>
      </c>
      <c r="AG233" s="25" t="s">
        <v>111</v>
      </c>
      <c r="AH233" s="25" t="s">
        <v>111</v>
      </c>
      <c r="AI233" s="25" t="s">
        <v>111</v>
      </c>
      <c r="AJ233" s="25" t="s">
        <v>111</v>
      </c>
      <c r="AK233" s="25" t="s">
        <v>111</v>
      </c>
      <c r="AL233" s="25" t="s">
        <v>111</v>
      </c>
    </row>
    <row r="234" spans="1:38" ht="30">
      <c r="A234" s="13">
        <f t="shared" si="3"/>
        <v>231</v>
      </c>
      <c r="B234" s="25" t="s">
        <v>1517</v>
      </c>
      <c r="C234" s="26" t="s">
        <v>771</v>
      </c>
      <c r="D234" s="25" t="s">
        <v>269</v>
      </c>
      <c r="E234" s="26" t="s">
        <v>1029</v>
      </c>
      <c r="F234" s="25" t="s">
        <v>1518</v>
      </c>
      <c r="G234" s="27">
        <v>40</v>
      </c>
      <c r="H234" s="25" t="s">
        <v>110</v>
      </c>
      <c r="I234" s="25"/>
      <c r="J234" s="25"/>
      <c r="K234" s="26"/>
      <c r="L234" s="26" t="s">
        <v>1519</v>
      </c>
      <c r="M234" s="25" t="s">
        <v>111</v>
      </c>
      <c r="N234" s="25" t="s">
        <v>111</v>
      </c>
      <c r="O234" s="25" t="s">
        <v>111</v>
      </c>
      <c r="P234" s="25" t="s">
        <v>111</v>
      </c>
      <c r="Q234" s="25" t="s">
        <v>111</v>
      </c>
      <c r="R234" s="25" t="s">
        <v>111</v>
      </c>
      <c r="S234" s="25" t="s">
        <v>111</v>
      </c>
      <c r="T234" s="25" t="s">
        <v>111</v>
      </c>
      <c r="U234" s="25" t="s">
        <v>111</v>
      </c>
      <c r="V234" s="25" t="s">
        <v>111</v>
      </c>
      <c r="W234" s="25" t="s">
        <v>111</v>
      </c>
      <c r="X234" s="25" t="s">
        <v>111</v>
      </c>
      <c r="Y234" s="25" t="s">
        <v>111</v>
      </c>
      <c r="Z234" s="25" t="s">
        <v>111</v>
      </c>
      <c r="AA234" s="25" t="s">
        <v>111</v>
      </c>
      <c r="AB234" s="25" t="s">
        <v>111</v>
      </c>
      <c r="AC234" s="25" t="s">
        <v>111</v>
      </c>
      <c r="AD234" s="25" t="s">
        <v>111</v>
      </c>
      <c r="AE234" s="25" t="s">
        <v>111</v>
      </c>
      <c r="AF234" s="25" t="s">
        <v>111</v>
      </c>
      <c r="AG234" s="25" t="s">
        <v>111</v>
      </c>
      <c r="AH234" s="25" t="s">
        <v>111</v>
      </c>
      <c r="AI234" s="25" t="s">
        <v>111</v>
      </c>
      <c r="AJ234" s="25" t="s">
        <v>111</v>
      </c>
      <c r="AK234" s="25" t="s">
        <v>111</v>
      </c>
      <c r="AL234" s="25" t="s">
        <v>111</v>
      </c>
    </row>
    <row r="235" spans="1:38" ht="30">
      <c r="A235" s="13">
        <f t="shared" si="3"/>
        <v>232</v>
      </c>
      <c r="B235" s="25" t="s">
        <v>1520</v>
      </c>
      <c r="C235" s="26" t="s">
        <v>771</v>
      </c>
      <c r="D235" s="25" t="s">
        <v>269</v>
      </c>
      <c r="E235" s="26" t="s">
        <v>1029</v>
      </c>
      <c r="F235" s="25" t="s">
        <v>1521</v>
      </c>
      <c r="G235" s="27">
        <v>40</v>
      </c>
      <c r="H235" s="25" t="s">
        <v>110</v>
      </c>
      <c r="I235" s="25"/>
      <c r="J235" s="25"/>
      <c r="K235" s="26"/>
      <c r="L235" s="26" t="s">
        <v>1522</v>
      </c>
      <c r="M235" s="25" t="s">
        <v>111</v>
      </c>
      <c r="N235" s="25" t="s">
        <v>111</v>
      </c>
      <c r="O235" s="25" t="s">
        <v>111</v>
      </c>
      <c r="P235" s="25" t="s">
        <v>111</v>
      </c>
      <c r="Q235" s="25" t="s">
        <v>111</v>
      </c>
      <c r="R235" s="25" t="s">
        <v>111</v>
      </c>
      <c r="S235" s="25" t="s">
        <v>111</v>
      </c>
      <c r="T235" s="25" t="s">
        <v>111</v>
      </c>
      <c r="U235" s="25" t="s">
        <v>111</v>
      </c>
      <c r="V235" s="25" t="s">
        <v>111</v>
      </c>
      <c r="W235" s="25" t="s">
        <v>111</v>
      </c>
      <c r="X235" s="25" t="s">
        <v>111</v>
      </c>
      <c r="Y235" s="25" t="s">
        <v>111</v>
      </c>
      <c r="Z235" s="25" t="s">
        <v>111</v>
      </c>
      <c r="AA235" s="25" t="s">
        <v>111</v>
      </c>
      <c r="AB235" s="25" t="s">
        <v>111</v>
      </c>
      <c r="AC235" s="25" t="s">
        <v>111</v>
      </c>
      <c r="AD235" s="25" t="s">
        <v>111</v>
      </c>
      <c r="AE235" s="25" t="s">
        <v>111</v>
      </c>
      <c r="AF235" s="25" t="s">
        <v>111</v>
      </c>
      <c r="AG235" s="25" t="s">
        <v>111</v>
      </c>
      <c r="AH235" s="25" t="s">
        <v>111</v>
      </c>
      <c r="AI235" s="25" t="s">
        <v>111</v>
      </c>
      <c r="AJ235" s="25" t="s">
        <v>111</v>
      </c>
      <c r="AK235" s="25" t="s">
        <v>111</v>
      </c>
      <c r="AL235" s="25" t="s">
        <v>111</v>
      </c>
    </row>
    <row r="236" spans="1:38" ht="15">
      <c r="A236" s="13">
        <f t="shared" si="3"/>
        <v>233</v>
      </c>
      <c r="B236" s="25" t="s">
        <v>1523</v>
      </c>
      <c r="C236" s="26" t="s">
        <v>771</v>
      </c>
      <c r="D236" s="25" t="s">
        <v>269</v>
      </c>
      <c r="E236" s="26" t="s">
        <v>1029</v>
      </c>
      <c r="F236" s="25" t="s">
        <v>1524</v>
      </c>
      <c r="G236" s="27">
        <v>43</v>
      </c>
      <c r="H236" s="25" t="s">
        <v>110</v>
      </c>
      <c r="I236" s="25"/>
      <c r="J236" s="25"/>
      <c r="K236" s="26"/>
      <c r="L236" s="26" t="s">
        <v>1525</v>
      </c>
      <c r="M236" s="25" t="s">
        <v>111</v>
      </c>
      <c r="N236" s="25" t="s">
        <v>111</v>
      </c>
      <c r="O236" s="25" t="s">
        <v>111</v>
      </c>
      <c r="P236" s="25" t="s">
        <v>111</v>
      </c>
      <c r="Q236" s="25" t="s">
        <v>111</v>
      </c>
      <c r="R236" s="25" t="s">
        <v>111</v>
      </c>
      <c r="S236" s="25" t="s">
        <v>111</v>
      </c>
      <c r="T236" s="25" t="s">
        <v>111</v>
      </c>
      <c r="U236" s="25" t="s">
        <v>111</v>
      </c>
      <c r="V236" s="25" t="s">
        <v>111</v>
      </c>
      <c r="W236" s="25" t="s">
        <v>111</v>
      </c>
      <c r="X236" s="25" t="s">
        <v>111</v>
      </c>
      <c r="Y236" s="25" t="s">
        <v>111</v>
      </c>
      <c r="Z236" s="25" t="s">
        <v>111</v>
      </c>
      <c r="AA236" s="25" t="s">
        <v>111</v>
      </c>
      <c r="AB236" s="25" t="s">
        <v>111</v>
      </c>
      <c r="AC236" s="25" t="s">
        <v>111</v>
      </c>
      <c r="AD236" s="25" t="s">
        <v>111</v>
      </c>
      <c r="AE236" s="25" t="s">
        <v>111</v>
      </c>
      <c r="AF236" s="25" t="s">
        <v>111</v>
      </c>
      <c r="AG236" s="25" t="s">
        <v>111</v>
      </c>
      <c r="AH236" s="25" t="s">
        <v>111</v>
      </c>
      <c r="AI236" s="25" t="s">
        <v>111</v>
      </c>
      <c r="AJ236" s="25" t="s">
        <v>111</v>
      </c>
      <c r="AK236" s="25" t="s">
        <v>111</v>
      </c>
      <c r="AL236" s="25" t="s">
        <v>111</v>
      </c>
    </row>
    <row r="237" spans="1:38" ht="30">
      <c r="A237" s="13">
        <f t="shared" si="3"/>
        <v>234</v>
      </c>
      <c r="B237" s="25" t="s">
        <v>1526</v>
      </c>
      <c r="C237" s="26" t="s">
        <v>771</v>
      </c>
      <c r="D237" s="25" t="s">
        <v>269</v>
      </c>
      <c r="E237" s="26" t="s">
        <v>1029</v>
      </c>
      <c r="F237" s="25" t="s">
        <v>1527</v>
      </c>
      <c r="G237" s="27">
        <v>52</v>
      </c>
      <c r="H237" s="25" t="s">
        <v>110</v>
      </c>
      <c r="I237" s="25"/>
      <c r="J237" s="25"/>
      <c r="K237" s="26"/>
      <c r="L237" s="26" t="s">
        <v>1528</v>
      </c>
      <c r="M237" s="25" t="s">
        <v>111</v>
      </c>
      <c r="N237" s="25" t="s">
        <v>111</v>
      </c>
      <c r="O237" s="25" t="s">
        <v>111</v>
      </c>
      <c r="P237" s="25" t="s">
        <v>111</v>
      </c>
      <c r="Q237" s="25" t="s">
        <v>111</v>
      </c>
      <c r="R237" s="25" t="s">
        <v>111</v>
      </c>
      <c r="S237" s="25" t="s">
        <v>111</v>
      </c>
      <c r="T237" s="25" t="s">
        <v>111</v>
      </c>
      <c r="U237" s="25" t="s">
        <v>111</v>
      </c>
      <c r="V237" s="25" t="s">
        <v>111</v>
      </c>
      <c r="W237" s="25" t="s">
        <v>111</v>
      </c>
      <c r="X237" s="25" t="s">
        <v>111</v>
      </c>
      <c r="Y237" s="25" t="s">
        <v>111</v>
      </c>
      <c r="Z237" s="25" t="s">
        <v>111</v>
      </c>
      <c r="AA237" s="25" t="s">
        <v>111</v>
      </c>
      <c r="AB237" s="25" t="s">
        <v>111</v>
      </c>
      <c r="AC237" s="25" t="s">
        <v>111</v>
      </c>
      <c r="AD237" s="25" t="s">
        <v>111</v>
      </c>
      <c r="AE237" s="25" t="s">
        <v>111</v>
      </c>
      <c r="AF237" s="25" t="s">
        <v>111</v>
      </c>
      <c r="AG237" s="25" t="s">
        <v>111</v>
      </c>
      <c r="AH237" s="25" t="s">
        <v>111</v>
      </c>
      <c r="AI237" s="25" t="s">
        <v>111</v>
      </c>
      <c r="AJ237" s="25" t="s">
        <v>111</v>
      </c>
      <c r="AK237" s="25" t="s">
        <v>111</v>
      </c>
      <c r="AL237" s="25" t="s">
        <v>111</v>
      </c>
    </row>
    <row r="238" spans="1:38" ht="30">
      <c r="A238" s="13">
        <f t="shared" si="3"/>
        <v>235</v>
      </c>
      <c r="B238" s="25" t="s">
        <v>1529</v>
      </c>
      <c r="C238" s="26" t="s">
        <v>771</v>
      </c>
      <c r="D238" s="25" t="s">
        <v>269</v>
      </c>
      <c r="E238" s="26" t="s">
        <v>1029</v>
      </c>
      <c r="F238" s="25" t="s">
        <v>1530</v>
      </c>
      <c r="G238" s="27">
        <v>55</v>
      </c>
      <c r="H238" s="25" t="s">
        <v>110</v>
      </c>
      <c r="I238" s="25"/>
      <c r="J238" s="25"/>
      <c r="K238" s="26"/>
      <c r="L238" s="26" t="s">
        <v>1531</v>
      </c>
      <c r="M238" s="25" t="s">
        <v>111</v>
      </c>
      <c r="N238" s="25" t="s">
        <v>111</v>
      </c>
      <c r="O238" s="25" t="s">
        <v>111</v>
      </c>
      <c r="P238" s="25" t="s">
        <v>111</v>
      </c>
      <c r="Q238" s="25" t="s">
        <v>111</v>
      </c>
      <c r="R238" s="25" t="s">
        <v>111</v>
      </c>
      <c r="S238" s="25" t="s">
        <v>111</v>
      </c>
      <c r="T238" s="25" t="s">
        <v>111</v>
      </c>
      <c r="U238" s="25" t="s">
        <v>111</v>
      </c>
      <c r="V238" s="25" t="s">
        <v>111</v>
      </c>
      <c r="W238" s="25" t="s">
        <v>111</v>
      </c>
      <c r="X238" s="25" t="s">
        <v>111</v>
      </c>
      <c r="Y238" s="25" t="s">
        <v>111</v>
      </c>
      <c r="Z238" s="25" t="s">
        <v>111</v>
      </c>
      <c r="AA238" s="25" t="s">
        <v>111</v>
      </c>
      <c r="AB238" s="25" t="s">
        <v>111</v>
      </c>
      <c r="AC238" s="25" t="s">
        <v>111</v>
      </c>
      <c r="AD238" s="25" t="s">
        <v>111</v>
      </c>
      <c r="AE238" s="25" t="s">
        <v>111</v>
      </c>
      <c r="AF238" s="25" t="s">
        <v>111</v>
      </c>
      <c r="AG238" s="25" t="s">
        <v>111</v>
      </c>
      <c r="AH238" s="25" t="s">
        <v>111</v>
      </c>
      <c r="AI238" s="25" t="s">
        <v>111</v>
      </c>
      <c r="AJ238" s="25" t="s">
        <v>111</v>
      </c>
      <c r="AK238" s="25" t="s">
        <v>111</v>
      </c>
      <c r="AL238" s="25" t="s">
        <v>111</v>
      </c>
    </row>
    <row r="239" spans="1:38" ht="30">
      <c r="A239" s="13">
        <f t="shared" si="3"/>
        <v>236</v>
      </c>
      <c r="B239" s="25" t="s">
        <v>1532</v>
      </c>
      <c r="C239" s="26" t="s">
        <v>771</v>
      </c>
      <c r="D239" s="25" t="s">
        <v>269</v>
      </c>
      <c r="E239" s="26" t="s">
        <v>1029</v>
      </c>
      <c r="F239" s="25" t="s">
        <v>1533</v>
      </c>
      <c r="G239" s="27">
        <v>44</v>
      </c>
      <c r="H239" s="25" t="s">
        <v>110</v>
      </c>
      <c r="I239" s="25"/>
      <c r="J239" s="25"/>
      <c r="K239" s="26"/>
      <c r="L239" s="26" t="s">
        <v>1534</v>
      </c>
      <c r="M239" s="25" t="s">
        <v>111</v>
      </c>
      <c r="N239" s="25" t="s">
        <v>111</v>
      </c>
      <c r="O239" s="25" t="s">
        <v>111</v>
      </c>
      <c r="P239" s="25" t="s">
        <v>111</v>
      </c>
      <c r="Q239" s="25" t="s">
        <v>111</v>
      </c>
      <c r="R239" s="25" t="s">
        <v>111</v>
      </c>
      <c r="S239" s="25" t="s">
        <v>111</v>
      </c>
      <c r="T239" s="25" t="s">
        <v>111</v>
      </c>
      <c r="U239" s="25" t="s">
        <v>111</v>
      </c>
      <c r="V239" s="25" t="s">
        <v>111</v>
      </c>
      <c r="W239" s="25" t="s">
        <v>111</v>
      </c>
      <c r="X239" s="25" t="s">
        <v>111</v>
      </c>
      <c r="Y239" s="25" t="s">
        <v>111</v>
      </c>
      <c r="Z239" s="25" t="s">
        <v>111</v>
      </c>
      <c r="AA239" s="25" t="s">
        <v>111</v>
      </c>
      <c r="AB239" s="25" t="s">
        <v>111</v>
      </c>
      <c r="AC239" s="25" t="s">
        <v>111</v>
      </c>
      <c r="AD239" s="25" t="s">
        <v>111</v>
      </c>
      <c r="AE239" s="25" t="s">
        <v>111</v>
      </c>
      <c r="AF239" s="25" t="s">
        <v>111</v>
      </c>
      <c r="AG239" s="25" t="s">
        <v>111</v>
      </c>
      <c r="AH239" s="25" t="s">
        <v>111</v>
      </c>
      <c r="AI239" s="25" t="s">
        <v>111</v>
      </c>
      <c r="AJ239" s="25" t="s">
        <v>111</v>
      </c>
      <c r="AK239" s="25" t="s">
        <v>111</v>
      </c>
      <c r="AL239" s="25" t="s">
        <v>111</v>
      </c>
    </row>
    <row r="240" spans="1:38" ht="30">
      <c r="A240" s="13">
        <f t="shared" si="3"/>
        <v>237</v>
      </c>
      <c r="B240" s="25" t="s">
        <v>1535</v>
      </c>
      <c r="C240" s="26" t="s">
        <v>771</v>
      </c>
      <c r="D240" s="25" t="s">
        <v>240</v>
      </c>
      <c r="E240" s="26" t="s">
        <v>1536</v>
      </c>
      <c r="F240" s="25" t="s">
        <v>1537</v>
      </c>
      <c r="G240" s="27">
        <v>50</v>
      </c>
      <c r="H240" s="25" t="s">
        <v>110</v>
      </c>
      <c r="I240" s="25"/>
      <c r="J240" s="25"/>
      <c r="K240" s="26"/>
      <c r="L240" s="26" t="s">
        <v>1538</v>
      </c>
      <c r="M240" s="25" t="s">
        <v>111</v>
      </c>
      <c r="N240" s="25" t="s">
        <v>111</v>
      </c>
      <c r="O240" s="25" t="s">
        <v>111</v>
      </c>
      <c r="P240" s="25" t="s">
        <v>111</v>
      </c>
      <c r="Q240" s="25" t="s">
        <v>111</v>
      </c>
      <c r="R240" s="25" t="s">
        <v>111</v>
      </c>
      <c r="S240" s="25" t="s">
        <v>111</v>
      </c>
      <c r="T240" s="25" t="s">
        <v>111</v>
      </c>
      <c r="U240" s="25" t="s">
        <v>111</v>
      </c>
      <c r="V240" s="25" t="s">
        <v>111</v>
      </c>
      <c r="W240" s="25" t="s">
        <v>111</v>
      </c>
      <c r="X240" s="25" t="s">
        <v>111</v>
      </c>
      <c r="Y240" s="25" t="s">
        <v>111</v>
      </c>
      <c r="Z240" s="25" t="s">
        <v>111</v>
      </c>
      <c r="AA240" s="25" t="s">
        <v>111</v>
      </c>
      <c r="AB240" s="25" t="s">
        <v>111</v>
      </c>
      <c r="AC240" s="25" t="s">
        <v>111</v>
      </c>
      <c r="AD240" s="25" t="s">
        <v>111</v>
      </c>
      <c r="AE240" s="25" t="s">
        <v>111</v>
      </c>
      <c r="AF240" s="25" t="s">
        <v>111</v>
      </c>
      <c r="AG240" s="25" t="s">
        <v>111</v>
      </c>
      <c r="AH240" s="25" t="s">
        <v>111</v>
      </c>
      <c r="AI240" s="25" t="s">
        <v>111</v>
      </c>
      <c r="AJ240" s="25" t="s">
        <v>111</v>
      </c>
      <c r="AK240" s="25" t="s">
        <v>111</v>
      </c>
      <c r="AL240" s="25" t="s">
        <v>111</v>
      </c>
    </row>
    <row r="241" spans="1:38" ht="30">
      <c r="A241" s="13">
        <f t="shared" si="3"/>
        <v>238</v>
      </c>
      <c r="B241" s="25" t="s">
        <v>1539</v>
      </c>
      <c r="C241" s="26" t="s">
        <v>771</v>
      </c>
      <c r="D241" s="25" t="s">
        <v>240</v>
      </c>
      <c r="E241" s="26" t="s">
        <v>1389</v>
      </c>
      <c r="F241" s="25" t="s">
        <v>1540</v>
      </c>
      <c r="G241" s="27">
        <v>40</v>
      </c>
      <c r="H241" s="25" t="s">
        <v>110</v>
      </c>
      <c r="I241" s="25"/>
      <c r="J241" s="25"/>
      <c r="K241" s="26"/>
      <c r="L241" s="26" t="s">
        <v>1541</v>
      </c>
      <c r="M241" s="25" t="s">
        <v>111</v>
      </c>
      <c r="N241" s="25" t="s">
        <v>111</v>
      </c>
      <c r="O241" s="25" t="s">
        <v>111</v>
      </c>
      <c r="P241" s="25" t="s">
        <v>111</v>
      </c>
      <c r="Q241" s="25" t="s">
        <v>111</v>
      </c>
      <c r="R241" s="25" t="s">
        <v>111</v>
      </c>
      <c r="S241" s="25" t="s">
        <v>111</v>
      </c>
      <c r="T241" s="25" t="s">
        <v>111</v>
      </c>
      <c r="U241" s="25" t="s">
        <v>111</v>
      </c>
      <c r="V241" s="25" t="s">
        <v>111</v>
      </c>
      <c r="W241" s="25" t="s">
        <v>111</v>
      </c>
      <c r="X241" s="25" t="s">
        <v>111</v>
      </c>
      <c r="Y241" s="25" t="s">
        <v>111</v>
      </c>
      <c r="Z241" s="25" t="s">
        <v>111</v>
      </c>
      <c r="AA241" s="25" t="s">
        <v>111</v>
      </c>
      <c r="AB241" s="25" t="s">
        <v>111</v>
      </c>
      <c r="AC241" s="25" t="s">
        <v>111</v>
      </c>
      <c r="AD241" s="25" t="s">
        <v>111</v>
      </c>
      <c r="AE241" s="25" t="s">
        <v>111</v>
      </c>
      <c r="AF241" s="25" t="s">
        <v>111</v>
      </c>
      <c r="AG241" s="25" t="s">
        <v>111</v>
      </c>
      <c r="AH241" s="25" t="s">
        <v>111</v>
      </c>
      <c r="AI241" s="25" t="s">
        <v>111</v>
      </c>
      <c r="AJ241" s="25" t="s">
        <v>111</v>
      </c>
      <c r="AK241" s="25" t="s">
        <v>111</v>
      </c>
      <c r="AL241" s="25" t="s">
        <v>111</v>
      </c>
    </row>
    <row r="242" spans="1:38" ht="45">
      <c r="A242" s="13">
        <f t="shared" si="3"/>
        <v>239</v>
      </c>
      <c r="B242" s="25" t="s">
        <v>1542</v>
      </c>
      <c r="C242" s="26" t="s">
        <v>771</v>
      </c>
      <c r="D242" s="25" t="s">
        <v>253</v>
      </c>
      <c r="E242" s="26" t="s">
        <v>1543</v>
      </c>
      <c r="F242" s="25" t="s">
        <v>1544</v>
      </c>
      <c r="G242" s="27">
        <v>31</v>
      </c>
      <c r="H242" s="25" t="s">
        <v>110</v>
      </c>
      <c r="I242" s="25"/>
      <c r="J242" s="25"/>
      <c r="K242" s="26"/>
      <c r="L242" s="26" t="s">
        <v>1545</v>
      </c>
      <c r="M242" s="25" t="s">
        <v>111</v>
      </c>
      <c r="N242" s="25" t="s">
        <v>111</v>
      </c>
      <c r="O242" s="25" t="s">
        <v>111</v>
      </c>
      <c r="P242" s="25" t="s">
        <v>111</v>
      </c>
      <c r="Q242" s="25" t="s">
        <v>111</v>
      </c>
      <c r="R242" s="25" t="s">
        <v>111</v>
      </c>
      <c r="S242" s="25" t="s">
        <v>111</v>
      </c>
      <c r="T242" s="25" t="s">
        <v>111</v>
      </c>
      <c r="U242" s="25" t="s">
        <v>111</v>
      </c>
      <c r="V242" s="25" t="s">
        <v>111</v>
      </c>
      <c r="W242" s="25" t="s">
        <v>111</v>
      </c>
      <c r="X242" s="25" t="s">
        <v>111</v>
      </c>
      <c r="Y242" s="25" t="s">
        <v>111</v>
      </c>
      <c r="Z242" s="25" t="s">
        <v>111</v>
      </c>
      <c r="AA242" s="25" t="s">
        <v>111</v>
      </c>
      <c r="AB242" s="25" t="s">
        <v>111</v>
      </c>
      <c r="AC242" s="25" t="s">
        <v>111</v>
      </c>
      <c r="AD242" s="25" t="s">
        <v>111</v>
      </c>
      <c r="AE242" s="25" t="s">
        <v>111</v>
      </c>
      <c r="AF242" s="25" t="s">
        <v>111</v>
      </c>
      <c r="AG242" s="25" t="s">
        <v>111</v>
      </c>
      <c r="AH242" s="25" t="s">
        <v>111</v>
      </c>
      <c r="AI242" s="25" t="s">
        <v>111</v>
      </c>
      <c r="AJ242" s="25" t="s">
        <v>111</v>
      </c>
      <c r="AK242" s="25" t="s">
        <v>111</v>
      </c>
      <c r="AL242" s="25" t="s">
        <v>111</v>
      </c>
    </row>
    <row r="243" spans="1:38" ht="30">
      <c r="A243" s="13">
        <f t="shared" si="3"/>
        <v>240</v>
      </c>
      <c r="B243" s="25" t="s">
        <v>1546</v>
      </c>
      <c r="C243" s="26" t="s">
        <v>771</v>
      </c>
      <c r="D243" s="25" t="s">
        <v>531</v>
      </c>
      <c r="E243" s="26" t="s">
        <v>1418</v>
      </c>
      <c r="F243" s="25" t="s">
        <v>1547</v>
      </c>
      <c r="G243" s="27">
        <v>49</v>
      </c>
      <c r="H243" s="25" t="s">
        <v>110</v>
      </c>
      <c r="I243" s="25"/>
      <c r="J243" s="25"/>
      <c r="K243" s="26"/>
      <c r="L243" s="26" t="s">
        <v>1548</v>
      </c>
      <c r="M243" s="25" t="s">
        <v>111</v>
      </c>
      <c r="N243" s="25" t="s">
        <v>111</v>
      </c>
      <c r="O243" s="25" t="s">
        <v>111</v>
      </c>
      <c r="P243" s="25" t="s">
        <v>111</v>
      </c>
      <c r="Q243" s="25" t="s">
        <v>111</v>
      </c>
      <c r="R243" s="25" t="s">
        <v>111</v>
      </c>
      <c r="S243" s="25" t="s">
        <v>111</v>
      </c>
      <c r="T243" s="25" t="s">
        <v>111</v>
      </c>
      <c r="U243" s="25" t="s">
        <v>111</v>
      </c>
      <c r="V243" s="25" t="s">
        <v>111</v>
      </c>
      <c r="W243" s="25" t="s">
        <v>111</v>
      </c>
      <c r="X243" s="25" t="s">
        <v>111</v>
      </c>
      <c r="Y243" s="25" t="s">
        <v>111</v>
      </c>
      <c r="Z243" s="25" t="s">
        <v>111</v>
      </c>
      <c r="AA243" s="25" t="s">
        <v>111</v>
      </c>
      <c r="AB243" s="25" t="s">
        <v>111</v>
      </c>
      <c r="AC243" s="25" t="s">
        <v>111</v>
      </c>
      <c r="AD243" s="25" t="s">
        <v>111</v>
      </c>
      <c r="AE243" s="25" t="s">
        <v>111</v>
      </c>
      <c r="AF243" s="25" t="s">
        <v>111</v>
      </c>
      <c r="AG243" s="25" t="s">
        <v>111</v>
      </c>
      <c r="AH243" s="25" t="s">
        <v>111</v>
      </c>
      <c r="AI243" s="25" t="s">
        <v>111</v>
      </c>
      <c r="AJ243" s="25" t="s">
        <v>111</v>
      </c>
      <c r="AK243" s="25" t="s">
        <v>111</v>
      </c>
      <c r="AL243" s="25" t="s">
        <v>111</v>
      </c>
    </row>
    <row r="244" spans="1:38" ht="30">
      <c r="A244" s="13">
        <f t="shared" si="3"/>
        <v>241</v>
      </c>
      <c r="B244" s="25" t="s">
        <v>1549</v>
      </c>
      <c r="C244" s="26" t="s">
        <v>771</v>
      </c>
      <c r="D244" s="25" t="s">
        <v>244</v>
      </c>
      <c r="E244" s="26" t="s">
        <v>1550</v>
      </c>
      <c r="F244" s="25" t="s">
        <v>1551</v>
      </c>
      <c r="G244" s="27">
        <v>34</v>
      </c>
      <c r="H244" s="25" t="s">
        <v>110</v>
      </c>
      <c r="I244" s="25"/>
      <c r="J244" s="25"/>
      <c r="K244" s="26"/>
      <c r="L244" s="26" t="s">
        <v>1552</v>
      </c>
      <c r="M244" s="25" t="s">
        <v>111</v>
      </c>
      <c r="N244" s="25" t="s">
        <v>111</v>
      </c>
      <c r="O244" s="25" t="s">
        <v>111</v>
      </c>
      <c r="P244" s="25" t="s">
        <v>111</v>
      </c>
      <c r="Q244" s="25" t="s">
        <v>111</v>
      </c>
      <c r="R244" s="25" t="s">
        <v>111</v>
      </c>
      <c r="S244" s="25" t="s">
        <v>111</v>
      </c>
      <c r="T244" s="25" t="s">
        <v>111</v>
      </c>
      <c r="U244" s="25" t="s">
        <v>111</v>
      </c>
      <c r="V244" s="25" t="s">
        <v>111</v>
      </c>
      <c r="W244" s="25" t="s">
        <v>111</v>
      </c>
      <c r="X244" s="25" t="s">
        <v>111</v>
      </c>
      <c r="Y244" s="25" t="s">
        <v>111</v>
      </c>
      <c r="Z244" s="25" t="s">
        <v>111</v>
      </c>
      <c r="AA244" s="25" t="s">
        <v>111</v>
      </c>
      <c r="AB244" s="25" t="s">
        <v>111</v>
      </c>
      <c r="AC244" s="25" t="s">
        <v>111</v>
      </c>
      <c r="AD244" s="25" t="s">
        <v>111</v>
      </c>
      <c r="AE244" s="25" t="s">
        <v>111</v>
      </c>
      <c r="AF244" s="25" t="s">
        <v>111</v>
      </c>
      <c r="AG244" s="25" t="s">
        <v>111</v>
      </c>
      <c r="AH244" s="25" t="s">
        <v>111</v>
      </c>
      <c r="AI244" s="25" t="s">
        <v>111</v>
      </c>
      <c r="AJ244" s="25" t="s">
        <v>111</v>
      </c>
      <c r="AK244" s="25" t="s">
        <v>111</v>
      </c>
      <c r="AL244" s="25" t="s">
        <v>111</v>
      </c>
    </row>
    <row r="245" spans="1:38" ht="45">
      <c r="A245" s="13">
        <f t="shared" si="3"/>
        <v>242</v>
      </c>
      <c r="B245" s="25" t="s">
        <v>1553</v>
      </c>
      <c r="C245" s="26" t="s">
        <v>771</v>
      </c>
      <c r="D245" s="25" t="s">
        <v>244</v>
      </c>
      <c r="E245" s="26" t="s">
        <v>1554</v>
      </c>
      <c r="F245" s="25" t="s">
        <v>1555</v>
      </c>
      <c r="G245" s="27">
        <v>31</v>
      </c>
      <c r="H245" s="25" t="s">
        <v>110</v>
      </c>
      <c r="I245" s="25"/>
      <c r="J245" s="25"/>
      <c r="K245" s="26"/>
      <c r="L245" s="26" t="s">
        <v>1556</v>
      </c>
      <c r="M245" s="25" t="s">
        <v>111</v>
      </c>
      <c r="N245" s="25" t="s">
        <v>111</v>
      </c>
      <c r="O245" s="25" t="s">
        <v>111</v>
      </c>
      <c r="P245" s="25" t="s">
        <v>111</v>
      </c>
      <c r="Q245" s="25" t="s">
        <v>111</v>
      </c>
      <c r="R245" s="25" t="s">
        <v>111</v>
      </c>
      <c r="S245" s="25" t="s">
        <v>111</v>
      </c>
      <c r="T245" s="25" t="s">
        <v>111</v>
      </c>
      <c r="U245" s="25" t="s">
        <v>111</v>
      </c>
      <c r="V245" s="25" t="s">
        <v>111</v>
      </c>
      <c r="W245" s="25" t="s">
        <v>111</v>
      </c>
      <c r="X245" s="25" t="s">
        <v>111</v>
      </c>
      <c r="Y245" s="25" t="s">
        <v>111</v>
      </c>
      <c r="Z245" s="25" t="s">
        <v>111</v>
      </c>
      <c r="AA245" s="25" t="s">
        <v>111</v>
      </c>
      <c r="AB245" s="25" t="s">
        <v>111</v>
      </c>
      <c r="AC245" s="25" t="s">
        <v>111</v>
      </c>
      <c r="AD245" s="25" t="s">
        <v>111</v>
      </c>
      <c r="AE245" s="25" t="s">
        <v>111</v>
      </c>
      <c r="AF245" s="25" t="s">
        <v>111</v>
      </c>
      <c r="AG245" s="25" t="s">
        <v>111</v>
      </c>
      <c r="AH245" s="25" t="s">
        <v>111</v>
      </c>
      <c r="AI245" s="25" t="s">
        <v>111</v>
      </c>
      <c r="AJ245" s="25" t="s">
        <v>111</v>
      </c>
      <c r="AK245" s="25" t="s">
        <v>111</v>
      </c>
      <c r="AL245" s="25" t="s">
        <v>111</v>
      </c>
    </row>
    <row r="246" spans="1:38" ht="45">
      <c r="A246" s="13">
        <f t="shared" si="3"/>
        <v>243</v>
      </c>
      <c r="B246" s="25" t="s">
        <v>1557</v>
      </c>
      <c r="C246" s="26" t="s">
        <v>771</v>
      </c>
      <c r="D246" s="25" t="s">
        <v>288</v>
      </c>
      <c r="E246" s="26" t="s">
        <v>1558</v>
      </c>
      <c r="F246" s="25" t="s">
        <v>1559</v>
      </c>
      <c r="G246" s="27">
        <v>129</v>
      </c>
      <c r="H246" s="25" t="s">
        <v>110</v>
      </c>
      <c r="I246" s="25"/>
      <c r="J246" s="25"/>
      <c r="K246" s="26"/>
      <c r="L246" s="26" t="s">
        <v>1560</v>
      </c>
      <c r="M246" s="25" t="s">
        <v>111</v>
      </c>
      <c r="N246" s="25" t="s">
        <v>111</v>
      </c>
      <c r="O246" s="25" t="s">
        <v>111</v>
      </c>
      <c r="P246" s="25" t="s">
        <v>111</v>
      </c>
      <c r="Q246" s="25" t="s">
        <v>111</v>
      </c>
      <c r="R246" s="25" t="s">
        <v>111</v>
      </c>
      <c r="S246" s="25" t="s">
        <v>111</v>
      </c>
      <c r="T246" s="25" t="s">
        <v>111</v>
      </c>
      <c r="U246" s="25" t="s">
        <v>111</v>
      </c>
      <c r="V246" s="25" t="s">
        <v>111</v>
      </c>
      <c r="W246" s="25" t="s">
        <v>111</v>
      </c>
      <c r="X246" s="25" t="s">
        <v>111</v>
      </c>
      <c r="Y246" s="25" t="s">
        <v>111</v>
      </c>
      <c r="Z246" s="25" t="s">
        <v>111</v>
      </c>
      <c r="AA246" s="25" t="s">
        <v>111</v>
      </c>
      <c r="AB246" s="25" t="s">
        <v>111</v>
      </c>
      <c r="AC246" s="25" t="s">
        <v>111</v>
      </c>
      <c r="AD246" s="25" t="s">
        <v>111</v>
      </c>
      <c r="AE246" s="25" t="s">
        <v>111</v>
      </c>
      <c r="AF246" s="25" t="s">
        <v>111</v>
      </c>
      <c r="AG246" s="25" t="s">
        <v>111</v>
      </c>
      <c r="AH246" s="25" t="s">
        <v>111</v>
      </c>
      <c r="AI246" s="25" t="s">
        <v>111</v>
      </c>
      <c r="AJ246" s="25" t="s">
        <v>111</v>
      </c>
      <c r="AK246" s="25" t="s">
        <v>111</v>
      </c>
      <c r="AL246" s="25" t="s">
        <v>111</v>
      </c>
    </row>
    <row r="247" spans="1:38" ht="30">
      <c r="A247" s="13">
        <f t="shared" si="3"/>
        <v>244</v>
      </c>
      <c r="B247" s="25" t="s">
        <v>1561</v>
      </c>
      <c r="C247" s="26" t="s">
        <v>771</v>
      </c>
      <c r="D247" s="25" t="s">
        <v>244</v>
      </c>
      <c r="E247" s="26" t="s">
        <v>1562</v>
      </c>
      <c r="F247" s="25" t="s">
        <v>1563</v>
      </c>
      <c r="G247" s="27">
        <v>36</v>
      </c>
      <c r="H247" s="25" t="s">
        <v>110</v>
      </c>
      <c r="I247" s="25"/>
      <c r="J247" s="25"/>
      <c r="K247" s="26"/>
      <c r="L247" s="26" t="s">
        <v>1564</v>
      </c>
      <c r="M247" s="25" t="s">
        <v>111</v>
      </c>
      <c r="N247" s="25" t="s">
        <v>111</v>
      </c>
      <c r="O247" s="25" t="s">
        <v>111</v>
      </c>
      <c r="P247" s="25" t="s">
        <v>111</v>
      </c>
      <c r="Q247" s="25" t="s">
        <v>111</v>
      </c>
      <c r="R247" s="25" t="s">
        <v>111</v>
      </c>
      <c r="S247" s="25" t="s">
        <v>111</v>
      </c>
      <c r="T247" s="25" t="s">
        <v>111</v>
      </c>
      <c r="U247" s="25" t="s">
        <v>111</v>
      </c>
      <c r="V247" s="25" t="s">
        <v>111</v>
      </c>
      <c r="W247" s="25" t="s">
        <v>111</v>
      </c>
      <c r="X247" s="25" t="s">
        <v>111</v>
      </c>
      <c r="Y247" s="25" t="s">
        <v>111</v>
      </c>
      <c r="Z247" s="25" t="s">
        <v>111</v>
      </c>
      <c r="AA247" s="25" t="s">
        <v>111</v>
      </c>
      <c r="AB247" s="25" t="s">
        <v>111</v>
      </c>
      <c r="AC247" s="25" t="s">
        <v>111</v>
      </c>
      <c r="AD247" s="25" t="s">
        <v>111</v>
      </c>
      <c r="AE247" s="25" t="s">
        <v>111</v>
      </c>
      <c r="AF247" s="25" t="s">
        <v>111</v>
      </c>
      <c r="AG247" s="25" t="s">
        <v>111</v>
      </c>
      <c r="AH247" s="25" t="s">
        <v>111</v>
      </c>
      <c r="AI247" s="25" t="s">
        <v>111</v>
      </c>
      <c r="AJ247" s="25" t="s">
        <v>111</v>
      </c>
      <c r="AK247" s="25" t="s">
        <v>111</v>
      </c>
      <c r="AL247" s="25" t="s">
        <v>111</v>
      </c>
    </row>
    <row r="248" spans="1:38" ht="30">
      <c r="A248" s="13">
        <f t="shared" si="3"/>
        <v>245</v>
      </c>
      <c r="B248" s="25" t="s">
        <v>1565</v>
      </c>
      <c r="C248" s="26" t="s">
        <v>771</v>
      </c>
      <c r="D248" s="25" t="s">
        <v>304</v>
      </c>
      <c r="E248" s="26" t="s">
        <v>1566</v>
      </c>
      <c r="F248" s="25" t="s">
        <v>1567</v>
      </c>
      <c r="G248" s="27">
        <v>37</v>
      </c>
      <c r="H248" s="25" t="s">
        <v>110</v>
      </c>
      <c r="I248" s="25"/>
      <c r="J248" s="25"/>
      <c r="K248" s="26"/>
      <c r="L248" s="26" t="s">
        <v>1568</v>
      </c>
      <c r="M248" s="25" t="s">
        <v>111</v>
      </c>
      <c r="N248" s="25" t="s">
        <v>1569</v>
      </c>
      <c r="O248" s="25" t="s">
        <v>111</v>
      </c>
      <c r="P248" s="25" t="s">
        <v>111</v>
      </c>
      <c r="Q248" s="25" t="s">
        <v>111</v>
      </c>
      <c r="R248" s="25" t="s">
        <v>111</v>
      </c>
      <c r="S248" s="25" t="s">
        <v>111</v>
      </c>
      <c r="T248" s="25" t="s">
        <v>111</v>
      </c>
      <c r="U248" s="25" t="s">
        <v>111</v>
      </c>
      <c r="V248" s="25" t="s">
        <v>111</v>
      </c>
      <c r="W248" s="25" t="s">
        <v>111</v>
      </c>
      <c r="X248" s="25" t="s">
        <v>111</v>
      </c>
      <c r="Y248" s="25" t="s">
        <v>111</v>
      </c>
      <c r="Z248" s="25" t="s">
        <v>111</v>
      </c>
      <c r="AA248" s="25" t="s">
        <v>111</v>
      </c>
      <c r="AB248" s="25" t="s">
        <v>111</v>
      </c>
      <c r="AC248" s="25" t="s">
        <v>111</v>
      </c>
      <c r="AD248" s="25" t="s">
        <v>111</v>
      </c>
      <c r="AE248" s="25" t="s">
        <v>111</v>
      </c>
      <c r="AF248" s="25" t="s">
        <v>111</v>
      </c>
      <c r="AG248" s="25" t="s">
        <v>111</v>
      </c>
      <c r="AH248" s="25" t="s">
        <v>111</v>
      </c>
      <c r="AI248" s="25" t="s">
        <v>111</v>
      </c>
      <c r="AJ248" s="25" t="s">
        <v>111</v>
      </c>
      <c r="AK248" s="25" t="s">
        <v>111</v>
      </c>
      <c r="AL248" s="25" t="s">
        <v>111</v>
      </c>
    </row>
    <row r="249" spans="1:38" ht="15">
      <c r="A249" s="13">
        <f t="shared" si="3"/>
        <v>246</v>
      </c>
      <c r="B249" s="38" t="s">
        <v>1570</v>
      </c>
      <c r="C249" s="47" t="s">
        <v>771</v>
      </c>
      <c r="D249" s="38" t="s">
        <v>238</v>
      </c>
      <c r="E249" s="47" t="s">
        <v>1571</v>
      </c>
      <c r="F249" s="28" t="s">
        <v>1572</v>
      </c>
      <c r="G249" s="53">
        <v>172</v>
      </c>
      <c r="H249" s="38" t="s">
        <v>110</v>
      </c>
      <c r="I249" s="29"/>
      <c r="J249" s="29"/>
      <c r="K249" s="47"/>
      <c r="L249" s="47" t="s">
        <v>1573</v>
      </c>
      <c r="M249" s="38">
        <v>161846</v>
      </c>
      <c r="N249" s="38" t="s">
        <v>1574</v>
      </c>
      <c r="O249" s="38">
        <v>161865</v>
      </c>
      <c r="P249" s="38" t="s">
        <v>1575</v>
      </c>
      <c r="Q249" s="38">
        <v>1320492</v>
      </c>
      <c r="R249" s="38" t="s">
        <v>111</v>
      </c>
      <c r="S249" s="38" t="s">
        <v>111</v>
      </c>
      <c r="T249" s="38" t="s">
        <v>111</v>
      </c>
      <c r="U249" s="38" t="s">
        <v>111</v>
      </c>
      <c r="V249" s="38" t="s">
        <v>111</v>
      </c>
      <c r="W249" s="38" t="s">
        <v>111</v>
      </c>
      <c r="X249" s="38" t="s">
        <v>111</v>
      </c>
      <c r="Y249" s="38" t="s">
        <v>111</v>
      </c>
      <c r="Z249" s="38" t="s">
        <v>111</v>
      </c>
      <c r="AA249" s="38" t="s">
        <v>111</v>
      </c>
      <c r="AB249" s="38" t="s">
        <v>111</v>
      </c>
      <c r="AC249" s="38" t="s">
        <v>111</v>
      </c>
      <c r="AD249" s="38" t="s">
        <v>111</v>
      </c>
      <c r="AE249" s="38" t="s">
        <v>111</v>
      </c>
      <c r="AF249" s="38" t="s">
        <v>111</v>
      </c>
      <c r="AG249" s="38" t="s">
        <v>111</v>
      </c>
      <c r="AH249" s="38" t="s">
        <v>111</v>
      </c>
      <c r="AI249" s="38" t="s">
        <v>111</v>
      </c>
      <c r="AJ249" s="38" t="s">
        <v>111</v>
      </c>
      <c r="AK249" s="38" t="s">
        <v>111</v>
      </c>
      <c r="AL249" s="38" t="s">
        <v>111</v>
      </c>
    </row>
    <row r="250" spans="1:38" ht="15">
      <c r="A250" s="13">
        <f t="shared" si="3"/>
        <v>247</v>
      </c>
      <c r="B250" s="39"/>
      <c r="C250" s="49"/>
      <c r="D250" s="39"/>
      <c r="E250" s="49"/>
      <c r="F250" s="26" t="s">
        <v>1576</v>
      </c>
      <c r="G250" s="54"/>
      <c r="H250" s="39"/>
      <c r="I250" s="31"/>
      <c r="J250" s="31"/>
      <c r="K250" s="49"/>
      <c r="L250" s="4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row>
    <row r="251" spans="1:38" ht="45">
      <c r="A251" s="13">
        <f t="shared" si="3"/>
        <v>248</v>
      </c>
      <c r="B251" s="25" t="s">
        <v>1577</v>
      </c>
      <c r="C251" s="26" t="s">
        <v>771</v>
      </c>
      <c r="D251" s="25" t="s">
        <v>241</v>
      </c>
      <c r="E251" s="26" t="s">
        <v>1107</v>
      </c>
      <c r="F251" s="25" t="s">
        <v>1578</v>
      </c>
      <c r="G251" s="27">
        <v>113</v>
      </c>
      <c r="H251" s="25" t="s">
        <v>110</v>
      </c>
      <c r="I251" s="25"/>
      <c r="J251" s="25"/>
      <c r="K251" s="26"/>
      <c r="L251" s="26" t="s">
        <v>1579</v>
      </c>
      <c r="M251" s="25" t="s">
        <v>111</v>
      </c>
      <c r="N251" s="25" t="s">
        <v>111</v>
      </c>
      <c r="O251" s="25" t="s">
        <v>111</v>
      </c>
      <c r="P251" s="25" t="s">
        <v>111</v>
      </c>
      <c r="Q251" s="25" t="s">
        <v>111</v>
      </c>
      <c r="R251" s="25" t="s">
        <v>111</v>
      </c>
      <c r="S251" s="25" t="s">
        <v>111</v>
      </c>
      <c r="T251" s="25" t="s">
        <v>111</v>
      </c>
      <c r="U251" s="25" t="s">
        <v>111</v>
      </c>
      <c r="V251" s="25" t="s">
        <v>111</v>
      </c>
      <c r="W251" s="25" t="s">
        <v>111</v>
      </c>
      <c r="X251" s="25" t="s">
        <v>111</v>
      </c>
      <c r="Y251" s="25" t="s">
        <v>111</v>
      </c>
      <c r="Z251" s="25" t="s">
        <v>111</v>
      </c>
      <c r="AA251" s="25" t="s">
        <v>111</v>
      </c>
      <c r="AB251" s="25" t="s">
        <v>111</v>
      </c>
      <c r="AC251" s="25" t="s">
        <v>111</v>
      </c>
      <c r="AD251" s="25" t="s">
        <v>111</v>
      </c>
      <c r="AE251" s="25" t="s">
        <v>111</v>
      </c>
      <c r="AF251" s="25" t="s">
        <v>111</v>
      </c>
      <c r="AG251" s="25" t="s">
        <v>111</v>
      </c>
      <c r="AH251" s="25" t="s">
        <v>111</v>
      </c>
      <c r="AI251" s="25" t="s">
        <v>111</v>
      </c>
      <c r="AJ251" s="25" t="s">
        <v>111</v>
      </c>
      <c r="AK251" s="25" t="s">
        <v>111</v>
      </c>
      <c r="AL251" s="25" t="s">
        <v>111</v>
      </c>
    </row>
    <row r="252" spans="1:38" ht="30">
      <c r="A252" s="13">
        <f t="shared" si="3"/>
        <v>249</v>
      </c>
      <c r="B252" s="25" t="s">
        <v>1580</v>
      </c>
      <c r="C252" s="26" t="s">
        <v>771</v>
      </c>
      <c r="D252" s="25" t="s">
        <v>288</v>
      </c>
      <c r="E252" s="26" t="s">
        <v>1023</v>
      </c>
      <c r="F252" s="25" t="s">
        <v>1581</v>
      </c>
      <c r="G252" s="27">
        <v>202</v>
      </c>
      <c r="H252" s="25" t="s">
        <v>110</v>
      </c>
      <c r="I252" s="25"/>
      <c r="J252" s="25"/>
      <c r="K252" s="26"/>
      <c r="L252" s="26" t="s">
        <v>1582</v>
      </c>
      <c r="M252" s="25" t="s">
        <v>111</v>
      </c>
      <c r="N252" s="25" t="s">
        <v>111</v>
      </c>
      <c r="O252" s="25" t="s">
        <v>111</v>
      </c>
      <c r="P252" s="25" t="s">
        <v>111</v>
      </c>
      <c r="Q252" s="25" t="s">
        <v>111</v>
      </c>
      <c r="R252" s="25" t="s">
        <v>111</v>
      </c>
      <c r="S252" s="25" t="s">
        <v>111</v>
      </c>
      <c r="T252" s="25" t="s">
        <v>111</v>
      </c>
      <c r="U252" s="25" t="s">
        <v>111</v>
      </c>
      <c r="V252" s="25" t="s">
        <v>111</v>
      </c>
      <c r="W252" s="25" t="s">
        <v>111</v>
      </c>
      <c r="X252" s="25" t="s">
        <v>111</v>
      </c>
      <c r="Y252" s="25" t="s">
        <v>111</v>
      </c>
      <c r="Z252" s="25" t="s">
        <v>111</v>
      </c>
      <c r="AA252" s="25" t="s">
        <v>111</v>
      </c>
      <c r="AB252" s="25" t="s">
        <v>111</v>
      </c>
      <c r="AC252" s="25" t="s">
        <v>111</v>
      </c>
      <c r="AD252" s="25" t="s">
        <v>111</v>
      </c>
      <c r="AE252" s="25" t="s">
        <v>111</v>
      </c>
      <c r="AF252" s="25" t="s">
        <v>111</v>
      </c>
      <c r="AG252" s="25" t="s">
        <v>111</v>
      </c>
      <c r="AH252" s="25" t="s">
        <v>111</v>
      </c>
      <c r="AI252" s="25" t="s">
        <v>111</v>
      </c>
      <c r="AJ252" s="25" t="s">
        <v>111</v>
      </c>
      <c r="AK252" s="25" t="s">
        <v>111</v>
      </c>
      <c r="AL252" s="25" t="s">
        <v>111</v>
      </c>
    </row>
    <row r="253" spans="1:38" ht="30">
      <c r="A253" s="13">
        <f t="shared" si="3"/>
        <v>250</v>
      </c>
      <c r="B253" s="25" t="s">
        <v>1583</v>
      </c>
      <c r="C253" s="26" t="s">
        <v>771</v>
      </c>
      <c r="D253" s="25" t="s">
        <v>235</v>
      </c>
      <c r="E253" s="26" t="s">
        <v>1584</v>
      </c>
      <c r="F253" s="25" t="s">
        <v>1585</v>
      </c>
      <c r="G253" s="27">
        <v>32</v>
      </c>
      <c r="H253" s="25" t="s">
        <v>110</v>
      </c>
      <c r="I253" s="25"/>
      <c r="J253" s="25"/>
      <c r="K253" s="26"/>
      <c r="L253" s="26" t="s">
        <v>1586</v>
      </c>
      <c r="M253" s="25" t="s">
        <v>111</v>
      </c>
      <c r="N253" s="25" t="s">
        <v>111</v>
      </c>
      <c r="O253" s="25" t="s">
        <v>111</v>
      </c>
      <c r="P253" s="25" t="s">
        <v>111</v>
      </c>
      <c r="Q253" s="25" t="s">
        <v>111</v>
      </c>
      <c r="R253" s="25" t="s">
        <v>111</v>
      </c>
      <c r="S253" s="25" t="s">
        <v>111</v>
      </c>
      <c r="T253" s="25" t="s">
        <v>111</v>
      </c>
      <c r="U253" s="25" t="s">
        <v>111</v>
      </c>
      <c r="V253" s="25" t="s">
        <v>111</v>
      </c>
      <c r="W253" s="25" t="s">
        <v>111</v>
      </c>
      <c r="X253" s="25" t="s">
        <v>111</v>
      </c>
      <c r="Y253" s="25" t="s">
        <v>111</v>
      </c>
      <c r="Z253" s="25" t="s">
        <v>111</v>
      </c>
      <c r="AA253" s="25" t="s">
        <v>111</v>
      </c>
      <c r="AB253" s="25" t="s">
        <v>111</v>
      </c>
      <c r="AC253" s="25" t="s">
        <v>111</v>
      </c>
      <c r="AD253" s="25" t="s">
        <v>111</v>
      </c>
      <c r="AE253" s="25" t="s">
        <v>111</v>
      </c>
      <c r="AF253" s="25" t="s">
        <v>111</v>
      </c>
      <c r="AG253" s="25" t="s">
        <v>111</v>
      </c>
      <c r="AH253" s="25" t="s">
        <v>111</v>
      </c>
      <c r="AI253" s="25" t="s">
        <v>111</v>
      </c>
      <c r="AJ253" s="25" t="s">
        <v>111</v>
      </c>
      <c r="AK253" s="25" t="s">
        <v>111</v>
      </c>
      <c r="AL253" s="25" t="s">
        <v>111</v>
      </c>
    </row>
    <row r="254" spans="1:38" ht="30">
      <c r="A254" s="13">
        <f t="shared" si="3"/>
        <v>251</v>
      </c>
      <c r="B254" s="25" t="s">
        <v>1587</v>
      </c>
      <c r="C254" s="26" t="s">
        <v>771</v>
      </c>
      <c r="D254" s="25" t="s">
        <v>1588</v>
      </c>
      <c r="E254" s="26" t="s">
        <v>1589</v>
      </c>
      <c r="F254" s="25" t="s">
        <v>1590</v>
      </c>
      <c r="G254" s="27">
        <v>124</v>
      </c>
      <c r="H254" s="25" t="s">
        <v>110</v>
      </c>
      <c r="I254" s="25"/>
      <c r="J254" s="25"/>
      <c r="K254" s="26"/>
      <c r="L254" s="26" t="s">
        <v>1591</v>
      </c>
      <c r="M254" s="25" t="s">
        <v>111</v>
      </c>
      <c r="N254" s="25" t="s">
        <v>1592</v>
      </c>
      <c r="O254" s="25" t="s">
        <v>111</v>
      </c>
      <c r="P254" s="25" t="s">
        <v>111</v>
      </c>
      <c r="Q254" s="25" t="s">
        <v>111</v>
      </c>
      <c r="R254" s="25" t="s">
        <v>111</v>
      </c>
      <c r="S254" s="25" t="s">
        <v>111</v>
      </c>
      <c r="T254" s="25" t="s">
        <v>111</v>
      </c>
      <c r="U254" s="25" t="s">
        <v>111</v>
      </c>
      <c r="V254" s="25" t="s">
        <v>111</v>
      </c>
      <c r="W254" s="25" t="s">
        <v>111</v>
      </c>
      <c r="X254" s="25" t="s">
        <v>111</v>
      </c>
      <c r="Y254" s="25" t="s">
        <v>111</v>
      </c>
      <c r="Z254" s="25" t="s">
        <v>111</v>
      </c>
      <c r="AA254" s="25" t="s">
        <v>111</v>
      </c>
      <c r="AB254" s="25" t="s">
        <v>111</v>
      </c>
      <c r="AC254" s="25" t="s">
        <v>111</v>
      </c>
      <c r="AD254" s="25" t="s">
        <v>111</v>
      </c>
      <c r="AE254" s="25" t="s">
        <v>111</v>
      </c>
      <c r="AF254" s="25" t="s">
        <v>111</v>
      </c>
      <c r="AG254" s="25" t="s">
        <v>111</v>
      </c>
      <c r="AH254" s="25" t="s">
        <v>111</v>
      </c>
      <c r="AI254" s="25" t="s">
        <v>111</v>
      </c>
      <c r="AJ254" s="25" t="s">
        <v>111</v>
      </c>
      <c r="AK254" s="25" t="s">
        <v>111</v>
      </c>
      <c r="AL254" s="25" t="s">
        <v>111</v>
      </c>
    </row>
    <row r="255" spans="1:38" ht="30">
      <c r="A255" s="13">
        <f t="shared" si="3"/>
        <v>252</v>
      </c>
      <c r="B255" s="25" t="s">
        <v>1593</v>
      </c>
      <c r="C255" s="26" t="s">
        <v>771</v>
      </c>
      <c r="D255" s="25" t="s">
        <v>531</v>
      </c>
      <c r="E255" s="26" t="s">
        <v>1418</v>
      </c>
      <c r="F255" s="25" t="s">
        <v>1594</v>
      </c>
      <c r="G255" s="27">
        <v>86</v>
      </c>
      <c r="H255" s="25" t="s">
        <v>110</v>
      </c>
      <c r="I255" s="25"/>
      <c r="J255" s="25"/>
      <c r="K255" s="26"/>
      <c r="L255" s="26" t="s">
        <v>1595</v>
      </c>
      <c r="M255" s="25" t="s">
        <v>111</v>
      </c>
      <c r="N255" s="25" t="s">
        <v>111</v>
      </c>
      <c r="O255" s="25" t="s">
        <v>111</v>
      </c>
      <c r="P255" s="25" t="s">
        <v>111</v>
      </c>
      <c r="Q255" s="25" t="s">
        <v>111</v>
      </c>
      <c r="R255" s="25" t="s">
        <v>111</v>
      </c>
      <c r="S255" s="25" t="s">
        <v>111</v>
      </c>
      <c r="T255" s="25" t="s">
        <v>111</v>
      </c>
      <c r="U255" s="25" t="s">
        <v>111</v>
      </c>
      <c r="V255" s="25" t="s">
        <v>111</v>
      </c>
      <c r="W255" s="25" t="s">
        <v>111</v>
      </c>
      <c r="X255" s="25" t="s">
        <v>111</v>
      </c>
      <c r="Y255" s="25" t="s">
        <v>111</v>
      </c>
      <c r="Z255" s="25" t="s">
        <v>111</v>
      </c>
      <c r="AA255" s="25" t="s">
        <v>111</v>
      </c>
      <c r="AB255" s="25" t="s">
        <v>111</v>
      </c>
      <c r="AC255" s="25" t="s">
        <v>111</v>
      </c>
      <c r="AD255" s="25" t="s">
        <v>111</v>
      </c>
      <c r="AE255" s="25" t="s">
        <v>111</v>
      </c>
      <c r="AF255" s="25" t="s">
        <v>111</v>
      </c>
      <c r="AG255" s="25" t="s">
        <v>111</v>
      </c>
      <c r="AH255" s="25" t="s">
        <v>111</v>
      </c>
      <c r="AI255" s="25" t="s">
        <v>111</v>
      </c>
      <c r="AJ255" s="25" t="s">
        <v>111</v>
      </c>
      <c r="AK255" s="25" t="s">
        <v>111</v>
      </c>
      <c r="AL255" s="25" t="s">
        <v>111</v>
      </c>
    </row>
    <row r="256" spans="1:38" ht="30">
      <c r="A256" s="13">
        <f t="shared" si="3"/>
        <v>253</v>
      </c>
      <c r="B256" s="25" t="s">
        <v>1596</v>
      </c>
      <c r="C256" s="26" t="s">
        <v>771</v>
      </c>
      <c r="D256" s="25" t="s">
        <v>238</v>
      </c>
      <c r="E256" s="26" t="s">
        <v>1597</v>
      </c>
      <c r="F256" s="25" t="s">
        <v>1598</v>
      </c>
      <c r="G256" s="27">
        <v>82</v>
      </c>
      <c r="H256" s="25" t="s">
        <v>110</v>
      </c>
      <c r="I256" s="25"/>
      <c r="J256" s="25"/>
      <c r="K256" s="26"/>
      <c r="L256" s="26" t="s">
        <v>1599</v>
      </c>
      <c r="M256" s="25" t="s">
        <v>111</v>
      </c>
      <c r="N256" s="25" t="s">
        <v>111</v>
      </c>
      <c r="O256" s="25" t="s">
        <v>111</v>
      </c>
      <c r="P256" s="25" t="s">
        <v>111</v>
      </c>
      <c r="Q256" s="25" t="s">
        <v>111</v>
      </c>
      <c r="R256" s="25" t="s">
        <v>111</v>
      </c>
      <c r="S256" s="25" t="s">
        <v>111</v>
      </c>
      <c r="T256" s="25" t="s">
        <v>111</v>
      </c>
      <c r="U256" s="25" t="s">
        <v>111</v>
      </c>
      <c r="V256" s="25" t="s">
        <v>111</v>
      </c>
      <c r="W256" s="25" t="s">
        <v>111</v>
      </c>
      <c r="X256" s="25" t="s">
        <v>111</v>
      </c>
      <c r="Y256" s="25" t="s">
        <v>111</v>
      </c>
      <c r="Z256" s="25" t="s">
        <v>111</v>
      </c>
      <c r="AA256" s="25" t="s">
        <v>111</v>
      </c>
      <c r="AB256" s="25" t="s">
        <v>111</v>
      </c>
      <c r="AC256" s="25" t="s">
        <v>111</v>
      </c>
      <c r="AD256" s="25" t="s">
        <v>111</v>
      </c>
      <c r="AE256" s="25" t="s">
        <v>111</v>
      </c>
      <c r="AF256" s="25" t="s">
        <v>111</v>
      </c>
      <c r="AG256" s="25" t="s">
        <v>111</v>
      </c>
      <c r="AH256" s="25" t="s">
        <v>111</v>
      </c>
      <c r="AI256" s="25" t="s">
        <v>111</v>
      </c>
      <c r="AJ256" s="25" t="s">
        <v>111</v>
      </c>
      <c r="AK256" s="25" t="s">
        <v>111</v>
      </c>
      <c r="AL256" s="25" t="s">
        <v>111</v>
      </c>
    </row>
    <row r="257" spans="1:38" ht="15">
      <c r="A257" s="13">
        <f t="shared" si="3"/>
        <v>254</v>
      </c>
      <c r="B257" s="25" t="s">
        <v>1600</v>
      </c>
      <c r="C257" s="26" t="s">
        <v>771</v>
      </c>
      <c r="D257" s="25" t="s">
        <v>241</v>
      </c>
      <c r="E257" s="26" t="s">
        <v>1601</v>
      </c>
      <c r="F257" s="25" t="s">
        <v>1602</v>
      </c>
      <c r="G257" s="27">
        <v>93</v>
      </c>
      <c r="H257" s="25" t="s">
        <v>110</v>
      </c>
      <c r="I257" s="25"/>
      <c r="J257" s="25"/>
      <c r="K257" s="26"/>
      <c r="L257" s="26" t="s">
        <v>1603</v>
      </c>
      <c r="M257" s="25" t="s">
        <v>111</v>
      </c>
      <c r="N257" s="25" t="s">
        <v>111</v>
      </c>
      <c r="O257" s="25" t="s">
        <v>111</v>
      </c>
      <c r="P257" s="25" t="s">
        <v>111</v>
      </c>
      <c r="Q257" s="25" t="s">
        <v>111</v>
      </c>
      <c r="R257" s="25" t="s">
        <v>111</v>
      </c>
      <c r="S257" s="25" t="s">
        <v>111</v>
      </c>
      <c r="T257" s="25" t="s">
        <v>111</v>
      </c>
      <c r="U257" s="25" t="s">
        <v>111</v>
      </c>
      <c r="V257" s="25" t="s">
        <v>111</v>
      </c>
      <c r="W257" s="25" t="s">
        <v>111</v>
      </c>
      <c r="X257" s="25" t="s">
        <v>111</v>
      </c>
      <c r="Y257" s="25" t="s">
        <v>111</v>
      </c>
      <c r="Z257" s="25" t="s">
        <v>111</v>
      </c>
      <c r="AA257" s="25" t="s">
        <v>111</v>
      </c>
      <c r="AB257" s="25" t="s">
        <v>111</v>
      </c>
      <c r="AC257" s="25" t="s">
        <v>111</v>
      </c>
      <c r="AD257" s="25" t="s">
        <v>111</v>
      </c>
      <c r="AE257" s="25" t="s">
        <v>111</v>
      </c>
      <c r="AF257" s="25" t="s">
        <v>111</v>
      </c>
      <c r="AG257" s="25" t="s">
        <v>111</v>
      </c>
      <c r="AH257" s="25" t="s">
        <v>111</v>
      </c>
      <c r="AI257" s="25" t="s">
        <v>111</v>
      </c>
      <c r="AJ257" s="25" t="s">
        <v>111</v>
      </c>
      <c r="AK257" s="25" t="s">
        <v>111</v>
      </c>
      <c r="AL257" s="25" t="s">
        <v>111</v>
      </c>
    </row>
    <row r="258" spans="1:38" ht="30">
      <c r="A258" s="13">
        <f t="shared" si="3"/>
        <v>255</v>
      </c>
      <c r="B258" s="25" t="s">
        <v>1604</v>
      </c>
      <c r="C258" s="26" t="s">
        <v>771</v>
      </c>
      <c r="D258" s="25" t="s">
        <v>229</v>
      </c>
      <c r="E258" s="26" t="s">
        <v>1605</v>
      </c>
      <c r="F258" s="25" t="s">
        <v>1606</v>
      </c>
      <c r="G258" s="27">
        <v>69</v>
      </c>
      <c r="H258" s="25" t="s">
        <v>110</v>
      </c>
      <c r="I258" s="25"/>
      <c r="J258" s="25"/>
      <c r="K258" s="26"/>
      <c r="L258" s="26" t="s">
        <v>1607</v>
      </c>
      <c r="M258" s="25" t="s">
        <v>111</v>
      </c>
      <c r="N258" s="25" t="s">
        <v>111</v>
      </c>
      <c r="O258" s="25" t="s">
        <v>111</v>
      </c>
      <c r="P258" s="25" t="s">
        <v>111</v>
      </c>
      <c r="Q258" s="25" t="s">
        <v>111</v>
      </c>
      <c r="R258" s="25" t="s">
        <v>111</v>
      </c>
      <c r="S258" s="25" t="s">
        <v>111</v>
      </c>
      <c r="T258" s="25" t="s">
        <v>111</v>
      </c>
      <c r="U258" s="25" t="s">
        <v>111</v>
      </c>
      <c r="V258" s="25" t="s">
        <v>111</v>
      </c>
      <c r="W258" s="25" t="s">
        <v>111</v>
      </c>
      <c r="X258" s="25" t="s">
        <v>111</v>
      </c>
      <c r="Y258" s="25" t="s">
        <v>111</v>
      </c>
      <c r="Z258" s="25" t="s">
        <v>111</v>
      </c>
      <c r="AA258" s="25" t="s">
        <v>111</v>
      </c>
      <c r="AB258" s="25" t="s">
        <v>111</v>
      </c>
      <c r="AC258" s="25" t="s">
        <v>111</v>
      </c>
      <c r="AD258" s="25" t="s">
        <v>111</v>
      </c>
      <c r="AE258" s="25" t="s">
        <v>111</v>
      </c>
      <c r="AF258" s="25" t="s">
        <v>111</v>
      </c>
      <c r="AG258" s="25" t="s">
        <v>111</v>
      </c>
      <c r="AH258" s="25" t="s">
        <v>111</v>
      </c>
      <c r="AI258" s="25" t="s">
        <v>111</v>
      </c>
      <c r="AJ258" s="25" t="s">
        <v>111</v>
      </c>
      <c r="AK258" s="25" t="s">
        <v>111</v>
      </c>
      <c r="AL258" s="25" t="s">
        <v>111</v>
      </c>
    </row>
    <row r="259" spans="1:38" ht="45">
      <c r="A259" s="13">
        <f t="shared" si="3"/>
        <v>256</v>
      </c>
      <c r="B259" s="25" t="s">
        <v>1608</v>
      </c>
      <c r="C259" s="26" t="s">
        <v>771</v>
      </c>
      <c r="D259" s="25" t="s">
        <v>253</v>
      </c>
      <c r="E259" s="26" t="s">
        <v>1609</v>
      </c>
      <c r="F259" s="25" t="s">
        <v>1610</v>
      </c>
      <c r="G259" s="27">
        <v>58</v>
      </c>
      <c r="H259" s="25" t="s">
        <v>110</v>
      </c>
      <c r="I259" s="25"/>
      <c r="J259" s="25"/>
      <c r="K259" s="26"/>
      <c r="L259" s="26" t="s">
        <v>1611</v>
      </c>
      <c r="M259" s="25">
        <v>446758</v>
      </c>
      <c r="N259" s="25" t="s">
        <v>1612</v>
      </c>
      <c r="O259" s="25">
        <v>446785</v>
      </c>
      <c r="P259" s="25" t="s">
        <v>1613</v>
      </c>
      <c r="Q259" s="25">
        <v>446811</v>
      </c>
      <c r="R259" s="25" t="s">
        <v>111</v>
      </c>
      <c r="S259" s="25" t="s">
        <v>111</v>
      </c>
      <c r="T259" s="25" t="s">
        <v>111</v>
      </c>
      <c r="U259" s="25" t="s">
        <v>111</v>
      </c>
      <c r="V259" s="25" t="s">
        <v>111</v>
      </c>
      <c r="W259" s="25" t="s">
        <v>111</v>
      </c>
      <c r="X259" s="25" t="s">
        <v>111</v>
      </c>
      <c r="Y259" s="25" t="s">
        <v>111</v>
      </c>
      <c r="Z259" s="25" t="s">
        <v>111</v>
      </c>
      <c r="AA259" s="25" t="s">
        <v>111</v>
      </c>
      <c r="AB259" s="25" t="s">
        <v>111</v>
      </c>
      <c r="AC259" s="25" t="s">
        <v>111</v>
      </c>
      <c r="AD259" s="25" t="s">
        <v>111</v>
      </c>
      <c r="AE259" s="25" t="s">
        <v>111</v>
      </c>
      <c r="AF259" s="25" t="s">
        <v>111</v>
      </c>
      <c r="AG259" s="25" t="s">
        <v>111</v>
      </c>
      <c r="AH259" s="25" t="s">
        <v>111</v>
      </c>
      <c r="AI259" s="25" t="s">
        <v>111</v>
      </c>
      <c r="AJ259" s="25" t="s">
        <v>111</v>
      </c>
      <c r="AK259" s="25" t="s">
        <v>111</v>
      </c>
      <c r="AL259" s="25" t="s">
        <v>111</v>
      </c>
    </row>
    <row r="260" spans="1:38" ht="45">
      <c r="A260" s="13">
        <f t="shared" si="3"/>
        <v>257</v>
      </c>
      <c r="B260" s="25" t="s">
        <v>1614</v>
      </c>
      <c r="C260" s="26" t="s">
        <v>771</v>
      </c>
      <c r="D260" s="25" t="s">
        <v>235</v>
      </c>
      <c r="E260" s="26" t="s">
        <v>1382</v>
      </c>
      <c r="F260" s="25" t="s">
        <v>1615</v>
      </c>
      <c r="G260" s="27">
        <v>69</v>
      </c>
      <c r="H260" s="25" t="s">
        <v>110</v>
      </c>
      <c r="I260" s="25"/>
      <c r="J260" s="25"/>
      <c r="K260" s="26"/>
      <c r="L260" s="26" t="s">
        <v>1616</v>
      </c>
      <c r="M260" s="25" t="s">
        <v>111</v>
      </c>
      <c r="N260" s="25" t="s">
        <v>111</v>
      </c>
      <c r="O260" s="25" t="s">
        <v>111</v>
      </c>
      <c r="P260" s="25" t="s">
        <v>111</v>
      </c>
      <c r="Q260" s="25" t="s">
        <v>111</v>
      </c>
      <c r="R260" s="25" t="s">
        <v>111</v>
      </c>
      <c r="S260" s="25" t="s">
        <v>111</v>
      </c>
      <c r="T260" s="25" t="s">
        <v>111</v>
      </c>
      <c r="U260" s="25" t="s">
        <v>111</v>
      </c>
      <c r="V260" s="25" t="s">
        <v>111</v>
      </c>
      <c r="W260" s="25" t="s">
        <v>111</v>
      </c>
      <c r="X260" s="25" t="s">
        <v>111</v>
      </c>
      <c r="Y260" s="25" t="s">
        <v>111</v>
      </c>
      <c r="Z260" s="25" t="s">
        <v>111</v>
      </c>
      <c r="AA260" s="25" t="s">
        <v>111</v>
      </c>
      <c r="AB260" s="25" t="s">
        <v>111</v>
      </c>
      <c r="AC260" s="25" t="s">
        <v>111</v>
      </c>
      <c r="AD260" s="25" t="s">
        <v>111</v>
      </c>
      <c r="AE260" s="25" t="s">
        <v>111</v>
      </c>
      <c r="AF260" s="25" t="s">
        <v>111</v>
      </c>
      <c r="AG260" s="25" t="s">
        <v>111</v>
      </c>
      <c r="AH260" s="25" t="s">
        <v>111</v>
      </c>
      <c r="AI260" s="25" t="s">
        <v>111</v>
      </c>
      <c r="AJ260" s="25" t="s">
        <v>111</v>
      </c>
      <c r="AK260" s="25" t="s">
        <v>111</v>
      </c>
      <c r="AL260" s="25" t="s">
        <v>111</v>
      </c>
    </row>
    <row r="261" spans="1:38" ht="45">
      <c r="A261" s="13">
        <f t="shared" si="3"/>
        <v>258</v>
      </c>
      <c r="B261" s="25" t="s">
        <v>1617</v>
      </c>
      <c r="C261" s="26" t="s">
        <v>771</v>
      </c>
      <c r="D261" s="25" t="s">
        <v>531</v>
      </c>
      <c r="E261" s="26" t="s">
        <v>1418</v>
      </c>
      <c r="F261" s="25" t="s">
        <v>1618</v>
      </c>
      <c r="G261" s="27">
        <v>156</v>
      </c>
      <c r="H261" s="25" t="s">
        <v>110</v>
      </c>
      <c r="I261" s="25"/>
      <c r="J261" s="25"/>
      <c r="K261" s="26"/>
      <c r="L261" s="26" t="s">
        <v>1619</v>
      </c>
      <c r="M261" s="25" t="s">
        <v>111</v>
      </c>
      <c r="N261" s="25" t="s">
        <v>1620</v>
      </c>
      <c r="O261" s="25" t="s">
        <v>111</v>
      </c>
      <c r="P261" s="25" t="s">
        <v>111</v>
      </c>
      <c r="Q261" s="25" t="s">
        <v>111</v>
      </c>
      <c r="R261" s="25" t="s">
        <v>111</v>
      </c>
      <c r="S261" s="25" t="s">
        <v>111</v>
      </c>
      <c r="T261" s="25" t="s">
        <v>111</v>
      </c>
      <c r="U261" s="25" t="s">
        <v>111</v>
      </c>
      <c r="V261" s="25" t="s">
        <v>111</v>
      </c>
      <c r="W261" s="25" t="s">
        <v>111</v>
      </c>
      <c r="X261" s="25" t="s">
        <v>111</v>
      </c>
      <c r="Y261" s="25" t="s">
        <v>111</v>
      </c>
      <c r="Z261" s="25" t="s">
        <v>111</v>
      </c>
      <c r="AA261" s="25" t="s">
        <v>111</v>
      </c>
      <c r="AB261" s="25" t="s">
        <v>111</v>
      </c>
      <c r="AC261" s="25" t="s">
        <v>111</v>
      </c>
      <c r="AD261" s="25" t="s">
        <v>111</v>
      </c>
      <c r="AE261" s="25" t="s">
        <v>111</v>
      </c>
      <c r="AF261" s="25" t="s">
        <v>111</v>
      </c>
      <c r="AG261" s="25" t="s">
        <v>111</v>
      </c>
      <c r="AH261" s="25" t="s">
        <v>111</v>
      </c>
      <c r="AI261" s="25" t="s">
        <v>111</v>
      </c>
      <c r="AJ261" s="25" t="s">
        <v>111</v>
      </c>
      <c r="AK261" s="25" t="s">
        <v>111</v>
      </c>
      <c r="AL261" s="25" t="s">
        <v>111</v>
      </c>
    </row>
    <row r="262" spans="1:38" ht="30">
      <c r="A262" s="13">
        <f t="shared" ref="A262:A325" si="4">A261+1</f>
        <v>259</v>
      </c>
      <c r="B262" s="25" t="s">
        <v>1621</v>
      </c>
      <c r="C262" s="26" t="s">
        <v>771</v>
      </c>
      <c r="D262" s="25" t="s">
        <v>240</v>
      </c>
      <c r="E262" s="26" t="s">
        <v>1389</v>
      </c>
      <c r="F262" s="25" t="s">
        <v>1622</v>
      </c>
      <c r="G262" s="27">
        <v>50</v>
      </c>
      <c r="H262" s="25" t="s">
        <v>110</v>
      </c>
      <c r="I262" s="25"/>
      <c r="J262" s="25"/>
      <c r="K262" s="26"/>
      <c r="L262" s="26" t="s">
        <v>1623</v>
      </c>
      <c r="M262" s="25" t="s">
        <v>111</v>
      </c>
      <c r="N262" s="25" t="s">
        <v>111</v>
      </c>
      <c r="O262" s="25" t="s">
        <v>111</v>
      </c>
      <c r="P262" s="25" t="s">
        <v>111</v>
      </c>
      <c r="Q262" s="25" t="s">
        <v>111</v>
      </c>
      <c r="R262" s="25" t="s">
        <v>111</v>
      </c>
      <c r="S262" s="25" t="s">
        <v>111</v>
      </c>
      <c r="T262" s="25" t="s">
        <v>111</v>
      </c>
      <c r="U262" s="25" t="s">
        <v>111</v>
      </c>
      <c r="V262" s="25" t="s">
        <v>111</v>
      </c>
      <c r="W262" s="25" t="s">
        <v>111</v>
      </c>
      <c r="X262" s="25" t="s">
        <v>111</v>
      </c>
      <c r="Y262" s="25" t="s">
        <v>111</v>
      </c>
      <c r="Z262" s="25" t="s">
        <v>111</v>
      </c>
      <c r="AA262" s="25" t="s">
        <v>111</v>
      </c>
      <c r="AB262" s="25" t="s">
        <v>111</v>
      </c>
      <c r="AC262" s="25" t="s">
        <v>111</v>
      </c>
      <c r="AD262" s="25" t="s">
        <v>111</v>
      </c>
      <c r="AE262" s="25" t="s">
        <v>111</v>
      </c>
      <c r="AF262" s="25" t="s">
        <v>111</v>
      </c>
      <c r="AG262" s="25" t="s">
        <v>111</v>
      </c>
      <c r="AH262" s="25" t="s">
        <v>111</v>
      </c>
      <c r="AI262" s="25" t="s">
        <v>111</v>
      </c>
      <c r="AJ262" s="25" t="s">
        <v>111</v>
      </c>
      <c r="AK262" s="25" t="s">
        <v>111</v>
      </c>
      <c r="AL262" s="25" t="s">
        <v>111</v>
      </c>
    </row>
    <row r="263" spans="1:38" ht="30">
      <c r="A263" s="13">
        <f t="shared" si="4"/>
        <v>260</v>
      </c>
      <c r="B263" s="25" t="s">
        <v>1624</v>
      </c>
      <c r="C263" s="26" t="s">
        <v>771</v>
      </c>
      <c r="D263" s="25" t="s">
        <v>269</v>
      </c>
      <c r="E263" s="26" t="s">
        <v>1029</v>
      </c>
      <c r="F263" s="25" t="s">
        <v>1625</v>
      </c>
      <c r="G263" s="27">
        <v>41</v>
      </c>
      <c r="H263" s="25" t="s">
        <v>110</v>
      </c>
      <c r="I263" s="25"/>
      <c r="J263" s="25"/>
      <c r="K263" s="26"/>
      <c r="L263" s="26" t="s">
        <v>1626</v>
      </c>
      <c r="M263" s="25" t="s">
        <v>111</v>
      </c>
      <c r="N263" s="25" t="s">
        <v>111</v>
      </c>
      <c r="O263" s="25" t="s">
        <v>111</v>
      </c>
      <c r="P263" s="25" t="s">
        <v>111</v>
      </c>
      <c r="Q263" s="25" t="s">
        <v>111</v>
      </c>
      <c r="R263" s="25" t="s">
        <v>111</v>
      </c>
      <c r="S263" s="25" t="s">
        <v>111</v>
      </c>
      <c r="T263" s="25" t="s">
        <v>111</v>
      </c>
      <c r="U263" s="25" t="s">
        <v>111</v>
      </c>
      <c r="V263" s="25" t="s">
        <v>111</v>
      </c>
      <c r="W263" s="25" t="s">
        <v>111</v>
      </c>
      <c r="X263" s="25" t="s">
        <v>111</v>
      </c>
      <c r="Y263" s="25" t="s">
        <v>111</v>
      </c>
      <c r="Z263" s="25" t="s">
        <v>111</v>
      </c>
      <c r="AA263" s="25" t="s">
        <v>111</v>
      </c>
      <c r="AB263" s="25" t="s">
        <v>111</v>
      </c>
      <c r="AC263" s="25" t="s">
        <v>111</v>
      </c>
      <c r="AD263" s="25" t="s">
        <v>111</v>
      </c>
      <c r="AE263" s="25" t="s">
        <v>111</v>
      </c>
      <c r="AF263" s="25" t="s">
        <v>111</v>
      </c>
      <c r="AG263" s="25" t="s">
        <v>111</v>
      </c>
      <c r="AH263" s="25" t="s">
        <v>111</v>
      </c>
      <c r="AI263" s="25" t="s">
        <v>111</v>
      </c>
      <c r="AJ263" s="25" t="s">
        <v>111</v>
      </c>
      <c r="AK263" s="25" t="s">
        <v>111</v>
      </c>
      <c r="AL263" s="25" t="s">
        <v>111</v>
      </c>
    </row>
    <row r="264" spans="1:38" ht="30">
      <c r="A264" s="13">
        <f t="shared" si="4"/>
        <v>261</v>
      </c>
      <c r="B264" s="25" t="s">
        <v>1627</v>
      </c>
      <c r="C264" s="26" t="s">
        <v>771</v>
      </c>
      <c r="D264" s="25" t="s">
        <v>531</v>
      </c>
      <c r="E264" s="26" t="s">
        <v>1628</v>
      </c>
      <c r="F264" s="25" t="s">
        <v>1629</v>
      </c>
      <c r="G264" s="27">
        <v>57</v>
      </c>
      <c r="H264" s="25" t="s">
        <v>110</v>
      </c>
      <c r="I264" s="25"/>
      <c r="J264" s="25"/>
      <c r="K264" s="26"/>
      <c r="L264" s="26" t="s">
        <v>1630</v>
      </c>
      <c r="M264" s="25" t="s">
        <v>111</v>
      </c>
      <c r="N264" s="25" t="s">
        <v>111</v>
      </c>
      <c r="O264" s="25" t="s">
        <v>111</v>
      </c>
      <c r="P264" s="25" t="s">
        <v>111</v>
      </c>
      <c r="Q264" s="25" t="s">
        <v>111</v>
      </c>
      <c r="R264" s="25" t="s">
        <v>111</v>
      </c>
      <c r="S264" s="25" t="s">
        <v>111</v>
      </c>
      <c r="T264" s="25" t="s">
        <v>111</v>
      </c>
      <c r="U264" s="25" t="s">
        <v>111</v>
      </c>
      <c r="V264" s="25" t="s">
        <v>111</v>
      </c>
      <c r="W264" s="25" t="s">
        <v>111</v>
      </c>
      <c r="X264" s="25" t="s">
        <v>111</v>
      </c>
      <c r="Y264" s="25" t="s">
        <v>111</v>
      </c>
      <c r="Z264" s="25" t="s">
        <v>111</v>
      </c>
      <c r="AA264" s="25" t="s">
        <v>111</v>
      </c>
      <c r="AB264" s="25" t="s">
        <v>111</v>
      </c>
      <c r="AC264" s="25" t="s">
        <v>111</v>
      </c>
      <c r="AD264" s="25" t="s">
        <v>111</v>
      </c>
      <c r="AE264" s="25" t="s">
        <v>111</v>
      </c>
      <c r="AF264" s="25" t="s">
        <v>111</v>
      </c>
      <c r="AG264" s="25" t="s">
        <v>111</v>
      </c>
      <c r="AH264" s="25" t="s">
        <v>111</v>
      </c>
      <c r="AI264" s="25" t="s">
        <v>111</v>
      </c>
      <c r="AJ264" s="25" t="s">
        <v>111</v>
      </c>
      <c r="AK264" s="25" t="s">
        <v>111</v>
      </c>
      <c r="AL264" s="25" t="s">
        <v>111</v>
      </c>
    </row>
    <row r="265" spans="1:38" ht="30">
      <c r="A265" s="13">
        <f t="shared" si="4"/>
        <v>262</v>
      </c>
      <c r="B265" s="25" t="s">
        <v>1631</v>
      </c>
      <c r="C265" s="26" t="s">
        <v>771</v>
      </c>
      <c r="D265" s="25" t="s">
        <v>267</v>
      </c>
      <c r="E265" s="26" t="s">
        <v>1632</v>
      </c>
      <c r="F265" s="25" t="s">
        <v>1633</v>
      </c>
      <c r="G265" s="27">
        <v>159</v>
      </c>
      <c r="H265" s="25" t="s">
        <v>110</v>
      </c>
      <c r="I265" s="25"/>
      <c r="J265" s="25"/>
      <c r="K265" s="26"/>
      <c r="L265" s="26" t="s">
        <v>1634</v>
      </c>
      <c r="M265" s="25" t="s">
        <v>111</v>
      </c>
      <c r="N265" s="25" t="s">
        <v>111</v>
      </c>
      <c r="O265" s="25" t="s">
        <v>111</v>
      </c>
      <c r="P265" s="25" t="s">
        <v>111</v>
      </c>
      <c r="Q265" s="25" t="s">
        <v>111</v>
      </c>
      <c r="R265" s="25" t="s">
        <v>111</v>
      </c>
      <c r="S265" s="25" t="s">
        <v>111</v>
      </c>
      <c r="T265" s="25" t="s">
        <v>111</v>
      </c>
      <c r="U265" s="25" t="s">
        <v>111</v>
      </c>
      <c r="V265" s="25" t="s">
        <v>111</v>
      </c>
      <c r="W265" s="25" t="s">
        <v>111</v>
      </c>
      <c r="X265" s="25" t="s">
        <v>111</v>
      </c>
      <c r="Y265" s="25" t="s">
        <v>111</v>
      </c>
      <c r="Z265" s="25" t="s">
        <v>111</v>
      </c>
      <c r="AA265" s="25" t="s">
        <v>111</v>
      </c>
      <c r="AB265" s="25" t="s">
        <v>111</v>
      </c>
      <c r="AC265" s="25" t="s">
        <v>111</v>
      </c>
      <c r="AD265" s="25" t="s">
        <v>111</v>
      </c>
      <c r="AE265" s="25" t="s">
        <v>111</v>
      </c>
      <c r="AF265" s="25" t="s">
        <v>111</v>
      </c>
      <c r="AG265" s="25" t="s">
        <v>111</v>
      </c>
      <c r="AH265" s="25" t="s">
        <v>111</v>
      </c>
      <c r="AI265" s="25" t="s">
        <v>111</v>
      </c>
      <c r="AJ265" s="25" t="s">
        <v>111</v>
      </c>
      <c r="AK265" s="25" t="s">
        <v>111</v>
      </c>
      <c r="AL265" s="25" t="s">
        <v>111</v>
      </c>
    </row>
    <row r="266" spans="1:38" ht="30">
      <c r="A266" s="13">
        <f t="shared" si="4"/>
        <v>263</v>
      </c>
      <c r="B266" s="25" t="s">
        <v>1635</v>
      </c>
      <c r="C266" s="26" t="s">
        <v>771</v>
      </c>
      <c r="D266" s="25" t="s">
        <v>269</v>
      </c>
      <c r="E266" s="26" t="s">
        <v>1029</v>
      </c>
      <c r="F266" s="25" t="s">
        <v>1636</v>
      </c>
      <c r="G266" s="27">
        <v>40</v>
      </c>
      <c r="H266" s="25" t="s">
        <v>110</v>
      </c>
      <c r="I266" s="25"/>
      <c r="J266" s="25"/>
      <c r="K266" s="26"/>
      <c r="L266" s="26" t="s">
        <v>1637</v>
      </c>
      <c r="M266" s="25" t="s">
        <v>111</v>
      </c>
      <c r="N266" s="25" t="s">
        <v>111</v>
      </c>
      <c r="O266" s="25" t="s">
        <v>111</v>
      </c>
      <c r="P266" s="25" t="s">
        <v>111</v>
      </c>
      <c r="Q266" s="25" t="s">
        <v>111</v>
      </c>
      <c r="R266" s="25" t="s">
        <v>111</v>
      </c>
      <c r="S266" s="25" t="s">
        <v>111</v>
      </c>
      <c r="T266" s="25" t="s">
        <v>111</v>
      </c>
      <c r="U266" s="25" t="s">
        <v>111</v>
      </c>
      <c r="V266" s="25" t="s">
        <v>111</v>
      </c>
      <c r="W266" s="25" t="s">
        <v>111</v>
      </c>
      <c r="X266" s="25" t="s">
        <v>111</v>
      </c>
      <c r="Y266" s="25" t="s">
        <v>111</v>
      </c>
      <c r="Z266" s="25" t="s">
        <v>111</v>
      </c>
      <c r="AA266" s="25" t="s">
        <v>111</v>
      </c>
      <c r="AB266" s="25" t="s">
        <v>111</v>
      </c>
      <c r="AC266" s="25" t="s">
        <v>111</v>
      </c>
      <c r="AD266" s="25" t="s">
        <v>111</v>
      </c>
      <c r="AE266" s="25" t="s">
        <v>111</v>
      </c>
      <c r="AF266" s="25" t="s">
        <v>111</v>
      </c>
      <c r="AG266" s="25" t="s">
        <v>111</v>
      </c>
      <c r="AH266" s="25" t="s">
        <v>111</v>
      </c>
      <c r="AI266" s="25" t="s">
        <v>111</v>
      </c>
      <c r="AJ266" s="25" t="s">
        <v>111</v>
      </c>
      <c r="AK266" s="25" t="s">
        <v>111</v>
      </c>
      <c r="AL266" s="25" t="s">
        <v>111</v>
      </c>
    </row>
    <row r="267" spans="1:38" ht="30">
      <c r="A267" s="13">
        <f t="shared" si="4"/>
        <v>264</v>
      </c>
      <c r="B267" s="25" t="s">
        <v>1638</v>
      </c>
      <c r="C267" s="26" t="s">
        <v>771</v>
      </c>
      <c r="D267" s="25" t="s">
        <v>1639</v>
      </c>
      <c r="E267" s="26" t="s">
        <v>1640</v>
      </c>
      <c r="F267" s="25" t="s">
        <v>1641</v>
      </c>
      <c r="G267" s="27">
        <v>33</v>
      </c>
      <c r="H267" s="25" t="s">
        <v>110</v>
      </c>
      <c r="I267" s="25"/>
      <c r="J267" s="25"/>
      <c r="K267" s="26"/>
      <c r="L267" s="26" t="s">
        <v>1642</v>
      </c>
      <c r="M267" s="25" t="s">
        <v>111</v>
      </c>
      <c r="N267" s="25" t="s">
        <v>111</v>
      </c>
      <c r="O267" s="25" t="s">
        <v>111</v>
      </c>
      <c r="P267" s="25" t="s">
        <v>111</v>
      </c>
      <c r="Q267" s="25" t="s">
        <v>111</v>
      </c>
      <c r="R267" s="25" t="s">
        <v>111</v>
      </c>
      <c r="S267" s="25" t="s">
        <v>111</v>
      </c>
      <c r="T267" s="25" t="s">
        <v>111</v>
      </c>
      <c r="U267" s="25" t="s">
        <v>111</v>
      </c>
      <c r="V267" s="25" t="s">
        <v>111</v>
      </c>
      <c r="W267" s="25" t="s">
        <v>111</v>
      </c>
      <c r="X267" s="25" t="s">
        <v>111</v>
      </c>
      <c r="Y267" s="25" t="s">
        <v>111</v>
      </c>
      <c r="Z267" s="25" t="s">
        <v>111</v>
      </c>
      <c r="AA267" s="25" t="s">
        <v>111</v>
      </c>
      <c r="AB267" s="25" t="s">
        <v>111</v>
      </c>
      <c r="AC267" s="25" t="s">
        <v>111</v>
      </c>
      <c r="AD267" s="25" t="s">
        <v>111</v>
      </c>
      <c r="AE267" s="25" t="s">
        <v>111</v>
      </c>
      <c r="AF267" s="25" t="s">
        <v>111</v>
      </c>
      <c r="AG267" s="25" t="s">
        <v>111</v>
      </c>
      <c r="AH267" s="25" t="s">
        <v>111</v>
      </c>
      <c r="AI267" s="25" t="s">
        <v>111</v>
      </c>
      <c r="AJ267" s="25" t="s">
        <v>111</v>
      </c>
      <c r="AK267" s="25" t="s">
        <v>111</v>
      </c>
      <c r="AL267" s="25" t="s">
        <v>111</v>
      </c>
    </row>
    <row r="268" spans="1:38" ht="30">
      <c r="A268" s="13">
        <f t="shared" si="4"/>
        <v>265</v>
      </c>
      <c r="B268" s="25" t="s">
        <v>1643</v>
      </c>
      <c r="C268" s="26" t="s">
        <v>771</v>
      </c>
      <c r="D268" s="25" t="s">
        <v>235</v>
      </c>
      <c r="E268" s="26" t="s">
        <v>1584</v>
      </c>
      <c r="F268" s="25" t="s">
        <v>1644</v>
      </c>
      <c r="G268" s="27">
        <v>38</v>
      </c>
      <c r="H268" s="25" t="s">
        <v>110</v>
      </c>
      <c r="I268" s="25"/>
      <c r="J268" s="25"/>
      <c r="K268" s="26"/>
      <c r="L268" s="26" t="s">
        <v>1645</v>
      </c>
      <c r="M268" s="25" t="s">
        <v>111</v>
      </c>
      <c r="N268" s="25" t="s">
        <v>111</v>
      </c>
      <c r="O268" s="25" t="s">
        <v>111</v>
      </c>
      <c r="P268" s="25" t="s">
        <v>111</v>
      </c>
      <c r="Q268" s="25" t="s">
        <v>111</v>
      </c>
      <c r="R268" s="25" t="s">
        <v>111</v>
      </c>
      <c r="S268" s="25" t="s">
        <v>111</v>
      </c>
      <c r="T268" s="25" t="s">
        <v>111</v>
      </c>
      <c r="U268" s="25" t="s">
        <v>111</v>
      </c>
      <c r="V268" s="25" t="s">
        <v>111</v>
      </c>
      <c r="W268" s="25" t="s">
        <v>111</v>
      </c>
      <c r="X268" s="25" t="s">
        <v>111</v>
      </c>
      <c r="Y268" s="25" t="s">
        <v>111</v>
      </c>
      <c r="Z268" s="25" t="s">
        <v>111</v>
      </c>
      <c r="AA268" s="25" t="s">
        <v>111</v>
      </c>
      <c r="AB268" s="25" t="s">
        <v>111</v>
      </c>
      <c r="AC268" s="25" t="s">
        <v>111</v>
      </c>
      <c r="AD268" s="25" t="s">
        <v>111</v>
      </c>
      <c r="AE268" s="25" t="s">
        <v>111</v>
      </c>
      <c r="AF268" s="25" t="s">
        <v>111</v>
      </c>
      <c r="AG268" s="25" t="s">
        <v>111</v>
      </c>
      <c r="AH268" s="25" t="s">
        <v>111</v>
      </c>
      <c r="AI268" s="25" t="s">
        <v>111</v>
      </c>
      <c r="AJ268" s="25" t="s">
        <v>111</v>
      </c>
      <c r="AK268" s="25" t="s">
        <v>111</v>
      </c>
      <c r="AL268" s="25" t="s">
        <v>111</v>
      </c>
    </row>
    <row r="269" spans="1:38" ht="15">
      <c r="A269" s="13">
        <f t="shared" si="4"/>
        <v>266</v>
      </c>
      <c r="B269" s="38" t="s">
        <v>1646</v>
      </c>
      <c r="C269" s="47" t="s">
        <v>771</v>
      </c>
      <c r="D269" s="38" t="s">
        <v>288</v>
      </c>
      <c r="E269" s="47" t="s">
        <v>1023</v>
      </c>
      <c r="F269" s="28" t="s">
        <v>1647</v>
      </c>
      <c r="G269" s="53">
        <v>34</v>
      </c>
      <c r="H269" s="38" t="s">
        <v>110</v>
      </c>
      <c r="I269" s="29"/>
      <c r="J269" s="29"/>
      <c r="K269" s="47"/>
      <c r="L269" s="47" t="s">
        <v>1648</v>
      </c>
      <c r="M269" s="38">
        <v>1336414</v>
      </c>
      <c r="N269" s="38" t="s">
        <v>1649</v>
      </c>
      <c r="O269" s="38">
        <v>1808681</v>
      </c>
      <c r="P269" s="38" t="s">
        <v>111</v>
      </c>
      <c r="Q269" s="38" t="s">
        <v>111</v>
      </c>
      <c r="R269" s="38" t="s">
        <v>111</v>
      </c>
      <c r="S269" s="38" t="s">
        <v>111</v>
      </c>
      <c r="T269" s="38" t="s">
        <v>111</v>
      </c>
      <c r="U269" s="38" t="s">
        <v>111</v>
      </c>
      <c r="V269" s="38" t="s">
        <v>111</v>
      </c>
      <c r="W269" s="38" t="s">
        <v>111</v>
      </c>
      <c r="X269" s="38" t="s">
        <v>111</v>
      </c>
      <c r="Y269" s="38" t="s">
        <v>111</v>
      </c>
      <c r="Z269" s="38" t="s">
        <v>111</v>
      </c>
      <c r="AA269" s="38" t="s">
        <v>111</v>
      </c>
      <c r="AB269" s="38" t="s">
        <v>111</v>
      </c>
      <c r="AC269" s="38" t="s">
        <v>111</v>
      </c>
      <c r="AD269" s="38" t="s">
        <v>111</v>
      </c>
      <c r="AE269" s="38" t="s">
        <v>111</v>
      </c>
      <c r="AF269" s="38" t="s">
        <v>111</v>
      </c>
      <c r="AG269" s="38" t="s">
        <v>111</v>
      </c>
      <c r="AH269" s="38" t="s">
        <v>111</v>
      </c>
      <c r="AI269" s="38" t="s">
        <v>111</v>
      </c>
      <c r="AJ269" s="38" t="s">
        <v>111</v>
      </c>
      <c r="AK269" s="38" t="s">
        <v>111</v>
      </c>
      <c r="AL269" s="38" t="s">
        <v>111</v>
      </c>
    </row>
    <row r="270" spans="1:38" ht="15">
      <c r="A270" s="13">
        <f t="shared" si="4"/>
        <v>267</v>
      </c>
      <c r="B270" s="46"/>
      <c r="C270" s="48"/>
      <c r="D270" s="46"/>
      <c r="E270" s="48"/>
      <c r="F270" s="28" t="s">
        <v>1650</v>
      </c>
      <c r="G270" s="55"/>
      <c r="H270" s="46"/>
      <c r="I270" s="30"/>
      <c r="J270" s="30"/>
      <c r="K270" s="48"/>
      <c r="L270" s="48"/>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row>
    <row r="271" spans="1:38" ht="15">
      <c r="A271" s="13">
        <f t="shared" si="4"/>
        <v>268</v>
      </c>
      <c r="B271" s="39"/>
      <c r="C271" s="49"/>
      <c r="D271" s="39"/>
      <c r="E271" s="49"/>
      <c r="F271" s="26" t="s">
        <v>1651</v>
      </c>
      <c r="G271" s="54"/>
      <c r="H271" s="39"/>
      <c r="I271" s="31"/>
      <c r="J271" s="31"/>
      <c r="K271" s="49"/>
      <c r="L271" s="4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row>
    <row r="272" spans="1:38" ht="30">
      <c r="A272" s="13">
        <f t="shared" si="4"/>
        <v>269</v>
      </c>
      <c r="B272" s="25" t="s">
        <v>1652</v>
      </c>
      <c r="C272" s="26" t="s">
        <v>771</v>
      </c>
      <c r="D272" s="25" t="s">
        <v>1653</v>
      </c>
      <c r="E272" s="26" t="s">
        <v>1185</v>
      </c>
      <c r="F272" s="25" t="s">
        <v>1654</v>
      </c>
      <c r="G272" s="27">
        <v>30</v>
      </c>
      <c r="H272" s="25" t="s">
        <v>110</v>
      </c>
      <c r="I272" s="25"/>
      <c r="J272" s="25"/>
      <c r="K272" s="26"/>
      <c r="L272" s="26" t="s">
        <v>1655</v>
      </c>
      <c r="M272" s="25" t="s">
        <v>111</v>
      </c>
      <c r="N272" s="25" t="s">
        <v>111</v>
      </c>
      <c r="O272" s="25" t="s">
        <v>111</v>
      </c>
      <c r="P272" s="25" t="s">
        <v>111</v>
      </c>
      <c r="Q272" s="25" t="s">
        <v>111</v>
      </c>
      <c r="R272" s="25" t="s">
        <v>111</v>
      </c>
      <c r="S272" s="25" t="s">
        <v>111</v>
      </c>
      <c r="T272" s="25" t="s">
        <v>111</v>
      </c>
      <c r="U272" s="25" t="s">
        <v>111</v>
      </c>
      <c r="V272" s="25" t="s">
        <v>111</v>
      </c>
      <c r="W272" s="25" t="s">
        <v>111</v>
      </c>
      <c r="X272" s="25" t="s">
        <v>111</v>
      </c>
      <c r="Y272" s="25" t="s">
        <v>111</v>
      </c>
      <c r="Z272" s="25" t="s">
        <v>111</v>
      </c>
      <c r="AA272" s="25" t="s">
        <v>111</v>
      </c>
      <c r="AB272" s="25" t="s">
        <v>111</v>
      </c>
      <c r="AC272" s="25" t="s">
        <v>111</v>
      </c>
      <c r="AD272" s="25" t="s">
        <v>111</v>
      </c>
      <c r="AE272" s="25" t="s">
        <v>111</v>
      </c>
      <c r="AF272" s="25" t="s">
        <v>111</v>
      </c>
      <c r="AG272" s="25" t="s">
        <v>111</v>
      </c>
      <c r="AH272" s="25" t="s">
        <v>111</v>
      </c>
      <c r="AI272" s="25" t="s">
        <v>111</v>
      </c>
      <c r="AJ272" s="25" t="s">
        <v>111</v>
      </c>
      <c r="AK272" s="25" t="s">
        <v>111</v>
      </c>
      <c r="AL272" s="25" t="s">
        <v>111</v>
      </c>
    </row>
    <row r="273" spans="1:38" ht="45">
      <c r="A273" s="13">
        <f t="shared" si="4"/>
        <v>270</v>
      </c>
      <c r="B273" s="25" t="s">
        <v>1656</v>
      </c>
      <c r="C273" s="26" t="s">
        <v>771</v>
      </c>
      <c r="D273" s="25" t="s">
        <v>253</v>
      </c>
      <c r="E273" s="26" t="s">
        <v>1657</v>
      </c>
      <c r="F273" s="25" t="s">
        <v>1658</v>
      </c>
      <c r="G273" s="27">
        <v>45</v>
      </c>
      <c r="H273" s="25" t="s">
        <v>110</v>
      </c>
      <c r="I273" s="25"/>
      <c r="J273" s="25"/>
      <c r="K273" s="26"/>
      <c r="L273" s="26" t="s">
        <v>1659</v>
      </c>
      <c r="M273" s="25" t="s">
        <v>111</v>
      </c>
      <c r="N273" s="25" t="s">
        <v>111</v>
      </c>
      <c r="O273" s="25" t="s">
        <v>111</v>
      </c>
      <c r="P273" s="25" t="s">
        <v>111</v>
      </c>
      <c r="Q273" s="25" t="s">
        <v>111</v>
      </c>
      <c r="R273" s="25" t="s">
        <v>111</v>
      </c>
      <c r="S273" s="25" t="s">
        <v>111</v>
      </c>
      <c r="T273" s="25" t="s">
        <v>111</v>
      </c>
      <c r="U273" s="25" t="s">
        <v>111</v>
      </c>
      <c r="V273" s="25" t="s">
        <v>111</v>
      </c>
      <c r="W273" s="25" t="s">
        <v>111</v>
      </c>
      <c r="X273" s="25" t="s">
        <v>111</v>
      </c>
      <c r="Y273" s="25" t="s">
        <v>111</v>
      </c>
      <c r="Z273" s="25" t="s">
        <v>111</v>
      </c>
      <c r="AA273" s="25" t="s">
        <v>111</v>
      </c>
      <c r="AB273" s="25" t="s">
        <v>111</v>
      </c>
      <c r="AC273" s="25" t="s">
        <v>111</v>
      </c>
      <c r="AD273" s="25" t="s">
        <v>111</v>
      </c>
      <c r="AE273" s="25" t="s">
        <v>111</v>
      </c>
      <c r="AF273" s="25" t="s">
        <v>111</v>
      </c>
      <c r="AG273" s="25" t="s">
        <v>111</v>
      </c>
      <c r="AH273" s="25" t="s">
        <v>111</v>
      </c>
      <c r="AI273" s="25" t="s">
        <v>111</v>
      </c>
      <c r="AJ273" s="25" t="s">
        <v>111</v>
      </c>
      <c r="AK273" s="25" t="s">
        <v>111</v>
      </c>
      <c r="AL273" s="25" t="s">
        <v>111</v>
      </c>
    </row>
    <row r="274" spans="1:38" ht="45">
      <c r="A274" s="13">
        <f t="shared" si="4"/>
        <v>271</v>
      </c>
      <c r="B274" s="25" t="s">
        <v>1660</v>
      </c>
      <c r="C274" s="26" t="s">
        <v>771</v>
      </c>
      <c r="D274" s="25" t="s">
        <v>269</v>
      </c>
      <c r="E274" s="26" t="s">
        <v>1029</v>
      </c>
      <c r="F274" s="25" t="s">
        <v>1661</v>
      </c>
      <c r="G274" s="27">
        <v>37</v>
      </c>
      <c r="H274" s="25" t="s">
        <v>110</v>
      </c>
      <c r="I274" s="25"/>
      <c r="J274" s="25"/>
      <c r="K274" s="26"/>
      <c r="L274" s="26" t="s">
        <v>1662</v>
      </c>
      <c r="M274" s="25" t="s">
        <v>111</v>
      </c>
      <c r="N274" s="25" t="s">
        <v>111</v>
      </c>
      <c r="O274" s="25" t="s">
        <v>111</v>
      </c>
      <c r="P274" s="25" t="s">
        <v>111</v>
      </c>
      <c r="Q274" s="25" t="s">
        <v>111</v>
      </c>
      <c r="R274" s="25" t="s">
        <v>111</v>
      </c>
      <c r="S274" s="25" t="s">
        <v>111</v>
      </c>
      <c r="T274" s="25" t="s">
        <v>111</v>
      </c>
      <c r="U274" s="25" t="s">
        <v>111</v>
      </c>
      <c r="V274" s="25" t="s">
        <v>111</v>
      </c>
      <c r="W274" s="25" t="s">
        <v>111</v>
      </c>
      <c r="X274" s="25" t="s">
        <v>111</v>
      </c>
      <c r="Y274" s="25" t="s">
        <v>111</v>
      </c>
      <c r="Z274" s="25" t="s">
        <v>111</v>
      </c>
      <c r="AA274" s="25" t="s">
        <v>111</v>
      </c>
      <c r="AB274" s="25" t="s">
        <v>111</v>
      </c>
      <c r="AC274" s="25" t="s">
        <v>111</v>
      </c>
      <c r="AD274" s="25" t="s">
        <v>111</v>
      </c>
      <c r="AE274" s="25" t="s">
        <v>111</v>
      </c>
      <c r="AF274" s="25" t="s">
        <v>111</v>
      </c>
      <c r="AG274" s="25" t="s">
        <v>111</v>
      </c>
      <c r="AH274" s="25" t="s">
        <v>111</v>
      </c>
      <c r="AI274" s="25" t="s">
        <v>111</v>
      </c>
      <c r="AJ274" s="25" t="s">
        <v>111</v>
      </c>
      <c r="AK274" s="25" t="s">
        <v>111</v>
      </c>
      <c r="AL274" s="25" t="s">
        <v>111</v>
      </c>
    </row>
    <row r="275" spans="1:38" ht="15">
      <c r="A275" s="13">
        <f t="shared" si="4"/>
        <v>272</v>
      </c>
      <c r="B275" s="25" t="s">
        <v>1663</v>
      </c>
      <c r="C275" s="26" t="s">
        <v>771</v>
      </c>
      <c r="D275" s="25" t="s">
        <v>241</v>
      </c>
      <c r="E275" s="26" t="s">
        <v>1601</v>
      </c>
      <c r="F275" s="25" t="s">
        <v>1664</v>
      </c>
      <c r="G275" s="27">
        <v>182</v>
      </c>
      <c r="H275" s="25" t="s">
        <v>110</v>
      </c>
      <c r="I275" s="25"/>
      <c r="J275" s="25"/>
      <c r="K275" s="26"/>
      <c r="L275" s="26" t="s">
        <v>1665</v>
      </c>
      <c r="M275" s="25" t="s">
        <v>111</v>
      </c>
      <c r="N275" s="25" t="s">
        <v>111</v>
      </c>
      <c r="O275" s="25" t="s">
        <v>111</v>
      </c>
      <c r="P275" s="25" t="s">
        <v>111</v>
      </c>
      <c r="Q275" s="25" t="s">
        <v>111</v>
      </c>
      <c r="R275" s="25" t="s">
        <v>111</v>
      </c>
      <c r="S275" s="25" t="s">
        <v>111</v>
      </c>
      <c r="T275" s="25" t="s">
        <v>111</v>
      </c>
      <c r="U275" s="25" t="s">
        <v>111</v>
      </c>
      <c r="V275" s="25" t="s">
        <v>111</v>
      </c>
      <c r="W275" s="25" t="s">
        <v>111</v>
      </c>
      <c r="X275" s="25" t="s">
        <v>111</v>
      </c>
      <c r="Y275" s="25" t="s">
        <v>111</v>
      </c>
      <c r="Z275" s="25" t="s">
        <v>111</v>
      </c>
      <c r="AA275" s="25" t="s">
        <v>111</v>
      </c>
      <c r="AB275" s="25" t="s">
        <v>111</v>
      </c>
      <c r="AC275" s="25" t="s">
        <v>111</v>
      </c>
      <c r="AD275" s="25" t="s">
        <v>111</v>
      </c>
      <c r="AE275" s="25" t="s">
        <v>111</v>
      </c>
      <c r="AF275" s="25" t="s">
        <v>111</v>
      </c>
      <c r="AG275" s="25" t="s">
        <v>111</v>
      </c>
      <c r="AH275" s="25" t="s">
        <v>111</v>
      </c>
      <c r="AI275" s="25" t="s">
        <v>111</v>
      </c>
      <c r="AJ275" s="25" t="s">
        <v>111</v>
      </c>
      <c r="AK275" s="25" t="s">
        <v>111</v>
      </c>
      <c r="AL275" s="25" t="s">
        <v>111</v>
      </c>
    </row>
    <row r="276" spans="1:38" ht="45">
      <c r="A276" s="13">
        <f t="shared" si="4"/>
        <v>273</v>
      </c>
      <c r="B276" s="25" t="s">
        <v>1666</v>
      </c>
      <c r="C276" s="26" t="s">
        <v>771</v>
      </c>
      <c r="D276" s="25" t="s">
        <v>241</v>
      </c>
      <c r="E276" s="26" t="s">
        <v>1667</v>
      </c>
      <c r="F276" s="25" t="s">
        <v>1668</v>
      </c>
      <c r="G276" s="27">
        <v>43</v>
      </c>
      <c r="H276" s="25" t="s">
        <v>110</v>
      </c>
      <c r="I276" s="25"/>
      <c r="J276" s="25"/>
      <c r="K276" s="26"/>
      <c r="L276" s="26" t="s">
        <v>1669</v>
      </c>
      <c r="M276" s="25" t="s">
        <v>111</v>
      </c>
      <c r="N276" s="25" t="s">
        <v>111</v>
      </c>
      <c r="O276" s="25" t="s">
        <v>111</v>
      </c>
      <c r="P276" s="25" t="s">
        <v>111</v>
      </c>
      <c r="Q276" s="25" t="s">
        <v>111</v>
      </c>
      <c r="R276" s="25" t="s">
        <v>111</v>
      </c>
      <c r="S276" s="25" t="s">
        <v>111</v>
      </c>
      <c r="T276" s="25" t="s">
        <v>111</v>
      </c>
      <c r="U276" s="25" t="s">
        <v>111</v>
      </c>
      <c r="V276" s="25" t="s">
        <v>111</v>
      </c>
      <c r="W276" s="25" t="s">
        <v>111</v>
      </c>
      <c r="X276" s="25" t="s">
        <v>111</v>
      </c>
      <c r="Y276" s="25" t="s">
        <v>111</v>
      </c>
      <c r="Z276" s="25" t="s">
        <v>111</v>
      </c>
      <c r="AA276" s="25" t="s">
        <v>111</v>
      </c>
      <c r="AB276" s="25" t="s">
        <v>111</v>
      </c>
      <c r="AC276" s="25" t="s">
        <v>111</v>
      </c>
      <c r="AD276" s="25" t="s">
        <v>111</v>
      </c>
      <c r="AE276" s="25" t="s">
        <v>111</v>
      </c>
      <c r="AF276" s="25" t="s">
        <v>111</v>
      </c>
      <c r="AG276" s="25" t="s">
        <v>111</v>
      </c>
      <c r="AH276" s="25" t="s">
        <v>111</v>
      </c>
      <c r="AI276" s="25" t="s">
        <v>111</v>
      </c>
      <c r="AJ276" s="25" t="s">
        <v>111</v>
      </c>
      <c r="AK276" s="25" t="s">
        <v>111</v>
      </c>
      <c r="AL276" s="25" t="s">
        <v>111</v>
      </c>
    </row>
    <row r="277" spans="1:38" ht="15">
      <c r="A277" s="13">
        <f t="shared" si="4"/>
        <v>274</v>
      </c>
      <c r="B277" s="38" t="s">
        <v>1670</v>
      </c>
      <c r="C277" s="47" t="s">
        <v>771</v>
      </c>
      <c r="D277" s="38" t="s">
        <v>288</v>
      </c>
      <c r="E277" s="47" t="s">
        <v>1671</v>
      </c>
      <c r="F277" s="28" t="s">
        <v>1672</v>
      </c>
      <c r="G277" s="53">
        <v>74</v>
      </c>
      <c r="H277" s="38" t="s">
        <v>110</v>
      </c>
      <c r="I277" s="29"/>
      <c r="J277" s="29"/>
      <c r="K277" s="47"/>
      <c r="L277" s="47" t="s">
        <v>1673</v>
      </c>
      <c r="M277" s="38">
        <v>478471</v>
      </c>
      <c r="N277" s="47" t="s">
        <v>1674</v>
      </c>
      <c r="O277" s="38">
        <v>1560507</v>
      </c>
      <c r="P277" s="38" t="s">
        <v>111</v>
      </c>
      <c r="Q277" s="38" t="s">
        <v>111</v>
      </c>
      <c r="R277" s="38" t="s">
        <v>111</v>
      </c>
      <c r="S277" s="38" t="s">
        <v>111</v>
      </c>
      <c r="T277" s="38" t="s">
        <v>111</v>
      </c>
      <c r="U277" s="38" t="s">
        <v>111</v>
      </c>
      <c r="V277" s="38" t="s">
        <v>111</v>
      </c>
      <c r="W277" s="38" t="s">
        <v>111</v>
      </c>
      <c r="X277" s="38" t="s">
        <v>111</v>
      </c>
      <c r="Y277" s="38" t="s">
        <v>111</v>
      </c>
      <c r="Z277" s="38" t="s">
        <v>111</v>
      </c>
      <c r="AA277" s="38" t="s">
        <v>111</v>
      </c>
      <c r="AB277" s="38" t="s">
        <v>111</v>
      </c>
      <c r="AC277" s="38" t="s">
        <v>111</v>
      </c>
      <c r="AD277" s="38" t="s">
        <v>111</v>
      </c>
      <c r="AE277" s="38" t="s">
        <v>111</v>
      </c>
      <c r="AF277" s="38" t="s">
        <v>111</v>
      </c>
      <c r="AG277" s="38" t="s">
        <v>111</v>
      </c>
      <c r="AH277" s="38" t="s">
        <v>111</v>
      </c>
      <c r="AI277" s="38" t="s">
        <v>111</v>
      </c>
      <c r="AJ277" s="38" t="s">
        <v>111</v>
      </c>
      <c r="AK277" s="38" t="s">
        <v>111</v>
      </c>
      <c r="AL277" s="38" t="s">
        <v>111</v>
      </c>
    </row>
    <row r="278" spans="1:38" ht="15">
      <c r="A278" s="13">
        <f t="shared" si="4"/>
        <v>275</v>
      </c>
      <c r="B278" s="39"/>
      <c r="C278" s="49"/>
      <c r="D278" s="39"/>
      <c r="E278" s="49"/>
      <c r="F278" s="26" t="s">
        <v>1675</v>
      </c>
      <c r="G278" s="54"/>
      <c r="H278" s="39"/>
      <c r="I278" s="31"/>
      <c r="J278" s="31"/>
      <c r="K278" s="49"/>
      <c r="L278" s="49"/>
      <c r="M278" s="39"/>
      <c r="N278" s="4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row>
    <row r="279" spans="1:38" ht="30">
      <c r="A279" s="13">
        <f t="shared" si="4"/>
        <v>276</v>
      </c>
      <c r="B279" s="25" t="s">
        <v>1676</v>
      </c>
      <c r="C279" s="26" t="s">
        <v>771</v>
      </c>
      <c r="D279" s="25" t="s">
        <v>531</v>
      </c>
      <c r="E279" s="26" t="s">
        <v>1677</v>
      </c>
      <c r="F279" s="25" t="s">
        <v>1678</v>
      </c>
      <c r="G279" s="27">
        <v>115</v>
      </c>
      <c r="H279" s="25" t="s">
        <v>110</v>
      </c>
      <c r="I279" s="25"/>
      <c r="J279" s="25"/>
      <c r="K279" s="26"/>
      <c r="L279" s="26" t="s">
        <v>1679</v>
      </c>
      <c r="M279" s="25" t="s">
        <v>111</v>
      </c>
      <c r="N279" s="25" t="s">
        <v>1680</v>
      </c>
      <c r="O279" s="25" t="s">
        <v>111</v>
      </c>
      <c r="P279" s="25" t="s">
        <v>1681</v>
      </c>
      <c r="Q279" s="25" t="s">
        <v>111</v>
      </c>
      <c r="R279" s="25" t="s">
        <v>111</v>
      </c>
      <c r="S279" s="25" t="s">
        <v>111</v>
      </c>
      <c r="T279" s="25" t="s">
        <v>111</v>
      </c>
      <c r="U279" s="25" t="s">
        <v>111</v>
      </c>
      <c r="V279" s="25" t="s">
        <v>111</v>
      </c>
      <c r="W279" s="25" t="s">
        <v>111</v>
      </c>
      <c r="X279" s="25" t="s">
        <v>111</v>
      </c>
      <c r="Y279" s="25" t="s">
        <v>111</v>
      </c>
      <c r="Z279" s="25" t="s">
        <v>111</v>
      </c>
      <c r="AA279" s="25" t="s">
        <v>111</v>
      </c>
      <c r="AB279" s="25" t="s">
        <v>111</v>
      </c>
      <c r="AC279" s="25" t="s">
        <v>111</v>
      </c>
      <c r="AD279" s="25" t="s">
        <v>111</v>
      </c>
      <c r="AE279" s="25" t="s">
        <v>111</v>
      </c>
      <c r="AF279" s="25" t="s">
        <v>111</v>
      </c>
      <c r="AG279" s="25" t="s">
        <v>111</v>
      </c>
      <c r="AH279" s="25" t="s">
        <v>111</v>
      </c>
      <c r="AI279" s="25" t="s">
        <v>111</v>
      </c>
      <c r="AJ279" s="25" t="s">
        <v>111</v>
      </c>
      <c r="AK279" s="25" t="s">
        <v>111</v>
      </c>
      <c r="AL279" s="25" t="s">
        <v>111</v>
      </c>
    </row>
    <row r="280" spans="1:38" ht="30">
      <c r="A280" s="13">
        <f t="shared" si="4"/>
        <v>277</v>
      </c>
      <c r="B280" s="25" t="s">
        <v>1682</v>
      </c>
      <c r="C280" s="26" t="s">
        <v>771</v>
      </c>
      <c r="D280" s="25" t="s">
        <v>241</v>
      </c>
      <c r="E280" s="26" t="s">
        <v>1107</v>
      </c>
      <c r="F280" s="25" t="s">
        <v>1683</v>
      </c>
      <c r="G280" s="27">
        <v>50</v>
      </c>
      <c r="H280" s="25" t="s">
        <v>110</v>
      </c>
      <c r="I280" s="25"/>
      <c r="J280" s="25"/>
      <c r="K280" s="26"/>
      <c r="L280" s="26" t="s">
        <v>1684</v>
      </c>
      <c r="M280" s="25" t="s">
        <v>111</v>
      </c>
      <c r="N280" s="25" t="s">
        <v>111</v>
      </c>
      <c r="O280" s="25" t="s">
        <v>111</v>
      </c>
      <c r="P280" s="25" t="s">
        <v>111</v>
      </c>
      <c r="Q280" s="25" t="s">
        <v>111</v>
      </c>
      <c r="R280" s="25" t="s">
        <v>111</v>
      </c>
      <c r="S280" s="25" t="s">
        <v>111</v>
      </c>
      <c r="T280" s="25" t="s">
        <v>111</v>
      </c>
      <c r="U280" s="25" t="s">
        <v>111</v>
      </c>
      <c r="V280" s="25" t="s">
        <v>111</v>
      </c>
      <c r="W280" s="25" t="s">
        <v>111</v>
      </c>
      <c r="X280" s="25" t="s">
        <v>111</v>
      </c>
      <c r="Y280" s="25" t="s">
        <v>111</v>
      </c>
      <c r="Z280" s="25" t="s">
        <v>111</v>
      </c>
      <c r="AA280" s="25" t="s">
        <v>111</v>
      </c>
      <c r="AB280" s="25" t="s">
        <v>111</v>
      </c>
      <c r="AC280" s="25" t="s">
        <v>111</v>
      </c>
      <c r="AD280" s="25" t="s">
        <v>111</v>
      </c>
      <c r="AE280" s="25" t="s">
        <v>111</v>
      </c>
      <c r="AF280" s="25" t="s">
        <v>111</v>
      </c>
      <c r="AG280" s="25" t="s">
        <v>111</v>
      </c>
      <c r="AH280" s="25" t="s">
        <v>111</v>
      </c>
      <c r="AI280" s="25" t="s">
        <v>111</v>
      </c>
      <c r="AJ280" s="25" t="s">
        <v>111</v>
      </c>
      <c r="AK280" s="25" t="s">
        <v>111</v>
      </c>
      <c r="AL280" s="25" t="s">
        <v>111</v>
      </c>
    </row>
    <row r="281" spans="1:38" ht="30">
      <c r="A281" s="13">
        <f t="shared" si="4"/>
        <v>278</v>
      </c>
      <c r="B281" s="25" t="s">
        <v>1685</v>
      </c>
      <c r="C281" s="26" t="s">
        <v>771</v>
      </c>
      <c r="D281" s="25" t="s">
        <v>241</v>
      </c>
      <c r="E281" s="26" t="s">
        <v>1601</v>
      </c>
      <c r="F281" s="25" t="s">
        <v>1686</v>
      </c>
      <c r="G281" s="27">
        <v>39</v>
      </c>
      <c r="H281" s="25" t="s">
        <v>110</v>
      </c>
      <c r="I281" s="25"/>
      <c r="J281" s="25"/>
      <c r="K281" s="26"/>
      <c r="L281" s="26" t="s">
        <v>1687</v>
      </c>
      <c r="M281" s="25" t="s">
        <v>111</v>
      </c>
      <c r="N281" s="25" t="s">
        <v>111</v>
      </c>
      <c r="O281" s="25" t="s">
        <v>111</v>
      </c>
      <c r="P281" s="25" t="s">
        <v>111</v>
      </c>
      <c r="Q281" s="25" t="s">
        <v>111</v>
      </c>
      <c r="R281" s="25" t="s">
        <v>111</v>
      </c>
      <c r="S281" s="25" t="s">
        <v>111</v>
      </c>
      <c r="T281" s="25" t="s">
        <v>111</v>
      </c>
      <c r="U281" s="25" t="s">
        <v>111</v>
      </c>
      <c r="V281" s="25" t="s">
        <v>111</v>
      </c>
      <c r="W281" s="25" t="s">
        <v>111</v>
      </c>
      <c r="X281" s="25" t="s">
        <v>111</v>
      </c>
      <c r="Y281" s="25" t="s">
        <v>111</v>
      </c>
      <c r="Z281" s="25" t="s">
        <v>111</v>
      </c>
      <c r="AA281" s="25" t="s">
        <v>111</v>
      </c>
      <c r="AB281" s="25" t="s">
        <v>111</v>
      </c>
      <c r="AC281" s="25" t="s">
        <v>111</v>
      </c>
      <c r="AD281" s="25" t="s">
        <v>111</v>
      </c>
      <c r="AE281" s="25" t="s">
        <v>111</v>
      </c>
      <c r="AF281" s="25" t="s">
        <v>111</v>
      </c>
      <c r="AG281" s="25" t="s">
        <v>111</v>
      </c>
      <c r="AH281" s="25" t="s">
        <v>111</v>
      </c>
      <c r="AI281" s="25" t="s">
        <v>111</v>
      </c>
      <c r="AJ281" s="25" t="s">
        <v>111</v>
      </c>
      <c r="AK281" s="25" t="s">
        <v>111</v>
      </c>
      <c r="AL281" s="25" t="s">
        <v>111</v>
      </c>
    </row>
    <row r="282" spans="1:38" ht="30">
      <c r="A282" s="13">
        <f t="shared" si="4"/>
        <v>279</v>
      </c>
      <c r="B282" s="25" t="s">
        <v>1688</v>
      </c>
      <c r="C282" s="26" t="s">
        <v>771</v>
      </c>
      <c r="D282" s="25" t="s">
        <v>531</v>
      </c>
      <c r="E282" s="26" t="s">
        <v>1689</v>
      </c>
      <c r="F282" s="25" t="s">
        <v>1690</v>
      </c>
      <c r="G282" s="27">
        <v>118</v>
      </c>
      <c r="H282" s="25" t="s">
        <v>110</v>
      </c>
      <c r="I282" s="25"/>
      <c r="J282" s="25"/>
      <c r="K282" s="26"/>
      <c r="L282" s="26" t="s">
        <v>1691</v>
      </c>
      <c r="M282" s="25" t="s">
        <v>111</v>
      </c>
      <c r="N282" s="25" t="s">
        <v>111</v>
      </c>
      <c r="O282" s="25" t="s">
        <v>111</v>
      </c>
      <c r="P282" s="25" t="s">
        <v>111</v>
      </c>
      <c r="Q282" s="25" t="s">
        <v>111</v>
      </c>
      <c r="R282" s="25" t="s">
        <v>111</v>
      </c>
      <c r="S282" s="25" t="s">
        <v>111</v>
      </c>
      <c r="T282" s="25" t="s">
        <v>111</v>
      </c>
      <c r="U282" s="25" t="s">
        <v>111</v>
      </c>
      <c r="V282" s="25" t="s">
        <v>111</v>
      </c>
      <c r="W282" s="25" t="s">
        <v>111</v>
      </c>
      <c r="X282" s="25" t="s">
        <v>111</v>
      </c>
      <c r="Y282" s="25" t="s">
        <v>111</v>
      </c>
      <c r="Z282" s="25" t="s">
        <v>111</v>
      </c>
      <c r="AA282" s="25" t="s">
        <v>111</v>
      </c>
      <c r="AB282" s="25" t="s">
        <v>111</v>
      </c>
      <c r="AC282" s="25" t="s">
        <v>111</v>
      </c>
      <c r="AD282" s="25" t="s">
        <v>111</v>
      </c>
      <c r="AE282" s="25" t="s">
        <v>111</v>
      </c>
      <c r="AF282" s="25" t="s">
        <v>111</v>
      </c>
      <c r="AG282" s="25" t="s">
        <v>111</v>
      </c>
      <c r="AH282" s="25" t="s">
        <v>111</v>
      </c>
      <c r="AI282" s="25" t="s">
        <v>111</v>
      </c>
      <c r="AJ282" s="25" t="s">
        <v>111</v>
      </c>
      <c r="AK282" s="25" t="s">
        <v>111</v>
      </c>
      <c r="AL282" s="25" t="s">
        <v>111</v>
      </c>
    </row>
    <row r="283" spans="1:38" ht="15">
      <c r="A283" s="13">
        <f t="shared" si="4"/>
        <v>280</v>
      </c>
      <c r="B283" s="38" t="s">
        <v>1692</v>
      </c>
      <c r="C283" s="47" t="s">
        <v>771</v>
      </c>
      <c r="D283" s="38" t="s">
        <v>267</v>
      </c>
      <c r="E283" s="47" t="s">
        <v>1632</v>
      </c>
      <c r="F283" s="28" t="s">
        <v>1693</v>
      </c>
      <c r="G283" s="53">
        <v>30</v>
      </c>
      <c r="H283" s="38" t="s">
        <v>110</v>
      </c>
      <c r="I283" s="29"/>
      <c r="J283" s="29"/>
      <c r="K283" s="47"/>
      <c r="L283" s="47" t="s">
        <v>1694</v>
      </c>
      <c r="M283" s="38">
        <v>3552261</v>
      </c>
      <c r="N283" s="38" t="s">
        <v>1695</v>
      </c>
      <c r="O283" s="38">
        <v>1931231</v>
      </c>
      <c r="P283" s="38" t="s">
        <v>111</v>
      </c>
      <c r="Q283" s="38" t="s">
        <v>111</v>
      </c>
      <c r="R283" s="38" t="s">
        <v>111</v>
      </c>
      <c r="S283" s="38" t="s">
        <v>111</v>
      </c>
      <c r="T283" s="38" t="s">
        <v>111</v>
      </c>
      <c r="U283" s="38" t="s">
        <v>111</v>
      </c>
      <c r="V283" s="38" t="s">
        <v>111</v>
      </c>
      <c r="W283" s="38" t="s">
        <v>111</v>
      </c>
      <c r="X283" s="38" t="s">
        <v>111</v>
      </c>
      <c r="Y283" s="38" t="s">
        <v>111</v>
      </c>
      <c r="Z283" s="38" t="s">
        <v>111</v>
      </c>
      <c r="AA283" s="38" t="s">
        <v>111</v>
      </c>
      <c r="AB283" s="38" t="s">
        <v>111</v>
      </c>
      <c r="AC283" s="38" t="s">
        <v>111</v>
      </c>
      <c r="AD283" s="38" t="s">
        <v>111</v>
      </c>
      <c r="AE283" s="38" t="s">
        <v>111</v>
      </c>
      <c r="AF283" s="38" t="s">
        <v>111</v>
      </c>
      <c r="AG283" s="38" t="s">
        <v>111</v>
      </c>
      <c r="AH283" s="38" t="s">
        <v>111</v>
      </c>
      <c r="AI283" s="38" t="s">
        <v>111</v>
      </c>
      <c r="AJ283" s="38" t="s">
        <v>111</v>
      </c>
      <c r="AK283" s="38" t="s">
        <v>111</v>
      </c>
      <c r="AL283" s="38" t="s">
        <v>111</v>
      </c>
    </row>
    <row r="284" spans="1:38" ht="15">
      <c r="A284" s="13">
        <f t="shared" si="4"/>
        <v>281</v>
      </c>
      <c r="B284" s="39"/>
      <c r="C284" s="49"/>
      <c r="D284" s="39"/>
      <c r="E284" s="49"/>
      <c r="F284" s="26" t="s">
        <v>1696</v>
      </c>
      <c r="G284" s="54"/>
      <c r="H284" s="39"/>
      <c r="I284" s="31"/>
      <c r="J284" s="31"/>
      <c r="K284" s="49"/>
      <c r="L284" s="4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row>
    <row r="285" spans="1:38" ht="15">
      <c r="A285" s="13">
        <f t="shared" si="4"/>
        <v>282</v>
      </c>
      <c r="B285" s="25" t="s">
        <v>1697</v>
      </c>
      <c r="C285" s="26" t="s">
        <v>771</v>
      </c>
      <c r="D285" s="25" t="s">
        <v>241</v>
      </c>
      <c r="E285" s="26" t="s">
        <v>1107</v>
      </c>
      <c r="F285" s="25" t="s">
        <v>1698</v>
      </c>
      <c r="G285" s="27">
        <v>43</v>
      </c>
      <c r="H285" s="25" t="s">
        <v>110</v>
      </c>
      <c r="I285" s="25"/>
      <c r="J285" s="25"/>
      <c r="K285" s="26"/>
      <c r="L285" s="26" t="s">
        <v>1699</v>
      </c>
      <c r="M285" s="25" t="s">
        <v>111</v>
      </c>
      <c r="N285" s="25" t="s">
        <v>111</v>
      </c>
      <c r="O285" s="25" t="s">
        <v>111</v>
      </c>
      <c r="P285" s="25" t="s">
        <v>111</v>
      </c>
      <c r="Q285" s="25" t="s">
        <v>111</v>
      </c>
      <c r="R285" s="25" t="s">
        <v>111</v>
      </c>
      <c r="S285" s="25" t="s">
        <v>111</v>
      </c>
      <c r="T285" s="25" t="s">
        <v>111</v>
      </c>
      <c r="U285" s="25" t="s">
        <v>111</v>
      </c>
      <c r="V285" s="25" t="s">
        <v>111</v>
      </c>
      <c r="W285" s="25" t="s">
        <v>111</v>
      </c>
      <c r="X285" s="25" t="s">
        <v>111</v>
      </c>
      <c r="Y285" s="25" t="s">
        <v>111</v>
      </c>
      <c r="Z285" s="25" t="s">
        <v>111</v>
      </c>
      <c r="AA285" s="25" t="s">
        <v>111</v>
      </c>
      <c r="AB285" s="25" t="s">
        <v>111</v>
      </c>
      <c r="AC285" s="25" t="s">
        <v>111</v>
      </c>
      <c r="AD285" s="25" t="s">
        <v>111</v>
      </c>
      <c r="AE285" s="25" t="s">
        <v>111</v>
      </c>
      <c r="AF285" s="25" t="s">
        <v>111</v>
      </c>
      <c r="AG285" s="25" t="s">
        <v>111</v>
      </c>
      <c r="AH285" s="25" t="s">
        <v>111</v>
      </c>
      <c r="AI285" s="25" t="s">
        <v>111</v>
      </c>
      <c r="AJ285" s="25" t="s">
        <v>111</v>
      </c>
      <c r="AK285" s="25" t="s">
        <v>111</v>
      </c>
      <c r="AL285" s="25" t="s">
        <v>111</v>
      </c>
    </row>
    <row r="286" spans="1:38" ht="15">
      <c r="A286" s="13">
        <f t="shared" si="4"/>
        <v>283</v>
      </c>
      <c r="B286" s="25" t="s">
        <v>1700</v>
      </c>
      <c r="C286" s="26" t="s">
        <v>771</v>
      </c>
      <c r="D286" s="25" t="s">
        <v>269</v>
      </c>
      <c r="E286" s="26" t="s">
        <v>1029</v>
      </c>
      <c r="F286" s="25" t="s">
        <v>1701</v>
      </c>
      <c r="G286" s="27">
        <v>37</v>
      </c>
      <c r="H286" s="25" t="s">
        <v>110</v>
      </c>
      <c r="I286" s="25"/>
      <c r="J286" s="25"/>
      <c r="K286" s="26"/>
      <c r="L286" s="26" t="s">
        <v>1702</v>
      </c>
      <c r="M286" s="25" t="s">
        <v>111</v>
      </c>
      <c r="N286" s="25" t="s">
        <v>1703</v>
      </c>
      <c r="O286" s="25" t="s">
        <v>111</v>
      </c>
      <c r="P286" s="25" t="s">
        <v>111</v>
      </c>
      <c r="Q286" s="25" t="s">
        <v>111</v>
      </c>
      <c r="R286" s="25" t="s">
        <v>111</v>
      </c>
      <c r="S286" s="25" t="s">
        <v>111</v>
      </c>
      <c r="T286" s="25" t="s">
        <v>111</v>
      </c>
      <c r="U286" s="25" t="s">
        <v>111</v>
      </c>
      <c r="V286" s="25" t="s">
        <v>111</v>
      </c>
      <c r="W286" s="25" t="s">
        <v>111</v>
      </c>
      <c r="X286" s="25" t="s">
        <v>111</v>
      </c>
      <c r="Y286" s="25" t="s">
        <v>111</v>
      </c>
      <c r="Z286" s="25" t="s">
        <v>111</v>
      </c>
      <c r="AA286" s="25" t="s">
        <v>111</v>
      </c>
      <c r="AB286" s="25" t="s">
        <v>111</v>
      </c>
      <c r="AC286" s="25" t="s">
        <v>111</v>
      </c>
      <c r="AD286" s="25" t="s">
        <v>111</v>
      </c>
      <c r="AE286" s="25" t="s">
        <v>111</v>
      </c>
      <c r="AF286" s="25" t="s">
        <v>111</v>
      </c>
      <c r="AG286" s="25" t="s">
        <v>111</v>
      </c>
      <c r="AH286" s="25" t="s">
        <v>111</v>
      </c>
      <c r="AI286" s="25" t="s">
        <v>111</v>
      </c>
      <c r="AJ286" s="25" t="s">
        <v>111</v>
      </c>
      <c r="AK286" s="25" t="s">
        <v>111</v>
      </c>
      <c r="AL286" s="25" t="s">
        <v>111</v>
      </c>
    </row>
    <row r="287" spans="1:38" ht="30">
      <c r="A287" s="13">
        <f t="shared" si="4"/>
        <v>284</v>
      </c>
      <c r="B287" s="25" t="s">
        <v>1704</v>
      </c>
      <c r="C287" s="26" t="s">
        <v>771</v>
      </c>
      <c r="D287" s="25" t="s">
        <v>253</v>
      </c>
      <c r="E287" s="26" t="s">
        <v>1705</v>
      </c>
      <c r="F287" s="25" t="s">
        <v>1706</v>
      </c>
      <c r="G287" s="27">
        <v>47</v>
      </c>
      <c r="H287" s="25" t="s">
        <v>110</v>
      </c>
      <c r="I287" s="25"/>
      <c r="J287" s="25"/>
      <c r="K287" s="26"/>
      <c r="L287" s="26" t="s">
        <v>1707</v>
      </c>
      <c r="M287" s="25" t="s">
        <v>111</v>
      </c>
      <c r="N287" s="25" t="s">
        <v>111</v>
      </c>
      <c r="O287" s="25" t="s">
        <v>111</v>
      </c>
      <c r="P287" s="25" t="s">
        <v>111</v>
      </c>
      <c r="Q287" s="25" t="s">
        <v>111</v>
      </c>
      <c r="R287" s="25" t="s">
        <v>111</v>
      </c>
      <c r="S287" s="25" t="s">
        <v>111</v>
      </c>
      <c r="T287" s="25" t="s">
        <v>111</v>
      </c>
      <c r="U287" s="25" t="s">
        <v>111</v>
      </c>
      <c r="V287" s="25" t="s">
        <v>111</v>
      </c>
      <c r="W287" s="25" t="s">
        <v>111</v>
      </c>
      <c r="X287" s="25" t="s">
        <v>111</v>
      </c>
      <c r="Y287" s="25" t="s">
        <v>111</v>
      </c>
      <c r="Z287" s="25" t="s">
        <v>111</v>
      </c>
      <c r="AA287" s="25" t="s">
        <v>111</v>
      </c>
      <c r="AB287" s="25" t="s">
        <v>111</v>
      </c>
      <c r="AC287" s="25" t="s">
        <v>111</v>
      </c>
      <c r="AD287" s="25" t="s">
        <v>111</v>
      </c>
      <c r="AE287" s="25" t="s">
        <v>111</v>
      </c>
      <c r="AF287" s="25" t="s">
        <v>111</v>
      </c>
      <c r="AG287" s="25" t="s">
        <v>111</v>
      </c>
      <c r="AH287" s="25" t="s">
        <v>111</v>
      </c>
      <c r="AI287" s="25" t="s">
        <v>111</v>
      </c>
      <c r="AJ287" s="25" t="s">
        <v>111</v>
      </c>
      <c r="AK287" s="25" t="s">
        <v>111</v>
      </c>
      <c r="AL287" s="25" t="s">
        <v>111</v>
      </c>
    </row>
    <row r="288" spans="1:38" ht="30">
      <c r="A288" s="13">
        <f t="shared" si="4"/>
        <v>285</v>
      </c>
      <c r="B288" s="25" t="s">
        <v>1708</v>
      </c>
      <c r="C288" s="26" t="s">
        <v>771</v>
      </c>
      <c r="D288" s="25" t="s">
        <v>269</v>
      </c>
      <c r="E288" s="26" t="s">
        <v>1029</v>
      </c>
      <c r="F288" s="25" t="s">
        <v>1709</v>
      </c>
      <c r="G288" s="27">
        <v>37</v>
      </c>
      <c r="H288" s="25" t="s">
        <v>110</v>
      </c>
      <c r="I288" s="25"/>
      <c r="J288" s="25"/>
      <c r="K288" s="26"/>
      <c r="L288" s="26" t="s">
        <v>1710</v>
      </c>
      <c r="M288" s="25" t="s">
        <v>111</v>
      </c>
      <c r="N288" s="25" t="s">
        <v>111</v>
      </c>
      <c r="O288" s="25" t="s">
        <v>111</v>
      </c>
      <c r="P288" s="25" t="s">
        <v>111</v>
      </c>
      <c r="Q288" s="25" t="s">
        <v>111</v>
      </c>
      <c r="R288" s="25" t="s">
        <v>111</v>
      </c>
      <c r="S288" s="25" t="s">
        <v>111</v>
      </c>
      <c r="T288" s="25" t="s">
        <v>111</v>
      </c>
      <c r="U288" s="25" t="s">
        <v>111</v>
      </c>
      <c r="V288" s="25" t="s">
        <v>111</v>
      </c>
      <c r="W288" s="25" t="s">
        <v>111</v>
      </c>
      <c r="X288" s="25" t="s">
        <v>111</v>
      </c>
      <c r="Y288" s="25" t="s">
        <v>111</v>
      </c>
      <c r="Z288" s="25" t="s">
        <v>111</v>
      </c>
      <c r="AA288" s="25" t="s">
        <v>111</v>
      </c>
      <c r="AB288" s="25" t="s">
        <v>111</v>
      </c>
      <c r="AC288" s="25" t="s">
        <v>111</v>
      </c>
      <c r="AD288" s="25" t="s">
        <v>111</v>
      </c>
      <c r="AE288" s="25" t="s">
        <v>111</v>
      </c>
      <c r="AF288" s="25" t="s">
        <v>111</v>
      </c>
      <c r="AG288" s="25" t="s">
        <v>111</v>
      </c>
      <c r="AH288" s="25" t="s">
        <v>111</v>
      </c>
      <c r="AI288" s="25" t="s">
        <v>111</v>
      </c>
      <c r="AJ288" s="25" t="s">
        <v>111</v>
      </c>
      <c r="AK288" s="25" t="s">
        <v>111</v>
      </c>
      <c r="AL288" s="25" t="s">
        <v>111</v>
      </c>
    </row>
    <row r="289" spans="1:38" ht="30">
      <c r="A289" s="13">
        <f t="shared" si="4"/>
        <v>286</v>
      </c>
      <c r="B289" s="25" t="s">
        <v>1711</v>
      </c>
      <c r="C289" s="26" t="s">
        <v>771</v>
      </c>
      <c r="D289" s="25" t="s">
        <v>241</v>
      </c>
      <c r="E289" s="26" t="s">
        <v>1601</v>
      </c>
      <c r="F289" s="25" t="s">
        <v>1712</v>
      </c>
      <c r="G289" s="27">
        <v>86</v>
      </c>
      <c r="H289" s="25" t="s">
        <v>110</v>
      </c>
      <c r="I289" s="25"/>
      <c r="J289" s="25"/>
      <c r="K289" s="26"/>
      <c r="L289" s="26" t="s">
        <v>1713</v>
      </c>
      <c r="M289" s="25" t="s">
        <v>111</v>
      </c>
      <c r="N289" s="25" t="s">
        <v>111</v>
      </c>
      <c r="O289" s="25" t="s">
        <v>111</v>
      </c>
      <c r="P289" s="25" t="s">
        <v>111</v>
      </c>
      <c r="Q289" s="25" t="s">
        <v>111</v>
      </c>
      <c r="R289" s="25" t="s">
        <v>111</v>
      </c>
      <c r="S289" s="25" t="s">
        <v>111</v>
      </c>
      <c r="T289" s="25" t="s">
        <v>111</v>
      </c>
      <c r="U289" s="25" t="s">
        <v>111</v>
      </c>
      <c r="V289" s="25" t="s">
        <v>111</v>
      </c>
      <c r="W289" s="25" t="s">
        <v>111</v>
      </c>
      <c r="X289" s="25" t="s">
        <v>111</v>
      </c>
      <c r="Y289" s="25" t="s">
        <v>111</v>
      </c>
      <c r="Z289" s="25" t="s">
        <v>111</v>
      </c>
      <c r="AA289" s="25" t="s">
        <v>111</v>
      </c>
      <c r="AB289" s="25" t="s">
        <v>111</v>
      </c>
      <c r="AC289" s="25" t="s">
        <v>111</v>
      </c>
      <c r="AD289" s="25" t="s">
        <v>111</v>
      </c>
      <c r="AE289" s="25" t="s">
        <v>111</v>
      </c>
      <c r="AF289" s="25" t="s">
        <v>111</v>
      </c>
      <c r="AG289" s="25" t="s">
        <v>111</v>
      </c>
      <c r="AH289" s="25" t="s">
        <v>111</v>
      </c>
      <c r="AI289" s="25" t="s">
        <v>111</v>
      </c>
      <c r="AJ289" s="25" t="s">
        <v>111</v>
      </c>
      <c r="AK289" s="25" t="s">
        <v>111</v>
      </c>
      <c r="AL289" s="25" t="s">
        <v>111</v>
      </c>
    </row>
    <row r="290" spans="1:38" ht="30">
      <c r="A290" s="13">
        <f t="shared" si="4"/>
        <v>287</v>
      </c>
      <c r="B290" s="25" t="s">
        <v>1714</v>
      </c>
      <c r="C290" s="26" t="s">
        <v>771</v>
      </c>
      <c r="D290" s="25" t="s">
        <v>269</v>
      </c>
      <c r="E290" s="26" t="s">
        <v>1029</v>
      </c>
      <c r="F290" s="25" t="s">
        <v>1715</v>
      </c>
      <c r="G290" s="27">
        <v>37</v>
      </c>
      <c r="H290" s="25" t="s">
        <v>110</v>
      </c>
      <c r="I290" s="25"/>
      <c r="J290" s="25"/>
      <c r="K290" s="26"/>
      <c r="L290" s="26" t="s">
        <v>1716</v>
      </c>
      <c r="M290" s="25" t="s">
        <v>111</v>
      </c>
      <c r="N290" s="25" t="s">
        <v>111</v>
      </c>
      <c r="O290" s="25" t="s">
        <v>111</v>
      </c>
      <c r="P290" s="25" t="s">
        <v>111</v>
      </c>
      <c r="Q290" s="25" t="s">
        <v>111</v>
      </c>
      <c r="R290" s="25" t="s">
        <v>111</v>
      </c>
      <c r="S290" s="25" t="s">
        <v>111</v>
      </c>
      <c r="T290" s="25" t="s">
        <v>111</v>
      </c>
      <c r="U290" s="25" t="s">
        <v>111</v>
      </c>
      <c r="V290" s="25" t="s">
        <v>111</v>
      </c>
      <c r="W290" s="25" t="s">
        <v>111</v>
      </c>
      <c r="X290" s="25" t="s">
        <v>111</v>
      </c>
      <c r="Y290" s="25" t="s">
        <v>111</v>
      </c>
      <c r="Z290" s="25" t="s">
        <v>111</v>
      </c>
      <c r="AA290" s="25" t="s">
        <v>111</v>
      </c>
      <c r="AB290" s="25" t="s">
        <v>111</v>
      </c>
      <c r="AC290" s="25" t="s">
        <v>111</v>
      </c>
      <c r="AD290" s="25" t="s">
        <v>111</v>
      </c>
      <c r="AE290" s="25" t="s">
        <v>111</v>
      </c>
      <c r="AF290" s="25" t="s">
        <v>111</v>
      </c>
      <c r="AG290" s="25" t="s">
        <v>111</v>
      </c>
      <c r="AH290" s="25" t="s">
        <v>111</v>
      </c>
      <c r="AI290" s="25" t="s">
        <v>111</v>
      </c>
      <c r="AJ290" s="25" t="s">
        <v>111</v>
      </c>
      <c r="AK290" s="25" t="s">
        <v>111</v>
      </c>
      <c r="AL290" s="25" t="s">
        <v>111</v>
      </c>
    </row>
    <row r="291" spans="1:38" ht="30">
      <c r="A291" s="13">
        <f t="shared" si="4"/>
        <v>288</v>
      </c>
      <c r="B291" s="25" t="s">
        <v>1717</v>
      </c>
      <c r="C291" s="26" t="s">
        <v>771</v>
      </c>
      <c r="D291" s="25" t="s">
        <v>267</v>
      </c>
      <c r="E291" s="26" t="s">
        <v>1033</v>
      </c>
      <c r="F291" s="25" t="s">
        <v>1718</v>
      </c>
      <c r="G291" s="27">
        <v>40</v>
      </c>
      <c r="H291" s="25" t="s">
        <v>110</v>
      </c>
      <c r="I291" s="25"/>
      <c r="J291" s="25"/>
      <c r="K291" s="26"/>
      <c r="L291" s="26" t="s">
        <v>1719</v>
      </c>
      <c r="M291" s="25" t="s">
        <v>111</v>
      </c>
      <c r="N291" s="25" t="s">
        <v>111</v>
      </c>
      <c r="O291" s="25" t="s">
        <v>111</v>
      </c>
      <c r="P291" s="25" t="s">
        <v>111</v>
      </c>
      <c r="Q291" s="25" t="s">
        <v>111</v>
      </c>
      <c r="R291" s="25" t="s">
        <v>111</v>
      </c>
      <c r="S291" s="25" t="s">
        <v>111</v>
      </c>
      <c r="T291" s="25" t="s">
        <v>111</v>
      </c>
      <c r="U291" s="25" t="s">
        <v>111</v>
      </c>
      <c r="V291" s="25" t="s">
        <v>111</v>
      </c>
      <c r="W291" s="25" t="s">
        <v>111</v>
      </c>
      <c r="X291" s="25" t="s">
        <v>111</v>
      </c>
      <c r="Y291" s="25" t="s">
        <v>111</v>
      </c>
      <c r="Z291" s="25" t="s">
        <v>111</v>
      </c>
      <c r="AA291" s="25" t="s">
        <v>111</v>
      </c>
      <c r="AB291" s="25" t="s">
        <v>111</v>
      </c>
      <c r="AC291" s="25" t="s">
        <v>111</v>
      </c>
      <c r="AD291" s="25" t="s">
        <v>111</v>
      </c>
      <c r="AE291" s="25" t="s">
        <v>111</v>
      </c>
      <c r="AF291" s="25" t="s">
        <v>111</v>
      </c>
      <c r="AG291" s="25" t="s">
        <v>111</v>
      </c>
      <c r="AH291" s="25" t="s">
        <v>111</v>
      </c>
      <c r="AI291" s="25" t="s">
        <v>111</v>
      </c>
      <c r="AJ291" s="25" t="s">
        <v>111</v>
      </c>
      <c r="AK291" s="25" t="s">
        <v>111</v>
      </c>
      <c r="AL291" s="25" t="s">
        <v>111</v>
      </c>
    </row>
    <row r="292" spans="1:38" ht="30">
      <c r="A292" s="13">
        <f t="shared" si="4"/>
        <v>289</v>
      </c>
      <c r="B292" s="25" t="s">
        <v>1720</v>
      </c>
      <c r="C292" s="26" t="s">
        <v>771</v>
      </c>
      <c r="D292" s="25" t="s">
        <v>241</v>
      </c>
      <c r="E292" s="26" t="s">
        <v>1601</v>
      </c>
      <c r="F292" s="25" t="s">
        <v>1721</v>
      </c>
      <c r="G292" s="27">
        <v>102</v>
      </c>
      <c r="H292" s="25" t="s">
        <v>110</v>
      </c>
      <c r="I292" s="25"/>
      <c r="J292" s="25"/>
      <c r="K292" s="26"/>
      <c r="L292" s="26" t="s">
        <v>1722</v>
      </c>
      <c r="M292" s="25" t="s">
        <v>111</v>
      </c>
      <c r="N292" s="25" t="s">
        <v>111</v>
      </c>
      <c r="O292" s="25" t="s">
        <v>111</v>
      </c>
      <c r="P292" s="25" t="s">
        <v>111</v>
      </c>
      <c r="Q292" s="25" t="s">
        <v>111</v>
      </c>
      <c r="R292" s="25" t="s">
        <v>111</v>
      </c>
      <c r="S292" s="25" t="s">
        <v>111</v>
      </c>
      <c r="T292" s="25" t="s">
        <v>111</v>
      </c>
      <c r="U292" s="25" t="s">
        <v>111</v>
      </c>
      <c r="V292" s="25" t="s">
        <v>111</v>
      </c>
      <c r="W292" s="25" t="s">
        <v>111</v>
      </c>
      <c r="X292" s="25" t="s">
        <v>111</v>
      </c>
      <c r="Y292" s="25" t="s">
        <v>111</v>
      </c>
      <c r="Z292" s="25" t="s">
        <v>111</v>
      </c>
      <c r="AA292" s="25" t="s">
        <v>111</v>
      </c>
      <c r="AB292" s="25" t="s">
        <v>111</v>
      </c>
      <c r="AC292" s="25" t="s">
        <v>111</v>
      </c>
      <c r="AD292" s="25" t="s">
        <v>111</v>
      </c>
      <c r="AE292" s="25" t="s">
        <v>111</v>
      </c>
      <c r="AF292" s="25" t="s">
        <v>111</v>
      </c>
      <c r="AG292" s="25" t="s">
        <v>111</v>
      </c>
      <c r="AH292" s="25" t="s">
        <v>111</v>
      </c>
      <c r="AI292" s="25" t="s">
        <v>111</v>
      </c>
      <c r="AJ292" s="25" t="s">
        <v>111</v>
      </c>
      <c r="AK292" s="25" t="s">
        <v>111</v>
      </c>
      <c r="AL292" s="25" t="s">
        <v>111</v>
      </c>
    </row>
    <row r="293" spans="1:38" ht="30">
      <c r="A293" s="13">
        <f t="shared" si="4"/>
        <v>290</v>
      </c>
      <c r="B293" s="25" t="s">
        <v>1723</v>
      </c>
      <c r="C293" s="26" t="s">
        <v>771</v>
      </c>
      <c r="D293" s="25" t="s">
        <v>531</v>
      </c>
      <c r="E293" s="26" t="s">
        <v>1418</v>
      </c>
      <c r="F293" s="25" t="s">
        <v>1724</v>
      </c>
      <c r="G293" s="27">
        <v>55</v>
      </c>
      <c r="H293" s="25" t="s">
        <v>110</v>
      </c>
      <c r="I293" s="25"/>
      <c r="J293" s="25"/>
      <c r="K293" s="26"/>
      <c r="L293" s="26" t="s">
        <v>1725</v>
      </c>
      <c r="M293" s="25" t="s">
        <v>111</v>
      </c>
      <c r="N293" s="25" t="s">
        <v>111</v>
      </c>
      <c r="O293" s="25" t="s">
        <v>111</v>
      </c>
      <c r="P293" s="25" t="s">
        <v>111</v>
      </c>
      <c r="Q293" s="25" t="s">
        <v>111</v>
      </c>
      <c r="R293" s="25" t="s">
        <v>111</v>
      </c>
      <c r="S293" s="25" t="s">
        <v>111</v>
      </c>
      <c r="T293" s="25" t="s">
        <v>111</v>
      </c>
      <c r="U293" s="25" t="s">
        <v>111</v>
      </c>
      <c r="V293" s="25" t="s">
        <v>111</v>
      </c>
      <c r="W293" s="25" t="s">
        <v>111</v>
      </c>
      <c r="X293" s="25" t="s">
        <v>111</v>
      </c>
      <c r="Y293" s="25" t="s">
        <v>111</v>
      </c>
      <c r="Z293" s="25" t="s">
        <v>111</v>
      </c>
      <c r="AA293" s="25" t="s">
        <v>111</v>
      </c>
      <c r="AB293" s="25" t="s">
        <v>111</v>
      </c>
      <c r="AC293" s="25" t="s">
        <v>111</v>
      </c>
      <c r="AD293" s="25" t="s">
        <v>111</v>
      </c>
      <c r="AE293" s="25" t="s">
        <v>111</v>
      </c>
      <c r="AF293" s="25" t="s">
        <v>111</v>
      </c>
      <c r="AG293" s="25" t="s">
        <v>111</v>
      </c>
      <c r="AH293" s="25" t="s">
        <v>111</v>
      </c>
      <c r="AI293" s="25" t="s">
        <v>111</v>
      </c>
      <c r="AJ293" s="25" t="s">
        <v>111</v>
      </c>
      <c r="AK293" s="25" t="s">
        <v>111</v>
      </c>
      <c r="AL293" s="25" t="s">
        <v>111</v>
      </c>
    </row>
    <row r="294" spans="1:38" ht="45">
      <c r="A294" s="13">
        <f t="shared" si="4"/>
        <v>291</v>
      </c>
      <c r="B294" s="25" t="s">
        <v>1726</v>
      </c>
      <c r="C294" s="26" t="s">
        <v>771</v>
      </c>
      <c r="D294" s="25" t="s">
        <v>253</v>
      </c>
      <c r="E294" s="26" t="s">
        <v>1727</v>
      </c>
      <c r="F294" s="25" t="s">
        <v>1728</v>
      </c>
      <c r="G294" s="27">
        <v>44</v>
      </c>
      <c r="H294" s="25" t="s">
        <v>110</v>
      </c>
      <c r="I294" s="25"/>
      <c r="J294" s="25"/>
      <c r="K294" s="26"/>
      <c r="L294" s="26" t="s">
        <v>1729</v>
      </c>
      <c r="M294" s="25" t="s">
        <v>111</v>
      </c>
      <c r="N294" s="25" t="s">
        <v>111</v>
      </c>
      <c r="O294" s="25" t="s">
        <v>111</v>
      </c>
      <c r="P294" s="25" t="s">
        <v>111</v>
      </c>
      <c r="Q294" s="25" t="s">
        <v>111</v>
      </c>
      <c r="R294" s="25" t="s">
        <v>111</v>
      </c>
      <c r="S294" s="25" t="s">
        <v>111</v>
      </c>
      <c r="T294" s="25" t="s">
        <v>111</v>
      </c>
      <c r="U294" s="25" t="s">
        <v>111</v>
      </c>
      <c r="V294" s="25" t="s">
        <v>111</v>
      </c>
      <c r="W294" s="25" t="s">
        <v>111</v>
      </c>
      <c r="X294" s="25" t="s">
        <v>111</v>
      </c>
      <c r="Y294" s="25" t="s">
        <v>111</v>
      </c>
      <c r="Z294" s="25" t="s">
        <v>111</v>
      </c>
      <c r="AA294" s="25" t="s">
        <v>111</v>
      </c>
      <c r="AB294" s="25" t="s">
        <v>111</v>
      </c>
      <c r="AC294" s="25" t="s">
        <v>111</v>
      </c>
      <c r="AD294" s="25" t="s">
        <v>111</v>
      </c>
      <c r="AE294" s="25" t="s">
        <v>111</v>
      </c>
      <c r="AF294" s="25" t="s">
        <v>111</v>
      </c>
      <c r="AG294" s="25" t="s">
        <v>111</v>
      </c>
      <c r="AH294" s="25" t="s">
        <v>111</v>
      </c>
      <c r="AI294" s="25" t="s">
        <v>111</v>
      </c>
      <c r="AJ294" s="25" t="s">
        <v>111</v>
      </c>
      <c r="AK294" s="25" t="s">
        <v>111</v>
      </c>
      <c r="AL294" s="25" t="s">
        <v>111</v>
      </c>
    </row>
    <row r="295" spans="1:38" ht="45">
      <c r="A295" s="13">
        <f t="shared" si="4"/>
        <v>292</v>
      </c>
      <c r="B295" s="25" t="s">
        <v>1730</v>
      </c>
      <c r="C295" s="26" t="s">
        <v>771</v>
      </c>
      <c r="D295" s="25" t="s">
        <v>241</v>
      </c>
      <c r="E295" s="26" t="s">
        <v>1667</v>
      </c>
      <c r="F295" s="25" t="s">
        <v>1731</v>
      </c>
      <c r="G295" s="27">
        <v>41</v>
      </c>
      <c r="H295" s="25" t="s">
        <v>110</v>
      </c>
      <c r="I295" s="25"/>
      <c r="J295" s="25"/>
      <c r="K295" s="26"/>
      <c r="L295" s="26" t="s">
        <v>1732</v>
      </c>
      <c r="M295" s="25" t="s">
        <v>111</v>
      </c>
      <c r="N295" s="25" t="s">
        <v>111</v>
      </c>
      <c r="O295" s="25" t="s">
        <v>111</v>
      </c>
      <c r="P295" s="25" t="s">
        <v>111</v>
      </c>
      <c r="Q295" s="25" t="s">
        <v>111</v>
      </c>
      <c r="R295" s="25" t="s">
        <v>111</v>
      </c>
      <c r="S295" s="25" t="s">
        <v>111</v>
      </c>
      <c r="T295" s="25" t="s">
        <v>111</v>
      </c>
      <c r="U295" s="25" t="s">
        <v>111</v>
      </c>
      <c r="V295" s="25" t="s">
        <v>111</v>
      </c>
      <c r="W295" s="25" t="s">
        <v>111</v>
      </c>
      <c r="X295" s="25" t="s">
        <v>111</v>
      </c>
      <c r="Y295" s="25" t="s">
        <v>111</v>
      </c>
      <c r="Z295" s="25" t="s">
        <v>111</v>
      </c>
      <c r="AA295" s="25" t="s">
        <v>111</v>
      </c>
      <c r="AB295" s="25" t="s">
        <v>111</v>
      </c>
      <c r="AC295" s="25" t="s">
        <v>111</v>
      </c>
      <c r="AD295" s="25" t="s">
        <v>111</v>
      </c>
      <c r="AE295" s="25" t="s">
        <v>111</v>
      </c>
      <c r="AF295" s="25" t="s">
        <v>111</v>
      </c>
      <c r="AG295" s="25" t="s">
        <v>111</v>
      </c>
      <c r="AH295" s="25" t="s">
        <v>111</v>
      </c>
      <c r="AI295" s="25" t="s">
        <v>111</v>
      </c>
      <c r="AJ295" s="25" t="s">
        <v>111</v>
      </c>
      <c r="AK295" s="25" t="s">
        <v>111</v>
      </c>
      <c r="AL295" s="25" t="s">
        <v>111</v>
      </c>
    </row>
    <row r="296" spans="1:38" ht="30">
      <c r="A296" s="13">
        <f t="shared" si="4"/>
        <v>293</v>
      </c>
      <c r="B296" s="25" t="s">
        <v>1733</v>
      </c>
      <c r="C296" s="26" t="s">
        <v>771</v>
      </c>
      <c r="D296" s="25" t="s">
        <v>241</v>
      </c>
      <c r="E296" s="26" t="s">
        <v>1667</v>
      </c>
      <c r="F296" s="25" t="s">
        <v>1734</v>
      </c>
      <c r="G296" s="27">
        <v>61</v>
      </c>
      <c r="H296" s="25" t="s">
        <v>110</v>
      </c>
      <c r="I296" s="25"/>
      <c r="J296" s="25"/>
      <c r="K296" s="26"/>
      <c r="L296" s="26" t="s">
        <v>1735</v>
      </c>
      <c r="M296" s="25" t="s">
        <v>111</v>
      </c>
      <c r="N296" s="25" t="s">
        <v>111</v>
      </c>
      <c r="O296" s="25" t="s">
        <v>111</v>
      </c>
      <c r="P296" s="25" t="s">
        <v>111</v>
      </c>
      <c r="Q296" s="25" t="s">
        <v>111</v>
      </c>
      <c r="R296" s="25" t="s">
        <v>111</v>
      </c>
      <c r="S296" s="25" t="s">
        <v>111</v>
      </c>
      <c r="T296" s="25" t="s">
        <v>111</v>
      </c>
      <c r="U296" s="25" t="s">
        <v>111</v>
      </c>
      <c r="V296" s="25" t="s">
        <v>111</v>
      </c>
      <c r="W296" s="25" t="s">
        <v>111</v>
      </c>
      <c r="X296" s="25" t="s">
        <v>111</v>
      </c>
      <c r="Y296" s="25" t="s">
        <v>111</v>
      </c>
      <c r="Z296" s="25" t="s">
        <v>111</v>
      </c>
      <c r="AA296" s="25" t="s">
        <v>111</v>
      </c>
      <c r="AB296" s="25" t="s">
        <v>111</v>
      </c>
      <c r="AC296" s="25" t="s">
        <v>111</v>
      </c>
      <c r="AD296" s="25" t="s">
        <v>111</v>
      </c>
      <c r="AE296" s="25" t="s">
        <v>111</v>
      </c>
      <c r="AF296" s="25" t="s">
        <v>111</v>
      </c>
      <c r="AG296" s="25" t="s">
        <v>111</v>
      </c>
      <c r="AH296" s="25" t="s">
        <v>111</v>
      </c>
      <c r="AI296" s="25" t="s">
        <v>111</v>
      </c>
      <c r="AJ296" s="25" t="s">
        <v>111</v>
      </c>
      <c r="AK296" s="25" t="s">
        <v>111</v>
      </c>
      <c r="AL296" s="25" t="s">
        <v>111</v>
      </c>
    </row>
    <row r="297" spans="1:38" ht="30">
      <c r="A297" s="13">
        <f t="shared" si="4"/>
        <v>294</v>
      </c>
      <c r="B297" s="25" t="s">
        <v>1736</v>
      </c>
      <c r="C297" s="26" t="s">
        <v>771</v>
      </c>
      <c r="D297" s="25" t="s">
        <v>253</v>
      </c>
      <c r="E297" s="26" t="s">
        <v>1705</v>
      </c>
      <c r="F297" s="25" t="s">
        <v>1737</v>
      </c>
      <c r="G297" s="27">
        <v>30</v>
      </c>
      <c r="H297" s="25" t="s">
        <v>110</v>
      </c>
      <c r="I297" s="25"/>
      <c r="J297" s="25"/>
      <c r="K297" s="26"/>
      <c r="L297" s="26" t="s">
        <v>1738</v>
      </c>
      <c r="M297" s="25" t="s">
        <v>111</v>
      </c>
      <c r="N297" s="25" t="s">
        <v>111</v>
      </c>
      <c r="O297" s="25" t="s">
        <v>111</v>
      </c>
      <c r="P297" s="25" t="s">
        <v>111</v>
      </c>
      <c r="Q297" s="25" t="s">
        <v>111</v>
      </c>
      <c r="R297" s="25" t="s">
        <v>111</v>
      </c>
      <c r="S297" s="25" t="s">
        <v>111</v>
      </c>
      <c r="T297" s="25" t="s">
        <v>111</v>
      </c>
      <c r="U297" s="25" t="s">
        <v>111</v>
      </c>
      <c r="V297" s="25" t="s">
        <v>111</v>
      </c>
      <c r="W297" s="25" t="s">
        <v>111</v>
      </c>
      <c r="X297" s="25" t="s">
        <v>111</v>
      </c>
      <c r="Y297" s="25" t="s">
        <v>111</v>
      </c>
      <c r="Z297" s="25" t="s">
        <v>111</v>
      </c>
      <c r="AA297" s="25" t="s">
        <v>111</v>
      </c>
      <c r="AB297" s="25" t="s">
        <v>111</v>
      </c>
      <c r="AC297" s="25" t="s">
        <v>111</v>
      </c>
      <c r="AD297" s="25" t="s">
        <v>111</v>
      </c>
      <c r="AE297" s="25" t="s">
        <v>111</v>
      </c>
      <c r="AF297" s="25" t="s">
        <v>111</v>
      </c>
      <c r="AG297" s="25" t="s">
        <v>111</v>
      </c>
      <c r="AH297" s="25" t="s">
        <v>111</v>
      </c>
      <c r="AI297" s="25" t="s">
        <v>111</v>
      </c>
      <c r="AJ297" s="25" t="s">
        <v>111</v>
      </c>
      <c r="AK297" s="25" t="s">
        <v>111</v>
      </c>
      <c r="AL297" s="25" t="s">
        <v>111</v>
      </c>
    </row>
    <row r="298" spans="1:38" ht="45">
      <c r="A298" s="13">
        <f t="shared" si="4"/>
        <v>295</v>
      </c>
      <c r="B298" s="25" t="s">
        <v>1739</v>
      </c>
      <c r="C298" s="26" t="s">
        <v>771</v>
      </c>
      <c r="D298" s="25" t="s">
        <v>241</v>
      </c>
      <c r="E298" s="26" t="s">
        <v>1107</v>
      </c>
      <c r="F298" s="25" t="s">
        <v>1740</v>
      </c>
      <c r="G298" s="27">
        <v>234</v>
      </c>
      <c r="H298" s="25" t="s">
        <v>110</v>
      </c>
      <c r="I298" s="25"/>
      <c r="J298" s="25"/>
      <c r="K298" s="26"/>
      <c r="L298" s="26" t="s">
        <v>1741</v>
      </c>
      <c r="M298" s="25" t="s">
        <v>111</v>
      </c>
      <c r="N298" s="25" t="s">
        <v>111</v>
      </c>
      <c r="O298" s="25" t="s">
        <v>111</v>
      </c>
      <c r="P298" s="25" t="s">
        <v>111</v>
      </c>
      <c r="Q298" s="25" t="s">
        <v>111</v>
      </c>
      <c r="R298" s="25" t="s">
        <v>111</v>
      </c>
      <c r="S298" s="25" t="s">
        <v>111</v>
      </c>
      <c r="T298" s="25" t="s">
        <v>111</v>
      </c>
      <c r="U298" s="25" t="s">
        <v>111</v>
      </c>
      <c r="V298" s="25" t="s">
        <v>111</v>
      </c>
      <c r="W298" s="25" t="s">
        <v>111</v>
      </c>
      <c r="X298" s="25" t="s">
        <v>111</v>
      </c>
      <c r="Y298" s="25" t="s">
        <v>111</v>
      </c>
      <c r="Z298" s="25" t="s">
        <v>111</v>
      </c>
      <c r="AA298" s="25" t="s">
        <v>111</v>
      </c>
      <c r="AB298" s="25" t="s">
        <v>111</v>
      </c>
      <c r="AC298" s="25" t="s">
        <v>111</v>
      </c>
      <c r="AD298" s="25" t="s">
        <v>111</v>
      </c>
      <c r="AE298" s="25" t="s">
        <v>111</v>
      </c>
      <c r="AF298" s="25" t="s">
        <v>111</v>
      </c>
      <c r="AG298" s="25" t="s">
        <v>111</v>
      </c>
      <c r="AH298" s="25" t="s">
        <v>111</v>
      </c>
      <c r="AI298" s="25" t="s">
        <v>111</v>
      </c>
      <c r="AJ298" s="25" t="s">
        <v>111</v>
      </c>
      <c r="AK298" s="25" t="s">
        <v>111</v>
      </c>
      <c r="AL298" s="25" t="s">
        <v>111</v>
      </c>
    </row>
    <row r="299" spans="1:38" ht="45">
      <c r="A299" s="13">
        <f t="shared" si="4"/>
        <v>296</v>
      </c>
      <c r="B299" s="25" t="s">
        <v>1742</v>
      </c>
      <c r="C299" s="26" t="s">
        <v>771</v>
      </c>
      <c r="D299" s="25" t="s">
        <v>235</v>
      </c>
      <c r="E299" s="26" t="s">
        <v>1382</v>
      </c>
      <c r="F299" s="25" t="s">
        <v>1743</v>
      </c>
      <c r="G299" s="27">
        <v>39</v>
      </c>
      <c r="H299" s="25" t="s">
        <v>110</v>
      </c>
      <c r="I299" s="25"/>
      <c r="J299" s="25"/>
      <c r="K299" s="26"/>
      <c r="L299" s="26" t="s">
        <v>1744</v>
      </c>
      <c r="M299" s="25" t="s">
        <v>111</v>
      </c>
      <c r="N299" s="25" t="s">
        <v>111</v>
      </c>
      <c r="O299" s="25" t="s">
        <v>111</v>
      </c>
      <c r="P299" s="25" t="s">
        <v>111</v>
      </c>
      <c r="Q299" s="25" t="s">
        <v>111</v>
      </c>
      <c r="R299" s="25" t="s">
        <v>111</v>
      </c>
      <c r="S299" s="25" t="s">
        <v>111</v>
      </c>
      <c r="T299" s="25" t="s">
        <v>111</v>
      </c>
      <c r="U299" s="25" t="s">
        <v>111</v>
      </c>
      <c r="V299" s="25" t="s">
        <v>111</v>
      </c>
      <c r="W299" s="25" t="s">
        <v>111</v>
      </c>
      <c r="X299" s="25" t="s">
        <v>111</v>
      </c>
      <c r="Y299" s="25" t="s">
        <v>111</v>
      </c>
      <c r="Z299" s="25" t="s">
        <v>111</v>
      </c>
      <c r="AA299" s="25" t="s">
        <v>111</v>
      </c>
      <c r="AB299" s="25" t="s">
        <v>111</v>
      </c>
      <c r="AC299" s="25" t="s">
        <v>111</v>
      </c>
      <c r="AD299" s="25" t="s">
        <v>111</v>
      </c>
      <c r="AE299" s="25" t="s">
        <v>111</v>
      </c>
      <c r="AF299" s="25" t="s">
        <v>111</v>
      </c>
      <c r="AG299" s="25" t="s">
        <v>111</v>
      </c>
      <c r="AH299" s="25" t="s">
        <v>111</v>
      </c>
      <c r="AI299" s="25" t="s">
        <v>111</v>
      </c>
      <c r="AJ299" s="25" t="s">
        <v>111</v>
      </c>
      <c r="AK299" s="25" t="s">
        <v>111</v>
      </c>
      <c r="AL299" s="25" t="s">
        <v>111</v>
      </c>
    </row>
    <row r="300" spans="1:38" ht="30">
      <c r="A300" s="13">
        <f t="shared" si="4"/>
        <v>297</v>
      </c>
      <c r="B300" s="25" t="s">
        <v>1745</v>
      </c>
      <c r="C300" s="26" t="s">
        <v>771</v>
      </c>
      <c r="D300" s="25" t="s">
        <v>253</v>
      </c>
      <c r="E300" s="26" t="s">
        <v>1705</v>
      </c>
      <c r="F300" s="25" t="s">
        <v>1746</v>
      </c>
      <c r="G300" s="27">
        <v>35</v>
      </c>
      <c r="H300" s="25" t="s">
        <v>110</v>
      </c>
      <c r="I300" s="25"/>
      <c r="J300" s="25"/>
      <c r="K300" s="26"/>
      <c r="L300" s="26" t="s">
        <v>1747</v>
      </c>
      <c r="M300" s="25" t="s">
        <v>111</v>
      </c>
      <c r="N300" s="25" t="s">
        <v>111</v>
      </c>
      <c r="O300" s="25" t="s">
        <v>111</v>
      </c>
      <c r="P300" s="25" t="s">
        <v>111</v>
      </c>
      <c r="Q300" s="25" t="s">
        <v>111</v>
      </c>
      <c r="R300" s="25" t="s">
        <v>111</v>
      </c>
      <c r="S300" s="25" t="s">
        <v>111</v>
      </c>
      <c r="T300" s="25" t="s">
        <v>111</v>
      </c>
      <c r="U300" s="25" t="s">
        <v>111</v>
      </c>
      <c r="V300" s="25" t="s">
        <v>111</v>
      </c>
      <c r="W300" s="25" t="s">
        <v>111</v>
      </c>
      <c r="X300" s="25" t="s">
        <v>111</v>
      </c>
      <c r="Y300" s="25" t="s">
        <v>111</v>
      </c>
      <c r="Z300" s="25" t="s">
        <v>111</v>
      </c>
      <c r="AA300" s="25" t="s">
        <v>111</v>
      </c>
      <c r="AB300" s="25" t="s">
        <v>111</v>
      </c>
      <c r="AC300" s="25" t="s">
        <v>111</v>
      </c>
      <c r="AD300" s="25" t="s">
        <v>111</v>
      </c>
      <c r="AE300" s="25" t="s">
        <v>111</v>
      </c>
      <c r="AF300" s="25" t="s">
        <v>111</v>
      </c>
      <c r="AG300" s="25" t="s">
        <v>111</v>
      </c>
      <c r="AH300" s="25" t="s">
        <v>111</v>
      </c>
      <c r="AI300" s="25" t="s">
        <v>111</v>
      </c>
      <c r="AJ300" s="25" t="s">
        <v>111</v>
      </c>
      <c r="AK300" s="25" t="s">
        <v>111</v>
      </c>
      <c r="AL300" s="25" t="s">
        <v>111</v>
      </c>
    </row>
    <row r="301" spans="1:38" ht="30">
      <c r="A301" s="13">
        <f t="shared" si="4"/>
        <v>298</v>
      </c>
      <c r="B301" s="25" t="s">
        <v>1748</v>
      </c>
      <c r="C301" s="26" t="s">
        <v>771</v>
      </c>
      <c r="D301" s="25" t="s">
        <v>241</v>
      </c>
      <c r="E301" s="26" t="s">
        <v>1107</v>
      </c>
      <c r="F301" s="25" t="s">
        <v>1749</v>
      </c>
      <c r="G301" s="27">
        <v>48</v>
      </c>
      <c r="H301" s="25" t="s">
        <v>110</v>
      </c>
      <c r="I301" s="25"/>
      <c r="J301" s="25"/>
      <c r="K301" s="26"/>
      <c r="L301" s="26" t="s">
        <v>1750</v>
      </c>
      <c r="M301" s="25" t="s">
        <v>111</v>
      </c>
      <c r="N301" s="25" t="s">
        <v>111</v>
      </c>
      <c r="O301" s="25" t="s">
        <v>111</v>
      </c>
      <c r="P301" s="25" t="s">
        <v>111</v>
      </c>
      <c r="Q301" s="25" t="s">
        <v>111</v>
      </c>
      <c r="R301" s="25" t="s">
        <v>111</v>
      </c>
      <c r="S301" s="25" t="s">
        <v>111</v>
      </c>
      <c r="T301" s="25" t="s">
        <v>111</v>
      </c>
      <c r="U301" s="25" t="s">
        <v>111</v>
      </c>
      <c r="V301" s="25" t="s">
        <v>111</v>
      </c>
      <c r="W301" s="25" t="s">
        <v>111</v>
      </c>
      <c r="X301" s="25" t="s">
        <v>111</v>
      </c>
      <c r="Y301" s="25" t="s">
        <v>111</v>
      </c>
      <c r="Z301" s="25" t="s">
        <v>111</v>
      </c>
      <c r="AA301" s="25" t="s">
        <v>111</v>
      </c>
      <c r="AB301" s="25" t="s">
        <v>111</v>
      </c>
      <c r="AC301" s="25" t="s">
        <v>111</v>
      </c>
      <c r="AD301" s="25" t="s">
        <v>111</v>
      </c>
      <c r="AE301" s="25" t="s">
        <v>111</v>
      </c>
      <c r="AF301" s="25" t="s">
        <v>111</v>
      </c>
      <c r="AG301" s="25" t="s">
        <v>111</v>
      </c>
      <c r="AH301" s="25" t="s">
        <v>111</v>
      </c>
      <c r="AI301" s="25" t="s">
        <v>111</v>
      </c>
      <c r="AJ301" s="25" t="s">
        <v>111</v>
      </c>
      <c r="AK301" s="25" t="s">
        <v>111</v>
      </c>
      <c r="AL301" s="25" t="s">
        <v>111</v>
      </c>
    </row>
    <row r="302" spans="1:38" ht="30">
      <c r="A302" s="13">
        <f t="shared" si="4"/>
        <v>299</v>
      </c>
      <c r="B302" s="25" t="s">
        <v>1751</v>
      </c>
      <c r="C302" s="26" t="s">
        <v>771</v>
      </c>
      <c r="D302" s="25" t="s">
        <v>235</v>
      </c>
      <c r="E302" s="26" t="s">
        <v>1752</v>
      </c>
      <c r="F302" s="25" t="s">
        <v>1753</v>
      </c>
      <c r="G302" s="27">
        <v>35</v>
      </c>
      <c r="H302" s="25" t="s">
        <v>110</v>
      </c>
      <c r="I302" s="25"/>
      <c r="J302" s="25"/>
      <c r="K302" s="26"/>
      <c r="L302" s="26" t="s">
        <v>1754</v>
      </c>
      <c r="M302" s="25" t="s">
        <v>111</v>
      </c>
      <c r="N302" s="25" t="s">
        <v>111</v>
      </c>
      <c r="O302" s="25" t="s">
        <v>111</v>
      </c>
      <c r="P302" s="25" t="s">
        <v>111</v>
      </c>
      <c r="Q302" s="25" t="s">
        <v>111</v>
      </c>
      <c r="R302" s="25" t="s">
        <v>111</v>
      </c>
      <c r="S302" s="25" t="s">
        <v>111</v>
      </c>
      <c r="T302" s="25" t="s">
        <v>111</v>
      </c>
      <c r="U302" s="25" t="s">
        <v>111</v>
      </c>
      <c r="V302" s="25" t="s">
        <v>111</v>
      </c>
      <c r="W302" s="25" t="s">
        <v>111</v>
      </c>
      <c r="X302" s="25" t="s">
        <v>111</v>
      </c>
      <c r="Y302" s="25" t="s">
        <v>111</v>
      </c>
      <c r="Z302" s="25" t="s">
        <v>111</v>
      </c>
      <c r="AA302" s="25" t="s">
        <v>111</v>
      </c>
      <c r="AB302" s="25" t="s">
        <v>111</v>
      </c>
      <c r="AC302" s="25" t="s">
        <v>111</v>
      </c>
      <c r="AD302" s="25" t="s">
        <v>111</v>
      </c>
      <c r="AE302" s="25" t="s">
        <v>111</v>
      </c>
      <c r="AF302" s="25" t="s">
        <v>111</v>
      </c>
      <c r="AG302" s="25" t="s">
        <v>111</v>
      </c>
      <c r="AH302" s="25" t="s">
        <v>111</v>
      </c>
      <c r="AI302" s="25" t="s">
        <v>111</v>
      </c>
      <c r="AJ302" s="25" t="s">
        <v>111</v>
      </c>
      <c r="AK302" s="25" t="s">
        <v>111</v>
      </c>
      <c r="AL302" s="25" t="s">
        <v>111</v>
      </c>
    </row>
    <row r="303" spans="1:38" ht="30">
      <c r="A303" s="13">
        <f t="shared" si="4"/>
        <v>300</v>
      </c>
      <c r="B303" s="25" t="s">
        <v>1755</v>
      </c>
      <c r="C303" s="26" t="s">
        <v>771</v>
      </c>
      <c r="D303" s="25" t="s">
        <v>253</v>
      </c>
      <c r="E303" s="26" t="s">
        <v>1756</v>
      </c>
      <c r="F303" s="25" t="s">
        <v>1757</v>
      </c>
      <c r="G303" s="27">
        <v>53</v>
      </c>
      <c r="H303" s="25" t="s">
        <v>110</v>
      </c>
      <c r="I303" s="25"/>
      <c r="J303" s="25"/>
      <c r="K303" s="26"/>
      <c r="L303" s="26" t="s">
        <v>1758</v>
      </c>
      <c r="M303" s="25" t="s">
        <v>111</v>
      </c>
      <c r="N303" s="25" t="s">
        <v>111</v>
      </c>
      <c r="O303" s="25" t="s">
        <v>111</v>
      </c>
      <c r="P303" s="25" t="s">
        <v>111</v>
      </c>
      <c r="Q303" s="25" t="s">
        <v>111</v>
      </c>
      <c r="R303" s="25" t="s">
        <v>111</v>
      </c>
      <c r="S303" s="25" t="s">
        <v>111</v>
      </c>
      <c r="T303" s="25" t="s">
        <v>111</v>
      </c>
      <c r="U303" s="25" t="s">
        <v>111</v>
      </c>
      <c r="V303" s="25" t="s">
        <v>111</v>
      </c>
      <c r="W303" s="25" t="s">
        <v>111</v>
      </c>
      <c r="X303" s="25" t="s">
        <v>111</v>
      </c>
      <c r="Y303" s="25" t="s">
        <v>111</v>
      </c>
      <c r="Z303" s="25" t="s">
        <v>111</v>
      </c>
      <c r="AA303" s="25" t="s">
        <v>111</v>
      </c>
      <c r="AB303" s="25" t="s">
        <v>111</v>
      </c>
      <c r="AC303" s="25" t="s">
        <v>111</v>
      </c>
      <c r="AD303" s="25" t="s">
        <v>111</v>
      </c>
      <c r="AE303" s="25" t="s">
        <v>111</v>
      </c>
      <c r="AF303" s="25" t="s">
        <v>111</v>
      </c>
      <c r="AG303" s="25" t="s">
        <v>111</v>
      </c>
      <c r="AH303" s="25" t="s">
        <v>111</v>
      </c>
      <c r="AI303" s="25" t="s">
        <v>111</v>
      </c>
      <c r="AJ303" s="25" t="s">
        <v>111</v>
      </c>
      <c r="AK303" s="25" t="s">
        <v>111</v>
      </c>
      <c r="AL303" s="25" t="s">
        <v>111</v>
      </c>
    </row>
    <row r="304" spans="1:38" ht="30">
      <c r="A304" s="13">
        <f t="shared" si="4"/>
        <v>301</v>
      </c>
      <c r="B304" s="25" t="s">
        <v>1759</v>
      </c>
      <c r="C304" s="26" t="s">
        <v>771</v>
      </c>
      <c r="D304" s="25" t="s">
        <v>241</v>
      </c>
      <c r="E304" s="26" t="s">
        <v>1667</v>
      </c>
      <c r="F304" s="25" t="s">
        <v>1760</v>
      </c>
      <c r="G304" s="27">
        <v>51</v>
      </c>
      <c r="H304" s="25" t="s">
        <v>110</v>
      </c>
      <c r="I304" s="25"/>
      <c r="J304" s="25"/>
      <c r="K304" s="26"/>
      <c r="L304" s="26" t="s">
        <v>1761</v>
      </c>
      <c r="M304" s="25" t="s">
        <v>111</v>
      </c>
      <c r="N304" s="25" t="s">
        <v>111</v>
      </c>
      <c r="O304" s="25" t="s">
        <v>111</v>
      </c>
      <c r="P304" s="25" t="s">
        <v>111</v>
      </c>
      <c r="Q304" s="25" t="s">
        <v>111</v>
      </c>
      <c r="R304" s="25" t="s">
        <v>111</v>
      </c>
      <c r="S304" s="25" t="s">
        <v>111</v>
      </c>
      <c r="T304" s="25" t="s">
        <v>111</v>
      </c>
      <c r="U304" s="25" t="s">
        <v>111</v>
      </c>
      <c r="V304" s="25" t="s">
        <v>111</v>
      </c>
      <c r="W304" s="25" t="s">
        <v>111</v>
      </c>
      <c r="X304" s="25" t="s">
        <v>111</v>
      </c>
      <c r="Y304" s="25" t="s">
        <v>111</v>
      </c>
      <c r="Z304" s="25" t="s">
        <v>111</v>
      </c>
      <c r="AA304" s="25" t="s">
        <v>111</v>
      </c>
      <c r="AB304" s="25" t="s">
        <v>111</v>
      </c>
      <c r="AC304" s="25" t="s">
        <v>111</v>
      </c>
      <c r="AD304" s="25" t="s">
        <v>111</v>
      </c>
      <c r="AE304" s="25" t="s">
        <v>111</v>
      </c>
      <c r="AF304" s="25" t="s">
        <v>111</v>
      </c>
      <c r="AG304" s="25" t="s">
        <v>111</v>
      </c>
      <c r="AH304" s="25" t="s">
        <v>111</v>
      </c>
      <c r="AI304" s="25" t="s">
        <v>111</v>
      </c>
      <c r="AJ304" s="25" t="s">
        <v>111</v>
      </c>
      <c r="AK304" s="25" t="s">
        <v>111</v>
      </c>
      <c r="AL304" s="25" t="s">
        <v>111</v>
      </c>
    </row>
    <row r="305" spans="1:38" ht="60">
      <c r="A305" s="13">
        <f t="shared" si="4"/>
        <v>302</v>
      </c>
      <c r="B305" s="25" t="s">
        <v>1762</v>
      </c>
      <c r="C305" s="26" t="s">
        <v>771</v>
      </c>
      <c r="D305" s="25" t="s">
        <v>241</v>
      </c>
      <c r="E305" s="26" t="s">
        <v>1667</v>
      </c>
      <c r="F305" s="25" t="s">
        <v>1763</v>
      </c>
      <c r="G305" s="27">
        <v>86</v>
      </c>
      <c r="H305" s="25" t="s">
        <v>110</v>
      </c>
      <c r="I305" s="25"/>
      <c r="J305" s="25"/>
      <c r="K305" s="26"/>
      <c r="L305" s="26" t="s">
        <v>1764</v>
      </c>
      <c r="M305" s="25" t="s">
        <v>111</v>
      </c>
      <c r="N305" s="25" t="s">
        <v>111</v>
      </c>
      <c r="O305" s="25" t="s">
        <v>111</v>
      </c>
      <c r="P305" s="25" t="s">
        <v>111</v>
      </c>
      <c r="Q305" s="25" t="s">
        <v>111</v>
      </c>
      <c r="R305" s="25" t="s">
        <v>111</v>
      </c>
      <c r="S305" s="25" t="s">
        <v>111</v>
      </c>
      <c r="T305" s="25" t="s">
        <v>111</v>
      </c>
      <c r="U305" s="25" t="s">
        <v>111</v>
      </c>
      <c r="V305" s="25" t="s">
        <v>111</v>
      </c>
      <c r="W305" s="25" t="s">
        <v>111</v>
      </c>
      <c r="X305" s="25" t="s">
        <v>111</v>
      </c>
      <c r="Y305" s="25" t="s">
        <v>111</v>
      </c>
      <c r="Z305" s="25" t="s">
        <v>111</v>
      </c>
      <c r="AA305" s="25" t="s">
        <v>111</v>
      </c>
      <c r="AB305" s="25" t="s">
        <v>111</v>
      </c>
      <c r="AC305" s="25" t="s">
        <v>111</v>
      </c>
      <c r="AD305" s="25" t="s">
        <v>111</v>
      </c>
      <c r="AE305" s="25" t="s">
        <v>111</v>
      </c>
      <c r="AF305" s="25" t="s">
        <v>111</v>
      </c>
      <c r="AG305" s="25" t="s">
        <v>111</v>
      </c>
      <c r="AH305" s="25" t="s">
        <v>111</v>
      </c>
      <c r="AI305" s="25" t="s">
        <v>111</v>
      </c>
      <c r="AJ305" s="25" t="s">
        <v>111</v>
      </c>
      <c r="AK305" s="25" t="s">
        <v>111</v>
      </c>
      <c r="AL305" s="25" t="s">
        <v>111</v>
      </c>
    </row>
    <row r="306" spans="1:38" ht="30">
      <c r="A306" s="13">
        <f t="shared" si="4"/>
        <v>303</v>
      </c>
      <c r="B306" s="25" t="s">
        <v>1765</v>
      </c>
      <c r="C306" s="26" t="s">
        <v>771</v>
      </c>
      <c r="D306" s="25" t="s">
        <v>241</v>
      </c>
      <c r="E306" s="26" t="s">
        <v>1667</v>
      </c>
      <c r="F306" s="25" t="s">
        <v>1766</v>
      </c>
      <c r="G306" s="27">
        <v>56</v>
      </c>
      <c r="H306" s="25" t="s">
        <v>110</v>
      </c>
      <c r="I306" s="25"/>
      <c r="J306" s="25"/>
      <c r="K306" s="26"/>
      <c r="L306" s="26" t="s">
        <v>1767</v>
      </c>
      <c r="M306" s="25" t="s">
        <v>111</v>
      </c>
      <c r="N306" s="25" t="s">
        <v>111</v>
      </c>
      <c r="O306" s="25" t="s">
        <v>111</v>
      </c>
      <c r="P306" s="25" t="s">
        <v>111</v>
      </c>
      <c r="Q306" s="25" t="s">
        <v>111</v>
      </c>
      <c r="R306" s="25" t="s">
        <v>111</v>
      </c>
      <c r="S306" s="25" t="s">
        <v>111</v>
      </c>
      <c r="T306" s="25" t="s">
        <v>111</v>
      </c>
      <c r="U306" s="25" t="s">
        <v>111</v>
      </c>
      <c r="V306" s="25" t="s">
        <v>111</v>
      </c>
      <c r="W306" s="25" t="s">
        <v>111</v>
      </c>
      <c r="X306" s="25" t="s">
        <v>111</v>
      </c>
      <c r="Y306" s="25" t="s">
        <v>111</v>
      </c>
      <c r="Z306" s="25" t="s">
        <v>111</v>
      </c>
      <c r="AA306" s="25" t="s">
        <v>111</v>
      </c>
      <c r="AB306" s="25" t="s">
        <v>111</v>
      </c>
      <c r="AC306" s="25" t="s">
        <v>111</v>
      </c>
      <c r="AD306" s="25" t="s">
        <v>111</v>
      </c>
      <c r="AE306" s="25" t="s">
        <v>111</v>
      </c>
      <c r="AF306" s="25" t="s">
        <v>111</v>
      </c>
      <c r="AG306" s="25" t="s">
        <v>111</v>
      </c>
      <c r="AH306" s="25" t="s">
        <v>111</v>
      </c>
      <c r="AI306" s="25" t="s">
        <v>111</v>
      </c>
      <c r="AJ306" s="25" t="s">
        <v>111</v>
      </c>
      <c r="AK306" s="25" t="s">
        <v>111</v>
      </c>
      <c r="AL306" s="25" t="s">
        <v>111</v>
      </c>
    </row>
    <row r="307" spans="1:38" ht="30">
      <c r="A307" s="13">
        <f t="shared" si="4"/>
        <v>304</v>
      </c>
      <c r="B307" s="25" t="s">
        <v>1768</v>
      </c>
      <c r="C307" s="26" t="s">
        <v>771</v>
      </c>
      <c r="D307" s="25" t="s">
        <v>241</v>
      </c>
      <c r="E307" s="26" t="s">
        <v>1667</v>
      </c>
      <c r="F307" s="25" t="s">
        <v>1769</v>
      </c>
      <c r="G307" s="27">
        <v>37</v>
      </c>
      <c r="H307" s="25" t="s">
        <v>110</v>
      </c>
      <c r="I307" s="25"/>
      <c r="J307" s="25"/>
      <c r="K307" s="26"/>
      <c r="L307" s="26" t="s">
        <v>1770</v>
      </c>
      <c r="M307" s="25" t="s">
        <v>111</v>
      </c>
      <c r="N307" s="25" t="s">
        <v>111</v>
      </c>
      <c r="O307" s="25" t="s">
        <v>111</v>
      </c>
      <c r="P307" s="25" t="s">
        <v>111</v>
      </c>
      <c r="Q307" s="25" t="s">
        <v>111</v>
      </c>
      <c r="R307" s="25" t="s">
        <v>111</v>
      </c>
      <c r="S307" s="25" t="s">
        <v>111</v>
      </c>
      <c r="T307" s="25" t="s">
        <v>111</v>
      </c>
      <c r="U307" s="25" t="s">
        <v>111</v>
      </c>
      <c r="V307" s="25" t="s">
        <v>111</v>
      </c>
      <c r="W307" s="25" t="s">
        <v>111</v>
      </c>
      <c r="X307" s="25" t="s">
        <v>111</v>
      </c>
      <c r="Y307" s="25" t="s">
        <v>111</v>
      </c>
      <c r="Z307" s="25" t="s">
        <v>111</v>
      </c>
      <c r="AA307" s="25" t="s">
        <v>111</v>
      </c>
      <c r="AB307" s="25" t="s">
        <v>111</v>
      </c>
      <c r="AC307" s="25" t="s">
        <v>111</v>
      </c>
      <c r="AD307" s="25" t="s">
        <v>111</v>
      </c>
      <c r="AE307" s="25" t="s">
        <v>111</v>
      </c>
      <c r="AF307" s="25" t="s">
        <v>111</v>
      </c>
      <c r="AG307" s="25" t="s">
        <v>111</v>
      </c>
      <c r="AH307" s="25" t="s">
        <v>111</v>
      </c>
      <c r="AI307" s="25" t="s">
        <v>111</v>
      </c>
      <c r="AJ307" s="25" t="s">
        <v>111</v>
      </c>
      <c r="AK307" s="25" t="s">
        <v>111</v>
      </c>
      <c r="AL307" s="25" t="s">
        <v>111</v>
      </c>
    </row>
    <row r="308" spans="1:38" ht="30">
      <c r="A308" s="13">
        <f t="shared" si="4"/>
        <v>305</v>
      </c>
      <c r="B308" s="25" t="s">
        <v>1771</v>
      </c>
      <c r="C308" s="26" t="s">
        <v>771</v>
      </c>
      <c r="D308" s="25" t="s">
        <v>267</v>
      </c>
      <c r="E308" s="26" t="s">
        <v>1033</v>
      </c>
      <c r="F308" s="25" t="s">
        <v>1772</v>
      </c>
      <c r="G308" s="27">
        <v>59</v>
      </c>
      <c r="H308" s="25" t="s">
        <v>110</v>
      </c>
      <c r="I308" s="25"/>
      <c r="J308" s="25"/>
      <c r="K308" s="26"/>
      <c r="L308" s="26" t="s">
        <v>1773</v>
      </c>
      <c r="M308" s="25" t="s">
        <v>111</v>
      </c>
      <c r="N308" s="25" t="s">
        <v>111</v>
      </c>
      <c r="O308" s="25" t="s">
        <v>111</v>
      </c>
      <c r="P308" s="25" t="s">
        <v>111</v>
      </c>
      <c r="Q308" s="25" t="s">
        <v>111</v>
      </c>
      <c r="R308" s="25" t="s">
        <v>111</v>
      </c>
      <c r="S308" s="25" t="s">
        <v>111</v>
      </c>
      <c r="T308" s="25" t="s">
        <v>111</v>
      </c>
      <c r="U308" s="25" t="s">
        <v>111</v>
      </c>
      <c r="V308" s="25" t="s">
        <v>111</v>
      </c>
      <c r="W308" s="25" t="s">
        <v>111</v>
      </c>
      <c r="X308" s="25" t="s">
        <v>111</v>
      </c>
      <c r="Y308" s="25" t="s">
        <v>111</v>
      </c>
      <c r="Z308" s="25" t="s">
        <v>111</v>
      </c>
      <c r="AA308" s="25" t="s">
        <v>111</v>
      </c>
      <c r="AB308" s="25" t="s">
        <v>111</v>
      </c>
      <c r="AC308" s="25" t="s">
        <v>111</v>
      </c>
      <c r="AD308" s="25" t="s">
        <v>111</v>
      </c>
      <c r="AE308" s="25" t="s">
        <v>111</v>
      </c>
      <c r="AF308" s="25" t="s">
        <v>111</v>
      </c>
      <c r="AG308" s="25" t="s">
        <v>111</v>
      </c>
      <c r="AH308" s="25" t="s">
        <v>111</v>
      </c>
      <c r="AI308" s="25" t="s">
        <v>111</v>
      </c>
      <c r="AJ308" s="25" t="s">
        <v>111</v>
      </c>
      <c r="AK308" s="25" t="s">
        <v>111</v>
      </c>
      <c r="AL308" s="25" t="s">
        <v>111</v>
      </c>
    </row>
    <row r="309" spans="1:38" ht="30">
      <c r="A309" s="13">
        <f t="shared" si="4"/>
        <v>306</v>
      </c>
      <c r="B309" s="25" t="s">
        <v>1774</v>
      </c>
      <c r="C309" s="26" t="s">
        <v>771</v>
      </c>
      <c r="D309" s="25" t="s">
        <v>241</v>
      </c>
      <c r="E309" s="26" t="s">
        <v>1601</v>
      </c>
      <c r="F309" s="25" t="s">
        <v>1775</v>
      </c>
      <c r="G309" s="27">
        <v>52</v>
      </c>
      <c r="H309" s="25" t="s">
        <v>110</v>
      </c>
      <c r="I309" s="25"/>
      <c r="J309" s="25"/>
      <c r="K309" s="26"/>
      <c r="L309" s="26" t="s">
        <v>1776</v>
      </c>
      <c r="M309" s="25" t="s">
        <v>111</v>
      </c>
      <c r="N309" s="25" t="s">
        <v>111</v>
      </c>
      <c r="O309" s="25" t="s">
        <v>111</v>
      </c>
      <c r="P309" s="25" t="s">
        <v>111</v>
      </c>
      <c r="Q309" s="25" t="s">
        <v>111</v>
      </c>
      <c r="R309" s="25" t="s">
        <v>111</v>
      </c>
      <c r="S309" s="25" t="s">
        <v>111</v>
      </c>
      <c r="T309" s="25" t="s">
        <v>111</v>
      </c>
      <c r="U309" s="25" t="s">
        <v>111</v>
      </c>
      <c r="V309" s="25" t="s">
        <v>111</v>
      </c>
      <c r="W309" s="25" t="s">
        <v>111</v>
      </c>
      <c r="X309" s="25" t="s">
        <v>111</v>
      </c>
      <c r="Y309" s="25" t="s">
        <v>111</v>
      </c>
      <c r="Z309" s="25" t="s">
        <v>111</v>
      </c>
      <c r="AA309" s="25" t="s">
        <v>111</v>
      </c>
      <c r="AB309" s="25" t="s">
        <v>111</v>
      </c>
      <c r="AC309" s="25" t="s">
        <v>111</v>
      </c>
      <c r="AD309" s="25" t="s">
        <v>111</v>
      </c>
      <c r="AE309" s="25" t="s">
        <v>111</v>
      </c>
      <c r="AF309" s="25" t="s">
        <v>111</v>
      </c>
      <c r="AG309" s="25" t="s">
        <v>111</v>
      </c>
      <c r="AH309" s="25" t="s">
        <v>111</v>
      </c>
      <c r="AI309" s="25" t="s">
        <v>111</v>
      </c>
      <c r="AJ309" s="25" t="s">
        <v>111</v>
      </c>
      <c r="AK309" s="25" t="s">
        <v>111</v>
      </c>
      <c r="AL309" s="25" t="s">
        <v>111</v>
      </c>
    </row>
    <row r="310" spans="1:38" ht="30">
      <c r="A310" s="13">
        <f t="shared" si="4"/>
        <v>307</v>
      </c>
      <c r="B310" s="25" t="s">
        <v>1777</v>
      </c>
      <c r="C310" s="26" t="s">
        <v>771</v>
      </c>
      <c r="D310" s="25" t="s">
        <v>244</v>
      </c>
      <c r="E310" s="26" t="s">
        <v>1225</v>
      </c>
      <c r="F310" s="25" t="s">
        <v>1778</v>
      </c>
      <c r="G310" s="27">
        <v>44</v>
      </c>
      <c r="H310" s="25" t="s">
        <v>110</v>
      </c>
      <c r="I310" s="25"/>
      <c r="J310" s="25"/>
      <c r="K310" s="26"/>
      <c r="L310" s="26" t="s">
        <v>1779</v>
      </c>
      <c r="M310" s="25" t="s">
        <v>111</v>
      </c>
      <c r="N310" s="25" t="s">
        <v>111</v>
      </c>
      <c r="O310" s="25" t="s">
        <v>111</v>
      </c>
      <c r="P310" s="25" t="s">
        <v>111</v>
      </c>
      <c r="Q310" s="25" t="s">
        <v>111</v>
      </c>
      <c r="R310" s="25" t="s">
        <v>111</v>
      </c>
      <c r="S310" s="25" t="s">
        <v>111</v>
      </c>
      <c r="T310" s="25" t="s">
        <v>111</v>
      </c>
      <c r="U310" s="25" t="s">
        <v>111</v>
      </c>
      <c r="V310" s="25" t="s">
        <v>111</v>
      </c>
      <c r="W310" s="25" t="s">
        <v>111</v>
      </c>
      <c r="X310" s="25" t="s">
        <v>111</v>
      </c>
      <c r="Y310" s="25" t="s">
        <v>111</v>
      </c>
      <c r="Z310" s="25" t="s">
        <v>111</v>
      </c>
      <c r="AA310" s="25" t="s">
        <v>111</v>
      </c>
      <c r="AB310" s="25" t="s">
        <v>111</v>
      </c>
      <c r="AC310" s="25" t="s">
        <v>111</v>
      </c>
      <c r="AD310" s="25" t="s">
        <v>111</v>
      </c>
      <c r="AE310" s="25" t="s">
        <v>111</v>
      </c>
      <c r="AF310" s="25" t="s">
        <v>111</v>
      </c>
      <c r="AG310" s="25" t="s">
        <v>111</v>
      </c>
      <c r="AH310" s="25" t="s">
        <v>111</v>
      </c>
      <c r="AI310" s="25" t="s">
        <v>111</v>
      </c>
      <c r="AJ310" s="25" t="s">
        <v>111</v>
      </c>
      <c r="AK310" s="25" t="s">
        <v>111</v>
      </c>
      <c r="AL310" s="25" t="s">
        <v>111</v>
      </c>
    </row>
    <row r="311" spans="1:38" ht="45">
      <c r="A311" s="13">
        <f t="shared" si="4"/>
        <v>308</v>
      </c>
      <c r="B311" s="25" t="s">
        <v>1780</v>
      </c>
      <c r="C311" s="26" t="s">
        <v>771</v>
      </c>
      <c r="D311" s="25" t="s">
        <v>253</v>
      </c>
      <c r="E311" s="26" t="s">
        <v>1781</v>
      </c>
      <c r="F311" s="25" t="s">
        <v>1782</v>
      </c>
      <c r="G311" s="27">
        <v>62</v>
      </c>
      <c r="H311" s="25" t="s">
        <v>110</v>
      </c>
      <c r="I311" s="25"/>
      <c r="J311" s="25"/>
      <c r="K311" s="26"/>
      <c r="L311" s="26" t="s">
        <v>1783</v>
      </c>
      <c r="M311" s="25" t="s">
        <v>111</v>
      </c>
      <c r="N311" s="25" t="s">
        <v>1784</v>
      </c>
      <c r="O311" s="25" t="s">
        <v>111</v>
      </c>
      <c r="P311" s="25" t="s">
        <v>1785</v>
      </c>
      <c r="Q311" s="25" t="s">
        <v>111</v>
      </c>
      <c r="R311" s="25" t="s">
        <v>111</v>
      </c>
      <c r="S311" s="25" t="s">
        <v>111</v>
      </c>
      <c r="T311" s="25" t="s">
        <v>111</v>
      </c>
      <c r="U311" s="25" t="s">
        <v>111</v>
      </c>
      <c r="V311" s="25" t="s">
        <v>111</v>
      </c>
      <c r="W311" s="25" t="s">
        <v>111</v>
      </c>
      <c r="X311" s="25" t="s">
        <v>111</v>
      </c>
      <c r="Y311" s="25" t="s">
        <v>111</v>
      </c>
      <c r="Z311" s="25" t="s">
        <v>111</v>
      </c>
      <c r="AA311" s="25" t="s">
        <v>111</v>
      </c>
      <c r="AB311" s="25" t="s">
        <v>111</v>
      </c>
      <c r="AC311" s="25" t="s">
        <v>111</v>
      </c>
      <c r="AD311" s="25" t="s">
        <v>111</v>
      </c>
      <c r="AE311" s="25" t="s">
        <v>111</v>
      </c>
      <c r="AF311" s="25" t="s">
        <v>111</v>
      </c>
      <c r="AG311" s="25" t="s">
        <v>111</v>
      </c>
      <c r="AH311" s="25" t="s">
        <v>111</v>
      </c>
      <c r="AI311" s="25" t="s">
        <v>111</v>
      </c>
      <c r="AJ311" s="25" t="s">
        <v>111</v>
      </c>
      <c r="AK311" s="25" t="s">
        <v>111</v>
      </c>
      <c r="AL311" s="25" t="s">
        <v>111</v>
      </c>
    </row>
    <row r="312" spans="1:38" ht="45">
      <c r="A312" s="13">
        <f t="shared" si="4"/>
        <v>309</v>
      </c>
      <c r="B312" s="25" t="s">
        <v>1786</v>
      </c>
      <c r="C312" s="26" t="s">
        <v>771</v>
      </c>
      <c r="D312" s="25" t="s">
        <v>241</v>
      </c>
      <c r="E312" s="26" t="s">
        <v>1667</v>
      </c>
      <c r="F312" s="25" t="s">
        <v>1787</v>
      </c>
      <c r="G312" s="27">
        <v>53</v>
      </c>
      <c r="H312" s="25" t="s">
        <v>110</v>
      </c>
      <c r="I312" s="25"/>
      <c r="J312" s="25"/>
      <c r="K312" s="26"/>
      <c r="L312" s="26" t="s">
        <v>1788</v>
      </c>
      <c r="M312" s="25" t="s">
        <v>111</v>
      </c>
      <c r="N312" s="25" t="s">
        <v>111</v>
      </c>
      <c r="O312" s="25" t="s">
        <v>111</v>
      </c>
      <c r="P312" s="25" t="s">
        <v>111</v>
      </c>
      <c r="Q312" s="25" t="s">
        <v>111</v>
      </c>
      <c r="R312" s="25" t="s">
        <v>111</v>
      </c>
      <c r="S312" s="25" t="s">
        <v>111</v>
      </c>
      <c r="T312" s="25" t="s">
        <v>111</v>
      </c>
      <c r="U312" s="25" t="s">
        <v>111</v>
      </c>
      <c r="V312" s="25" t="s">
        <v>111</v>
      </c>
      <c r="W312" s="25" t="s">
        <v>111</v>
      </c>
      <c r="X312" s="25" t="s">
        <v>111</v>
      </c>
      <c r="Y312" s="25" t="s">
        <v>111</v>
      </c>
      <c r="Z312" s="25" t="s">
        <v>111</v>
      </c>
      <c r="AA312" s="25" t="s">
        <v>111</v>
      </c>
      <c r="AB312" s="25" t="s">
        <v>111</v>
      </c>
      <c r="AC312" s="25" t="s">
        <v>111</v>
      </c>
      <c r="AD312" s="25" t="s">
        <v>111</v>
      </c>
      <c r="AE312" s="25" t="s">
        <v>111</v>
      </c>
      <c r="AF312" s="25" t="s">
        <v>111</v>
      </c>
      <c r="AG312" s="25" t="s">
        <v>111</v>
      </c>
      <c r="AH312" s="25" t="s">
        <v>111</v>
      </c>
      <c r="AI312" s="25" t="s">
        <v>111</v>
      </c>
      <c r="AJ312" s="25" t="s">
        <v>111</v>
      </c>
      <c r="AK312" s="25" t="s">
        <v>111</v>
      </c>
      <c r="AL312" s="25" t="s">
        <v>111</v>
      </c>
    </row>
    <row r="313" spans="1:38" ht="30">
      <c r="A313" s="13">
        <f t="shared" si="4"/>
        <v>310</v>
      </c>
      <c r="B313" s="25" t="s">
        <v>1789</v>
      </c>
      <c r="C313" s="26" t="s">
        <v>771</v>
      </c>
      <c r="D313" s="25" t="s">
        <v>253</v>
      </c>
      <c r="E313" s="26" t="s">
        <v>1705</v>
      </c>
      <c r="F313" s="25" t="s">
        <v>1790</v>
      </c>
      <c r="G313" s="27">
        <v>36</v>
      </c>
      <c r="H313" s="25" t="s">
        <v>110</v>
      </c>
      <c r="I313" s="25"/>
      <c r="J313" s="25"/>
      <c r="K313" s="26"/>
      <c r="L313" s="26" t="s">
        <v>1791</v>
      </c>
      <c r="M313" s="25" t="s">
        <v>111</v>
      </c>
      <c r="N313" s="25" t="s">
        <v>111</v>
      </c>
      <c r="O313" s="25" t="s">
        <v>111</v>
      </c>
      <c r="P313" s="25" t="s">
        <v>111</v>
      </c>
      <c r="Q313" s="25" t="s">
        <v>111</v>
      </c>
      <c r="R313" s="25" t="s">
        <v>111</v>
      </c>
      <c r="S313" s="25" t="s">
        <v>111</v>
      </c>
      <c r="T313" s="25" t="s">
        <v>111</v>
      </c>
      <c r="U313" s="25" t="s">
        <v>111</v>
      </c>
      <c r="V313" s="25" t="s">
        <v>111</v>
      </c>
      <c r="W313" s="25" t="s">
        <v>111</v>
      </c>
      <c r="X313" s="25" t="s">
        <v>111</v>
      </c>
      <c r="Y313" s="25" t="s">
        <v>111</v>
      </c>
      <c r="Z313" s="25" t="s">
        <v>111</v>
      </c>
      <c r="AA313" s="25" t="s">
        <v>111</v>
      </c>
      <c r="AB313" s="25" t="s">
        <v>111</v>
      </c>
      <c r="AC313" s="25" t="s">
        <v>111</v>
      </c>
      <c r="AD313" s="25" t="s">
        <v>111</v>
      </c>
      <c r="AE313" s="25" t="s">
        <v>111</v>
      </c>
      <c r="AF313" s="25" t="s">
        <v>111</v>
      </c>
      <c r="AG313" s="25" t="s">
        <v>111</v>
      </c>
      <c r="AH313" s="25" t="s">
        <v>111</v>
      </c>
      <c r="AI313" s="25" t="s">
        <v>111</v>
      </c>
      <c r="AJ313" s="25" t="s">
        <v>111</v>
      </c>
      <c r="AK313" s="25" t="s">
        <v>111</v>
      </c>
      <c r="AL313" s="25" t="s">
        <v>111</v>
      </c>
    </row>
    <row r="314" spans="1:38" ht="30">
      <c r="A314" s="13">
        <f t="shared" si="4"/>
        <v>311</v>
      </c>
      <c r="B314" s="25" t="s">
        <v>1792</v>
      </c>
      <c r="C314" s="26" t="s">
        <v>771</v>
      </c>
      <c r="D314" s="25" t="s">
        <v>241</v>
      </c>
      <c r="E314" s="26" t="s">
        <v>1667</v>
      </c>
      <c r="F314" s="25" t="s">
        <v>1793</v>
      </c>
      <c r="G314" s="27">
        <v>49</v>
      </c>
      <c r="H314" s="25" t="s">
        <v>110</v>
      </c>
      <c r="I314" s="25"/>
      <c r="J314" s="25"/>
      <c r="K314" s="26"/>
      <c r="L314" s="26" t="s">
        <v>1794</v>
      </c>
      <c r="M314" s="25" t="s">
        <v>111</v>
      </c>
      <c r="N314" s="25" t="s">
        <v>111</v>
      </c>
      <c r="O314" s="25" t="s">
        <v>111</v>
      </c>
      <c r="P314" s="25" t="s">
        <v>111</v>
      </c>
      <c r="Q314" s="25" t="s">
        <v>111</v>
      </c>
      <c r="R314" s="25" t="s">
        <v>111</v>
      </c>
      <c r="S314" s="25" t="s">
        <v>111</v>
      </c>
      <c r="T314" s="25" t="s">
        <v>111</v>
      </c>
      <c r="U314" s="25" t="s">
        <v>111</v>
      </c>
      <c r="V314" s="25" t="s">
        <v>111</v>
      </c>
      <c r="W314" s="25" t="s">
        <v>111</v>
      </c>
      <c r="X314" s="25" t="s">
        <v>111</v>
      </c>
      <c r="Y314" s="25" t="s">
        <v>111</v>
      </c>
      <c r="Z314" s="25" t="s">
        <v>111</v>
      </c>
      <c r="AA314" s="25" t="s">
        <v>111</v>
      </c>
      <c r="AB314" s="25" t="s">
        <v>111</v>
      </c>
      <c r="AC314" s="25" t="s">
        <v>111</v>
      </c>
      <c r="AD314" s="25" t="s">
        <v>111</v>
      </c>
      <c r="AE314" s="25" t="s">
        <v>111</v>
      </c>
      <c r="AF314" s="25" t="s">
        <v>111</v>
      </c>
      <c r="AG314" s="25" t="s">
        <v>111</v>
      </c>
      <c r="AH314" s="25" t="s">
        <v>111</v>
      </c>
      <c r="AI314" s="25" t="s">
        <v>111</v>
      </c>
      <c r="AJ314" s="25" t="s">
        <v>111</v>
      </c>
      <c r="AK314" s="25" t="s">
        <v>111</v>
      </c>
      <c r="AL314" s="25" t="s">
        <v>111</v>
      </c>
    </row>
    <row r="315" spans="1:38" ht="15">
      <c r="A315" s="13">
        <f t="shared" si="4"/>
        <v>312</v>
      </c>
      <c r="B315" s="25" t="s">
        <v>1795</v>
      </c>
      <c r="C315" s="26" t="s">
        <v>771</v>
      </c>
      <c r="D315" s="25" t="s">
        <v>241</v>
      </c>
      <c r="E315" s="26" t="s">
        <v>1796</v>
      </c>
      <c r="F315" s="25" t="s">
        <v>1797</v>
      </c>
      <c r="G315" s="27">
        <v>118</v>
      </c>
      <c r="H315" s="25" t="s">
        <v>110</v>
      </c>
      <c r="I315" s="25"/>
      <c r="J315" s="25"/>
      <c r="K315" s="26"/>
      <c r="L315" s="26" t="s">
        <v>1798</v>
      </c>
      <c r="M315" s="25" t="s">
        <v>111</v>
      </c>
      <c r="N315" s="25" t="s">
        <v>111</v>
      </c>
      <c r="O315" s="25" t="s">
        <v>111</v>
      </c>
      <c r="P315" s="25" t="s">
        <v>111</v>
      </c>
      <c r="Q315" s="25" t="s">
        <v>111</v>
      </c>
      <c r="R315" s="25" t="s">
        <v>111</v>
      </c>
      <c r="S315" s="25" t="s">
        <v>111</v>
      </c>
      <c r="T315" s="25" t="s">
        <v>111</v>
      </c>
      <c r="U315" s="25" t="s">
        <v>111</v>
      </c>
      <c r="V315" s="25" t="s">
        <v>111</v>
      </c>
      <c r="W315" s="25" t="s">
        <v>111</v>
      </c>
      <c r="X315" s="25" t="s">
        <v>111</v>
      </c>
      <c r="Y315" s="25" t="s">
        <v>111</v>
      </c>
      <c r="Z315" s="25" t="s">
        <v>111</v>
      </c>
      <c r="AA315" s="25" t="s">
        <v>111</v>
      </c>
      <c r="AB315" s="25" t="s">
        <v>111</v>
      </c>
      <c r="AC315" s="25" t="s">
        <v>111</v>
      </c>
      <c r="AD315" s="25" t="s">
        <v>111</v>
      </c>
      <c r="AE315" s="25" t="s">
        <v>111</v>
      </c>
      <c r="AF315" s="25" t="s">
        <v>111</v>
      </c>
      <c r="AG315" s="25" t="s">
        <v>111</v>
      </c>
      <c r="AH315" s="25" t="s">
        <v>111</v>
      </c>
      <c r="AI315" s="25" t="s">
        <v>111</v>
      </c>
      <c r="AJ315" s="25" t="s">
        <v>111</v>
      </c>
      <c r="AK315" s="25" t="s">
        <v>111</v>
      </c>
      <c r="AL315" s="25" t="s">
        <v>111</v>
      </c>
    </row>
    <row r="316" spans="1:38" ht="30">
      <c r="A316" s="13">
        <f t="shared" si="4"/>
        <v>313</v>
      </c>
      <c r="B316" s="25" t="s">
        <v>1799</v>
      </c>
      <c r="C316" s="26" t="s">
        <v>771</v>
      </c>
      <c r="D316" s="25" t="s">
        <v>244</v>
      </c>
      <c r="E316" s="26" t="s">
        <v>1225</v>
      </c>
      <c r="F316" s="25" t="s">
        <v>1800</v>
      </c>
      <c r="G316" s="27">
        <v>96</v>
      </c>
      <c r="H316" s="25" t="s">
        <v>110</v>
      </c>
      <c r="I316" s="25"/>
      <c r="J316" s="25"/>
      <c r="K316" s="26"/>
      <c r="L316" s="26" t="s">
        <v>1801</v>
      </c>
      <c r="M316" s="25" t="s">
        <v>111</v>
      </c>
      <c r="N316" s="25" t="s">
        <v>111</v>
      </c>
      <c r="O316" s="25" t="s">
        <v>111</v>
      </c>
      <c r="P316" s="25" t="s">
        <v>111</v>
      </c>
      <c r="Q316" s="25" t="s">
        <v>111</v>
      </c>
      <c r="R316" s="25" t="s">
        <v>111</v>
      </c>
      <c r="S316" s="25" t="s">
        <v>111</v>
      </c>
      <c r="T316" s="25" t="s">
        <v>111</v>
      </c>
      <c r="U316" s="25" t="s">
        <v>111</v>
      </c>
      <c r="V316" s="25" t="s">
        <v>111</v>
      </c>
      <c r="W316" s="25" t="s">
        <v>111</v>
      </c>
      <c r="X316" s="25" t="s">
        <v>111</v>
      </c>
      <c r="Y316" s="25" t="s">
        <v>111</v>
      </c>
      <c r="Z316" s="25" t="s">
        <v>111</v>
      </c>
      <c r="AA316" s="25" t="s">
        <v>111</v>
      </c>
      <c r="AB316" s="25" t="s">
        <v>111</v>
      </c>
      <c r="AC316" s="25" t="s">
        <v>111</v>
      </c>
      <c r="AD316" s="25" t="s">
        <v>111</v>
      </c>
      <c r="AE316" s="25" t="s">
        <v>111</v>
      </c>
      <c r="AF316" s="25" t="s">
        <v>111</v>
      </c>
      <c r="AG316" s="25" t="s">
        <v>111</v>
      </c>
      <c r="AH316" s="25" t="s">
        <v>111</v>
      </c>
      <c r="AI316" s="25" t="s">
        <v>111</v>
      </c>
      <c r="AJ316" s="25" t="s">
        <v>111</v>
      </c>
      <c r="AK316" s="25" t="s">
        <v>111</v>
      </c>
      <c r="AL316" s="25" t="s">
        <v>111</v>
      </c>
    </row>
    <row r="317" spans="1:38" ht="30">
      <c r="A317" s="13">
        <f t="shared" si="4"/>
        <v>314</v>
      </c>
      <c r="B317" s="25" t="s">
        <v>1802</v>
      </c>
      <c r="C317" s="26" t="s">
        <v>771</v>
      </c>
      <c r="D317" s="25" t="s">
        <v>241</v>
      </c>
      <c r="E317" s="26" t="s">
        <v>1667</v>
      </c>
      <c r="F317" s="25" t="s">
        <v>1803</v>
      </c>
      <c r="G317" s="27">
        <v>45</v>
      </c>
      <c r="H317" s="25" t="s">
        <v>110</v>
      </c>
      <c r="I317" s="25"/>
      <c r="J317" s="25"/>
      <c r="K317" s="26"/>
      <c r="L317" s="26" t="s">
        <v>1804</v>
      </c>
      <c r="M317" s="25" t="s">
        <v>111</v>
      </c>
      <c r="N317" s="25" t="s">
        <v>111</v>
      </c>
      <c r="O317" s="25" t="s">
        <v>111</v>
      </c>
      <c r="P317" s="25" t="s">
        <v>111</v>
      </c>
      <c r="Q317" s="25" t="s">
        <v>111</v>
      </c>
      <c r="R317" s="25" t="s">
        <v>111</v>
      </c>
      <c r="S317" s="25" t="s">
        <v>111</v>
      </c>
      <c r="T317" s="25" t="s">
        <v>111</v>
      </c>
      <c r="U317" s="25" t="s">
        <v>111</v>
      </c>
      <c r="V317" s="25" t="s">
        <v>111</v>
      </c>
      <c r="W317" s="25" t="s">
        <v>111</v>
      </c>
      <c r="X317" s="25" t="s">
        <v>111</v>
      </c>
      <c r="Y317" s="25" t="s">
        <v>111</v>
      </c>
      <c r="Z317" s="25" t="s">
        <v>111</v>
      </c>
      <c r="AA317" s="25" t="s">
        <v>111</v>
      </c>
      <c r="AB317" s="25" t="s">
        <v>111</v>
      </c>
      <c r="AC317" s="25" t="s">
        <v>111</v>
      </c>
      <c r="AD317" s="25" t="s">
        <v>111</v>
      </c>
      <c r="AE317" s="25" t="s">
        <v>111</v>
      </c>
      <c r="AF317" s="25" t="s">
        <v>111</v>
      </c>
      <c r="AG317" s="25" t="s">
        <v>111</v>
      </c>
      <c r="AH317" s="25" t="s">
        <v>111</v>
      </c>
      <c r="AI317" s="25" t="s">
        <v>111</v>
      </c>
      <c r="AJ317" s="25" t="s">
        <v>111</v>
      </c>
      <c r="AK317" s="25" t="s">
        <v>111</v>
      </c>
      <c r="AL317" s="25" t="s">
        <v>111</v>
      </c>
    </row>
    <row r="318" spans="1:38" ht="30">
      <c r="A318" s="13">
        <f t="shared" si="4"/>
        <v>315</v>
      </c>
      <c r="B318" s="25" t="s">
        <v>1805</v>
      </c>
      <c r="C318" s="26" t="s">
        <v>771</v>
      </c>
      <c r="D318" s="25" t="s">
        <v>244</v>
      </c>
      <c r="E318" s="26" t="s">
        <v>1225</v>
      </c>
      <c r="F318" s="25" t="s">
        <v>1806</v>
      </c>
      <c r="G318" s="27">
        <v>131</v>
      </c>
      <c r="H318" s="25" t="s">
        <v>110</v>
      </c>
      <c r="I318" s="25"/>
      <c r="J318" s="25"/>
      <c r="K318" s="26"/>
      <c r="L318" s="26" t="s">
        <v>1807</v>
      </c>
      <c r="M318" s="25" t="s">
        <v>111</v>
      </c>
      <c r="N318" s="25" t="s">
        <v>111</v>
      </c>
      <c r="O318" s="25" t="s">
        <v>111</v>
      </c>
      <c r="P318" s="25" t="s">
        <v>111</v>
      </c>
      <c r="Q318" s="25" t="s">
        <v>111</v>
      </c>
      <c r="R318" s="25" t="s">
        <v>111</v>
      </c>
      <c r="S318" s="25" t="s">
        <v>111</v>
      </c>
      <c r="T318" s="25" t="s">
        <v>111</v>
      </c>
      <c r="U318" s="25" t="s">
        <v>111</v>
      </c>
      <c r="V318" s="25" t="s">
        <v>111</v>
      </c>
      <c r="W318" s="25" t="s">
        <v>111</v>
      </c>
      <c r="X318" s="25" t="s">
        <v>111</v>
      </c>
      <c r="Y318" s="25" t="s">
        <v>111</v>
      </c>
      <c r="Z318" s="25" t="s">
        <v>111</v>
      </c>
      <c r="AA318" s="25" t="s">
        <v>111</v>
      </c>
      <c r="AB318" s="25" t="s">
        <v>111</v>
      </c>
      <c r="AC318" s="25" t="s">
        <v>111</v>
      </c>
      <c r="AD318" s="25" t="s">
        <v>111</v>
      </c>
      <c r="AE318" s="25" t="s">
        <v>111</v>
      </c>
      <c r="AF318" s="25" t="s">
        <v>111</v>
      </c>
      <c r="AG318" s="25" t="s">
        <v>111</v>
      </c>
      <c r="AH318" s="25" t="s">
        <v>111</v>
      </c>
      <c r="AI318" s="25" t="s">
        <v>111</v>
      </c>
      <c r="AJ318" s="25" t="s">
        <v>111</v>
      </c>
      <c r="AK318" s="25" t="s">
        <v>111</v>
      </c>
      <c r="AL318" s="25" t="s">
        <v>111</v>
      </c>
    </row>
    <row r="319" spans="1:38" ht="30">
      <c r="A319" s="13">
        <f t="shared" si="4"/>
        <v>316</v>
      </c>
      <c r="B319" s="25" t="s">
        <v>1808</v>
      </c>
      <c r="C319" s="26" t="s">
        <v>771</v>
      </c>
      <c r="D319" s="25" t="s">
        <v>241</v>
      </c>
      <c r="E319" s="26" t="s">
        <v>1107</v>
      </c>
      <c r="F319" s="25" t="s">
        <v>1809</v>
      </c>
      <c r="G319" s="27">
        <v>212</v>
      </c>
      <c r="H319" s="25" t="s">
        <v>110</v>
      </c>
      <c r="I319" s="25"/>
      <c r="J319" s="25"/>
      <c r="K319" s="26"/>
      <c r="L319" s="26" t="s">
        <v>1810</v>
      </c>
      <c r="M319" s="25" t="s">
        <v>111</v>
      </c>
      <c r="N319" s="25" t="s">
        <v>111</v>
      </c>
      <c r="O319" s="25" t="s">
        <v>111</v>
      </c>
      <c r="P319" s="25" t="s">
        <v>111</v>
      </c>
      <c r="Q319" s="25" t="s">
        <v>111</v>
      </c>
      <c r="R319" s="25" t="s">
        <v>111</v>
      </c>
      <c r="S319" s="25" t="s">
        <v>111</v>
      </c>
      <c r="T319" s="25" t="s">
        <v>111</v>
      </c>
      <c r="U319" s="25" t="s">
        <v>111</v>
      </c>
      <c r="V319" s="25" t="s">
        <v>111</v>
      </c>
      <c r="W319" s="25" t="s">
        <v>111</v>
      </c>
      <c r="X319" s="25" t="s">
        <v>111</v>
      </c>
      <c r="Y319" s="25" t="s">
        <v>111</v>
      </c>
      <c r="Z319" s="25" t="s">
        <v>111</v>
      </c>
      <c r="AA319" s="25" t="s">
        <v>111</v>
      </c>
      <c r="AB319" s="25" t="s">
        <v>111</v>
      </c>
      <c r="AC319" s="25" t="s">
        <v>111</v>
      </c>
      <c r="AD319" s="25" t="s">
        <v>111</v>
      </c>
      <c r="AE319" s="25" t="s">
        <v>111</v>
      </c>
      <c r="AF319" s="25" t="s">
        <v>111</v>
      </c>
      <c r="AG319" s="25" t="s">
        <v>111</v>
      </c>
      <c r="AH319" s="25" t="s">
        <v>111</v>
      </c>
      <c r="AI319" s="25" t="s">
        <v>111</v>
      </c>
      <c r="AJ319" s="25" t="s">
        <v>111</v>
      </c>
      <c r="AK319" s="25" t="s">
        <v>111</v>
      </c>
      <c r="AL319" s="25" t="s">
        <v>111</v>
      </c>
    </row>
    <row r="320" spans="1:38" ht="45">
      <c r="A320" s="13">
        <f t="shared" si="4"/>
        <v>317</v>
      </c>
      <c r="B320" s="25" t="s">
        <v>1811</v>
      </c>
      <c r="C320" s="26" t="s">
        <v>771</v>
      </c>
      <c r="D320" s="25" t="s">
        <v>253</v>
      </c>
      <c r="E320" s="26" t="s">
        <v>1812</v>
      </c>
      <c r="F320" s="25" t="s">
        <v>1813</v>
      </c>
      <c r="G320" s="27">
        <v>46</v>
      </c>
      <c r="H320" s="25" t="s">
        <v>110</v>
      </c>
      <c r="I320" s="25"/>
      <c r="J320" s="25"/>
      <c r="K320" s="26"/>
      <c r="L320" s="26" t="s">
        <v>1814</v>
      </c>
      <c r="M320" s="25" t="s">
        <v>111</v>
      </c>
      <c r="N320" s="25" t="s">
        <v>111</v>
      </c>
      <c r="O320" s="25" t="s">
        <v>111</v>
      </c>
      <c r="P320" s="25" t="s">
        <v>111</v>
      </c>
      <c r="Q320" s="25" t="s">
        <v>111</v>
      </c>
      <c r="R320" s="25" t="s">
        <v>111</v>
      </c>
      <c r="S320" s="25" t="s">
        <v>111</v>
      </c>
      <c r="T320" s="25" t="s">
        <v>111</v>
      </c>
      <c r="U320" s="25" t="s">
        <v>111</v>
      </c>
      <c r="V320" s="25" t="s">
        <v>111</v>
      </c>
      <c r="W320" s="25" t="s">
        <v>111</v>
      </c>
      <c r="X320" s="25" t="s">
        <v>111</v>
      </c>
      <c r="Y320" s="25" t="s">
        <v>111</v>
      </c>
      <c r="Z320" s="25" t="s">
        <v>111</v>
      </c>
      <c r="AA320" s="25" t="s">
        <v>111</v>
      </c>
      <c r="AB320" s="25" t="s">
        <v>111</v>
      </c>
      <c r="AC320" s="25" t="s">
        <v>111</v>
      </c>
      <c r="AD320" s="25" t="s">
        <v>111</v>
      </c>
      <c r="AE320" s="25" t="s">
        <v>111</v>
      </c>
      <c r="AF320" s="25" t="s">
        <v>111</v>
      </c>
      <c r="AG320" s="25" t="s">
        <v>111</v>
      </c>
      <c r="AH320" s="25" t="s">
        <v>111</v>
      </c>
      <c r="AI320" s="25" t="s">
        <v>111</v>
      </c>
      <c r="AJ320" s="25" t="s">
        <v>111</v>
      </c>
      <c r="AK320" s="25" t="s">
        <v>111</v>
      </c>
      <c r="AL320" s="25" t="s">
        <v>111</v>
      </c>
    </row>
    <row r="321" spans="1:38" ht="30">
      <c r="A321" s="13">
        <f t="shared" si="4"/>
        <v>318</v>
      </c>
      <c r="B321" s="25" t="s">
        <v>1815</v>
      </c>
      <c r="C321" s="26" t="s">
        <v>771</v>
      </c>
      <c r="D321" s="25" t="s">
        <v>241</v>
      </c>
      <c r="E321" s="26" t="s">
        <v>1667</v>
      </c>
      <c r="F321" s="25" t="s">
        <v>1816</v>
      </c>
      <c r="G321" s="27">
        <v>60</v>
      </c>
      <c r="H321" s="25" t="s">
        <v>110</v>
      </c>
      <c r="I321" s="25"/>
      <c r="J321" s="25"/>
      <c r="K321" s="26"/>
      <c r="L321" s="26" t="s">
        <v>1817</v>
      </c>
      <c r="M321" s="25" t="s">
        <v>111</v>
      </c>
      <c r="N321" s="25" t="s">
        <v>111</v>
      </c>
      <c r="O321" s="25" t="s">
        <v>111</v>
      </c>
      <c r="P321" s="25" t="s">
        <v>111</v>
      </c>
      <c r="Q321" s="25" t="s">
        <v>111</v>
      </c>
      <c r="R321" s="25" t="s">
        <v>111</v>
      </c>
      <c r="S321" s="25" t="s">
        <v>111</v>
      </c>
      <c r="T321" s="25" t="s">
        <v>111</v>
      </c>
      <c r="U321" s="25" t="s">
        <v>111</v>
      </c>
      <c r="V321" s="25" t="s">
        <v>111</v>
      </c>
      <c r="W321" s="25" t="s">
        <v>111</v>
      </c>
      <c r="X321" s="25" t="s">
        <v>111</v>
      </c>
      <c r="Y321" s="25" t="s">
        <v>111</v>
      </c>
      <c r="Z321" s="25" t="s">
        <v>111</v>
      </c>
      <c r="AA321" s="25" t="s">
        <v>111</v>
      </c>
      <c r="AB321" s="25" t="s">
        <v>111</v>
      </c>
      <c r="AC321" s="25" t="s">
        <v>111</v>
      </c>
      <c r="AD321" s="25" t="s">
        <v>111</v>
      </c>
      <c r="AE321" s="25" t="s">
        <v>111</v>
      </c>
      <c r="AF321" s="25" t="s">
        <v>111</v>
      </c>
      <c r="AG321" s="25" t="s">
        <v>111</v>
      </c>
      <c r="AH321" s="25" t="s">
        <v>111</v>
      </c>
      <c r="AI321" s="25" t="s">
        <v>111</v>
      </c>
      <c r="AJ321" s="25" t="s">
        <v>111</v>
      </c>
      <c r="AK321" s="25" t="s">
        <v>111</v>
      </c>
      <c r="AL321" s="25" t="s">
        <v>111</v>
      </c>
    </row>
    <row r="322" spans="1:38" ht="15">
      <c r="A322" s="13">
        <f t="shared" si="4"/>
        <v>319</v>
      </c>
      <c r="B322" s="25" t="s">
        <v>1818</v>
      </c>
      <c r="C322" s="26" t="s">
        <v>771</v>
      </c>
      <c r="D322" s="25" t="s">
        <v>235</v>
      </c>
      <c r="E322" s="26" t="s">
        <v>1819</v>
      </c>
      <c r="F322" s="25" t="s">
        <v>1820</v>
      </c>
      <c r="G322" s="27">
        <v>68</v>
      </c>
      <c r="H322" s="25" t="s">
        <v>110</v>
      </c>
      <c r="I322" s="25"/>
      <c r="J322" s="25"/>
      <c r="K322" s="26"/>
      <c r="L322" s="26" t="s">
        <v>1821</v>
      </c>
      <c r="M322" s="25" t="s">
        <v>111</v>
      </c>
      <c r="N322" s="25" t="s">
        <v>1822</v>
      </c>
      <c r="O322" s="25" t="s">
        <v>111</v>
      </c>
      <c r="P322" s="25" t="s">
        <v>1823</v>
      </c>
      <c r="Q322" s="25" t="s">
        <v>111</v>
      </c>
      <c r="R322" s="25" t="s">
        <v>1824</v>
      </c>
      <c r="S322" s="25" t="s">
        <v>111</v>
      </c>
      <c r="T322" s="25" t="s">
        <v>111</v>
      </c>
      <c r="U322" s="25" t="s">
        <v>111</v>
      </c>
      <c r="V322" s="25" t="s">
        <v>111</v>
      </c>
      <c r="W322" s="25" t="s">
        <v>111</v>
      </c>
      <c r="X322" s="25" t="s">
        <v>111</v>
      </c>
      <c r="Y322" s="25" t="s">
        <v>111</v>
      </c>
      <c r="Z322" s="25" t="s">
        <v>111</v>
      </c>
      <c r="AA322" s="25" t="s">
        <v>111</v>
      </c>
      <c r="AB322" s="25" t="s">
        <v>111</v>
      </c>
      <c r="AC322" s="25" t="s">
        <v>111</v>
      </c>
      <c r="AD322" s="25" t="s">
        <v>111</v>
      </c>
      <c r="AE322" s="25" t="s">
        <v>111</v>
      </c>
      <c r="AF322" s="25" t="s">
        <v>111</v>
      </c>
      <c r="AG322" s="25" t="s">
        <v>111</v>
      </c>
      <c r="AH322" s="25" t="s">
        <v>111</v>
      </c>
      <c r="AI322" s="25" t="s">
        <v>111</v>
      </c>
      <c r="AJ322" s="25" t="s">
        <v>111</v>
      </c>
      <c r="AK322" s="25" t="s">
        <v>111</v>
      </c>
      <c r="AL322" s="25" t="s">
        <v>111</v>
      </c>
    </row>
    <row r="323" spans="1:38" ht="30">
      <c r="A323" s="13">
        <f t="shared" si="4"/>
        <v>320</v>
      </c>
      <c r="B323" s="25" t="s">
        <v>1825</v>
      </c>
      <c r="C323" s="26" t="s">
        <v>771</v>
      </c>
      <c r="D323" s="25" t="s">
        <v>241</v>
      </c>
      <c r="E323" s="26" t="s">
        <v>1667</v>
      </c>
      <c r="F323" s="25" t="s">
        <v>1826</v>
      </c>
      <c r="G323" s="27">
        <v>62</v>
      </c>
      <c r="H323" s="25" t="s">
        <v>110</v>
      </c>
      <c r="I323" s="25"/>
      <c r="J323" s="25"/>
      <c r="K323" s="26"/>
      <c r="L323" s="26" t="s">
        <v>1827</v>
      </c>
      <c r="M323" s="25" t="s">
        <v>111</v>
      </c>
      <c r="N323" s="25" t="s">
        <v>111</v>
      </c>
      <c r="O323" s="25" t="s">
        <v>111</v>
      </c>
      <c r="P323" s="25" t="s">
        <v>111</v>
      </c>
      <c r="Q323" s="25" t="s">
        <v>111</v>
      </c>
      <c r="R323" s="25" t="s">
        <v>111</v>
      </c>
      <c r="S323" s="25" t="s">
        <v>111</v>
      </c>
      <c r="T323" s="25" t="s">
        <v>111</v>
      </c>
      <c r="U323" s="25" t="s">
        <v>111</v>
      </c>
      <c r="V323" s="25" t="s">
        <v>111</v>
      </c>
      <c r="W323" s="25" t="s">
        <v>111</v>
      </c>
      <c r="X323" s="25" t="s">
        <v>111</v>
      </c>
      <c r="Y323" s="25" t="s">
        <v>111</v>
      </c>
      <c r="Z323" s="25" t="s">
        <v>111</v>
      </c>
      <c r="AA323" s="25" t="s">
        <v>111</v>
      </c>
      <c r="AB323" s="25" t="s">
        <v>111</v>
      </c>
      <c r="AC323" s="25" t="s">
        <v>111</v>
      </c>
      <c r="AD323" s="25" t="s">
        <v>111</v>
      </c>
      <c r="AE323" s="25" t="s">
        <v>111</v>
      </c>
      <c r="AF323" s="25" t="s">
        <v>111</v>
      </c>
      <c r="AG323" s="25" t="s">
        <v>111</v>
      </c>
      <c r="AH323" s="25" t="s">
        <v>111</v>
      </c>
      <c r="AI323" s="25" t="s">
        <v>111</v>
      </c>
      <c r="AJ323" s="25" t="s">
        <v>111</v>
      </c>
      <c r="AK323" s="25" t="s">
        <v>111</v>
      </c>
      <c r="AL323" s="25" t="s">
        <v>111</v>
      </c>
    </row>
    <row r="324" spans="1:38" ht="30">
      <c r="A324" s="13">
        <f t="shared" si="4"/>
        <v>321</v>
      </c>
      <c r="B324" s="25" t="s">
        <v>1828</v>
      </c>
      <c r="C324" s="26" t="s">
        <v>771</v>
      </c>
      <c r="D324" s="25" t="s">
        <v>241</v>
      </c>
      <c r="E324" s="26" t="s">
        <v>1601</v>
      </c>
      <c r="F324" s="25" t="s">
        <v>1829</v>
      </c>
      <c r="G324" s="27">
        <v>36</v>
      </c>
      <c r="H324" s="25" t="s">
        <v>110</v>
      </c>
      <c r="I324" s="25"/>
      <c r="J324" s="25"/>
      <c r="K324" s="26"/>
      <c r="L324" s="26" t="s">
        <v>1830</v>
      </c>
      <c r="M324" s="25" t="s">
        <v>111</v>
      </c>
      <c r="N324" s="25" t="s">
        <v>111</v>
      </c>
      <c r="O324" s="25" t="s">
        <v>111</v>
      </c>
      <c r="P324" s="25" t="s">
        <v>111</v>
      </c>
      <c r="Q324" s="25" t="s">
        <v>111</v>
      </c>
      <c r="R324" s="25" t="s">
        <v>111</v>
      </c>
      <c r="S324" s="25" t="s">
        <v>111</v>
      </c>
      <c r="T324" s="25" t="s">
        <v>111</v>
      </c>
      <c r="U324" s="25" t="s">
        <v>111</v>
      </c>
      <c r="V324" s="25" t="s">
        <v>111</v>
      </c>
      <c r="W324" s="25" t="s">
        <v>111</v>
      </c>
      <c r="X324" s="25" t="s">
        <v>111</v>
      </c>
      <c r="Y324" s="25" t="s">
        <v>111</v>
      </c>
      <c r="Z324" s="25" t="s">
        <v>111</v>
      </c>
      <c r="AA324" s="25" t="s">
        <v>111</v>
      </c>
      <c r="AB324" s="25" t="s">
        <v>111</v>
      </c>
      <c r="AC324" s="25" t="s">
        <v>111</v>
      </c>
      <c r="AD324" s="25" t="s">
        <v>111</v>
      </c>
      <c r="AE324" s="25" t="s">
        <v>111</v>
      </c>
      <c r="AF324" s="25" t="s">
        <v>111</v>
      </c>
      <c r="AG324" s="25" t="s">
        <v>111</v>
      </c>
      <c r="AH324" s="25" t="s">
        <v>111</v>
      </c>
      <c r="AI324" s="25" t="s">
        <v>111</v>
      </c>
      <c r="AJ324" s="25" t="s">
        <v>111</v>
      </c>
      <c r="AK324" s="25" t="s">
        <v>111</v>
      </c>
      <c r="AL324" s="25" t="s">
        <v>111</v>
      </c>
    </row>
    <row r="325" spans="1:38" ht="30">
      <c r="A325" s="13">
        <f t="shared" si="4"/>
        <v>322</v>
      </c>
      <c r="B325" s="25" t="s">
        <v>1831</v>
      </c>
      <c r="C325" s="26" t="s">
        <v>771</v>
      </c>
      <c r="D325" s="25" t="s">
        <v>238</v>
      </c>
      <c r="E325" s="26" t="s">
        <v>1597</v>
      </c>
      <c r="F325" s="25" t="s">
        <v>1832</v>
      </c>
      <c r="G325" s="27">
        <v>59</v>
      </c>
      <c r="H325" s="25" t="s">
        <v>110</v>
      </c>
      <c r="I325" s="25"/>
      <c r="J325" s="25"/>
      <c r="K325" s="26"/>
      <c r="L325" s="26" t="s">
        <v>1833</v>
      </c>
      <c r="M325" s="25" t="s">
        <v>111</v>
      </c>
      <c r="N325" s="25" t="s">
        <v>111</v>
      </c>
      <c r="O325" s="25" t="s">
        <v>111</v>
      </c>
      <c r="P325" s="25" t="s">
        <v>111</v>
      </c>
      <c r="Q325" s="25" t="s">
        <v>111</v>
      </c>
      <c r="R325" s="25" t="s">
        <v>111</v>
      </c>
      <c r="S325" s="25" t="s">
        <v>111</v>
      </c>
      <c r="T325" s="25" t="s">
        <v>111</v>
      </c>
      <c r="U325" s="25" t="s">
        <v>111</v>
      </c>
      <c r="V325" s="25" t="s">
        <v>111</v>
      </c>
      <c r="W325" s="25" t="s">
        <v>111</v>
      </c>
      <c r="X325" s="25" t="s">
        <v>111</v>
      </c>
      <c r="Y325" s="25" t="s">
        <v>111</v>
      </c>
      <c r="Z325" s="25" t="s">
        <v>111</v>
      </c>
      <c r="AA325" s="25" t="s">
        <v>111</v>
      </c>
      <c r="AB325" s="25" t="s">
        <v>111</v>
      </c>
      <c r="AC325" s="25" t="s">
        <v>111</v>
      </c>
      <c r="AD325" s="25" t="s">
        <v>111</v>
      </c>
      <c r="AE325" s="25" t="s">
        <v>111</v>
      </c>
      <c r="AF325" s="25" t="s">
        <v>111</v>
      </c>
      <c r="AG325" s="25" t="s">
        <v>111</v>
      </c>
      <c r="AH325" s="25" t="s">
        <v>111</v>
      </c>
      <c r="AI325" s="25" t="s">
        <v>111</v>
      </c>
      <c r="AJ325" s="25" t="s">
        <v>111</v>
      </c>
      <c r="AK325" s="25" t="s">
        <v>111</v>
      </c>
      <c r="AL325" s="25" t="s">
        <v>111</v>
      </c>
    </row>
    <row r="326" spans="1:38" ht="30">
      <c r="A326" s="13">
        <f t="shared" ref="A326:A389" si="5">A325+1</f>
        <v>323</v>
      </c>
      <c r="B326" s="25" t="s">
        <v>1834</v>
      </c>
      <c r="C326" s="26" t="s">
        <v>771</v>
      </c>
      <c r="D326" s="25" t="s">
        <v>241</v>
      </c>
      <c r="E326" s="26" t="s">
        <v>1667</v>
      </c>
      <c r="F326" s="25" t="s">
        <v>1835</v>
      </c>
      <c r="G326" s="27">
        <v>83</v>
      </c>
      <c r="H326" s="25" t="s">
        <v>110</v>
      </c>
      <c r="I326" s="25"/>
      <c r="J326" s="25"/>
      <c r="K326" s="26"/>
      <c r="L326" s="26" t="s">
        <v>1836</v>
      </c>
      <c r="M326" s="25" t="s">
        <v>111</v>
      </c>
      <c r="N326" s="25" t="s">
        <v>111</v>
      </c>
      <c r="O326" s="25" t="s">
        <v>111</v>
      </c>
      <c r="P326" s="25" t="s">
        <v>111</v>
      </c>
      <c r="Q326" s="25" t="s">
        <v>111</v>
      </c>
      <c r="R326" s="25" t="s">
        <v>111</v>
      </c>
      <c r="S326" s="25" t="s">
        <v>111</v>
      </c>
      <c r="T326" s="25" t="s">
        <v>111</v>
      </c>
      <c r="U326" s="25" t="s">
        <v>111</v>
      </c>
      <c r="V326" s="25" t="s">
        <v>111</v>
      </c>
      <c r="W326" s="25" t="s">
        <v>111</v>
      </c>
      <c r="X326" s="25" t="s">
        <v>111</v>
      </c>
      <c r="Y326" s="25" t="s">
        <v>111</v>
      </c>
      <c r="Z326" s="25" t="s">
        <v>111</v>
      </c>
      <c r="AA326" s="25" t="s">
        <v>111</v>
      </c>
      <c r="AB326" s="25" t="s">
        <v>111</v>
      </c>
      <c r="AC326" s="25" t="s">
        <v>111</v>
      </c>
      <c r="AD326" s="25" t="s">
        <v>111</v>
      </c>
      <c r="AE326" s="25" t="s">
        <v>111</v>
      </c>
      <c r="AF326" s="25" t="s">
        <v>111</v>
      </c>
      <c r="AG326" s="25" t="s">
        <v>111</v>
      </c>
      <c r="AH326" s="25" t="s">
        <v>111</v>
      </c>
      <c r="AI326" s="25" t="s">
        <v>111</v>
      </c>
      <c r="AJ326" s="25" t="s">
        <v>111</v>
      </c>
      <c r="AK326" s="25" t="s">
        <v>111</v>
      </c>
      <c r="AL326" s="25" t="s">
        <v>111</v>
      </c>
    </row>
    <row r="327" spans="1:38" ht="30">
      <c r="A327" s="13">
        <f t="shared" si="5"/>
        <v>324</v>
      </c>
      <c r="B327" s="25" t="s">
        <v>1837</v>
      </c>
      <c r="C327" s="26" t="s">
        <v>771</v>
      </c>
      <c r="D327" s="25" t="s">
        <v>241</v>
      </c>
      <c r="E327" s="26" t="s">
        <v>1601</v>
      </c>
      <c r="F327" s="25" t="s">
        <v>1838</v>
      </c>
      <c r="G327" s="27">
        <v>40</v>
      </c>
      <c r="H327" s="25" t="s">
        <v>110</v>
      </c>
      <c r="I327" s="25"/>
      <c r="J327" s="25"/>
      <c r="K327" s="26"/>
      <c r="L327" s="26" t="s">
        <v>1839</v>
      </c>
      <c r="M327" s="25" t="s">
        <v>111</v>
      </c>
      <c r="N327" s="25" t="s">
        <v>111</v>
      </c>
      <c r="O327" s="25" t="s">
        <v>111</v>
      </c>
      <c r="P327" s="25" t="s">
        <v>111</v>
      </c>
      <c r="Q327" s="25" t="s">
        <v>111</v>
      </c>
      <c r="R327" s="25" t="s">
        <v>111</v>
      </c>
      <c r="S327" s="25" t="s">
        <v>111</v>
      </c>
      <c r="T327" s="25" t="s">
        <v>111</v>
      </c>
      <c r="U327" s="25" t="s">
        <v>111</v>
      </c>
      <c r="V327" s="25" t="s">
        <v>111</v>
      </c>
      <c r="W327" s="25" t="s">
        <v>111</v>
      </c>
      <c r="X327" s="25" t="s">
        <v>111</v>
      </c>
      <c r="Y327" s="25" t="s">
        <v>111</v>
      </c>
      <c r="Z327" s="25" t="s">
        <v>111</v>
      </c>
      <c r="AA327" s="25" t="s">
        <v>111</v>
      </c>
      <c r="AB327" s="25" t="s">
        <v>111</v>
      </c>
      <c r="AC327" s="25" t="s">
        <v>111</v>
      </c>
      <c r="AD327" s="25" t="s">
        <v>111</v>
      </c>
      <c r="AE327" s="25" t="s">
        <v>111</v>
      </c>
      <c r="AF327" s="25" t="s">
        <v>111</v>
      </c>
      <c r="AG327" s="25" t="s">
        <v>111</v>
      </c>
      <c r="AH327" s="25" t="s">
        <v>111</v>
      </c>
      <c r="AI327" s="25" t="s">
        <v>111</v>
      </c>
      <c r="AJ327" s="25" t="s">
        <v>111</v>
      </c>
      <c r="AK327" s="25" t="s">
        <v>111</v>
      </c>
      <c r="AL327" s="25" t="s">
        <v>111</v>
      </c>
    </row>
    <row r="328" spans="1:38" ht="45">
      <c r="A328" s="13">
        <f t="shared" si="5"/>
        <v>325</v>
      </c>
      <c r="B328" s="25" t="s">
        <v>1840</v>
      </c>
      <c r="C328" s="26" t="s">
        <v>771</v>
      </c>
      <c r="D328" s="25" t="s">
        <v>241</v>
      </c>
      <c r="E328" s="26" t="s">
        <v>1667</v>
      </c>
      <c r="F328" s="25" t="s">
        <v>1841</v>
      </c>
      <c r="G328" s="27">
        <v>73</v>
      </c>
      <c r="H328" s="25" t="s">
        <v>110</v>
      </c>
      <c r="I328" s="25"/>
      <c r="J328" s="25"/>
      <c r="K328" s="26"/>
      <c r="L328" s="26" t="s">
        <v>1842</v>
      </c>
      <c r="M328" s="25" t="s">
        <v>111</v>
      </c>
      <c r="N328" s="25" t="s">
        <v>111</v>
      </c>
      <c r="O328" s="25" t="s">
        <v>111</v>
      </c>
      <c r="P328" s="25" t="s">
        <v>111</v>
      </c>
      <c r="Q328" s="25" t="s">
        <v>111</v>
      </c>
      <c r="R328" s="25" t="s">
        <v>111</v>
      </c>
      <c r="S328" s="25" t="s">
        <v>111</v>
      </c>
      <c r="T328" s="25" t="s">
        <v>111</v>
      </c>
      <c r="U328" s="25" t="s">
        <v>111</v>
      </c>
      <c r="V328" s="25" t="s">
        <v>111</v>
      </c>
      <c r="W328" s="25" t="s">
        <v>111</v>
      </c>
      <c r="X328" s="25" t="s">
        <v>111</v>
      </c>
      <c r="Y328" s="25" t="s">
        <v>111</v>
      </c>
      <c r="Z328" s="25" t="s">
        <v>111</v>
      </c>
      <c r="AA328" s="25" t="s">
        <v>111</v>
      </c>
      <c r="AB328" s="25" t="s">
        <v>111</v>
      </c>
      <c r="AC328" s="25" t="s">
        <v>111</v>
      </c>
      <c r="AD328" s="25" t="s">
        <v>111</v>
      </c>
      <c r="AE328" s="25" t="s">
        <v>111</v>
      </c>
      <c r="AF328" s="25" t="s">
        <v>111</v>
      </c>
      <c r="AG328" s="25" t="s">
        <v>111</v>
      </c>
      <c r="AH328" s="25" t="s">
        <v>111</v>
      </c>
      <c r="AI328" s="25" t="s">
        <v>111</v>
      </c>
      <c r="AJ328" s="25" t="s">
        <v>111</v>
      </c>
      <c r="AK328" s="25" t="s">
        <v>111</v>
      </c>
      <c r="AL328" s="25" t="s">
        <v>111</v>
      </c>
    </row>
    <row r="329" spans="1:38" ht="30">
      <c r="A329" s="13">
        <f t="shared" si="5"/>
        <v>326</v>
      </c>
      <c r="B329" s="25" t="s">
        <v>1843</v>
      </c>
      <c r="C329" s="26" t="s">
        <v>771</v>
      </c>
      <c r="D329" s="25" t="s">
        <v>267</v>
      </c>
      <c r="E329" s="26" t="s">
        <v>1632</v>
      </c>
      <c r="F329" s="25" t="s">
        <v>1844</v>
      </c>
      <c r="G329" s="27">
        <v>30</v>
      </c>
      <c r="H329" s="25" t="s">
        <v>110</v>
      </c>
      <c r="I329" s="25"/>
      <c r="J329" s="25"/>
      <c r="K329" s="26"/>
      <c r="L329" s="26" t="s">
        <v>1845</v>
      </c>
      <c r="M329" s="25" t="s">
        <v>111</v>
      </c>
      <c r="N329" s="25" t="s">
        <v>111</v>
      </c>
      <c r="O329" s="25" t="s">
        <v>111</v>
      </c>
      <c r="P329" s="25" t="s">
        <v>111</v>
      </c>
      <c r="Q329" s="25" t="s">
        <v>111</v>
      </c>
      <c r="R329" s="25" t="s">
        <v>111</v>
      </c>
      <c r="S329" s="25" t="s">
        <v>111</v>
      </c>
      <c r="T329" s="25" t="s">
        <v>111</v>
      </c>
      <c r="U329" s="25" t="s">
        <v>111</v>
      </c>
      <c r="V329" s="25" t="s">
        <v>111</v>
      </c>
      <c r="W329" s="25" t="s">
        <v>111</v>
      </c>
      <c r="X329" s="25" t="s">
        <v>111</v>
      </c>
      <c r="Y329" s="25" t="s">
        <v>111</v>
      </c>
      <c r="Z329" s="25" t="s">
        <v>111</v>
      </c>
      <c r="AA329" s="25" t="s">
        <v>111</v>
      </c>
      <c r="AB329" s="25" t="s">
        <v>111</v>
      </c>
      <c r="AC329" s="25" t="s">
        <v>111</v>
      </c>
      <c r="AD329" s="25" t="s">
        <v>111</v>
      </c>
      <c r="AE329" s="25" t="s">
        <v>111</v>
      </c>
      <c r="AF329" s="25" t="s">
        <v>111</v>
      </c>
      <c r="AG329" s="25" t="s">
        <v>111</v>
      </c>
      <c r="AH329" s="25" t="s">
        <v>111</v>
      </c>
      <c r="AI329" s="25" t="s">
        <v>111</v>
      </c>
      <c r="AJ329" s="25" t="s">
        <v>111</v>
      </c>
      <c r="AK329" s="25" t="s">
        <v>111</v>
      </c>
      <c r="AL329" s="25" t="s">
        <v>111</v>
      </c>
    </row>
    <row r="330" spans="1:38" ht="30">
      <c r="A330" s="13">
        <f t="shared" si="5"/>
        <v>327</v>
      </c>
      <c r="B330" s="25" t="s">
        <v>1846</v>
      </c>
      <c r="C330" s="26" t="s">
        <v>771</v>
      </c>
      <c r="D330" s="25" t="s">
        <v>235</v>
      </c>
      <c r="E330" s="26" t="s">
        <v>1466</v>
      </c>
      <c r="F330" s="25" t="s">
        <v>1847</v>
      </c>
      <c r="G330" s="27">
        <v>32</v>
      </c>
      <c r="H330" s="25" t="s">
        <v>110</v>
      </c>
      <c r="I330" s="25"/>
      <c r="J330" s="25"/>
      <c r="K330" s="26"/>
      <c r="L330" s="26" t="s">
        <v>1848</v>
      </c>
      <c r="M330" s="25" t="s">
        <v>111</v>
      </c>
      <c r="N330" s="25" t="s">
        <v>111</v>
      </c>
      <c r="O330" s="25" t="s">
        <v>111</v>
      </c>
      <c r="P330" s="25" t="s">
        <v>111</v>
      </c>
      <c r="Q330" s="25" t="s">
        <v>111</v>
      </c>
      <c r="R330" s="25" t="s">
        <v>111</v>
      </c>
      <c r="S330" s="25" t="s">
        <v>111</v>
      </c>
      <c r="T330" s="25" t="s">
        <v>111</v>
      </c>
      <c r="U330" s="25" t="s">
        <v>111</v>
      </c>
      <c r="V330" s="25" t="s">
        <v>111</v>
      </c>
      <c r="W330" s="25" t="s">
        <v>111</v>
      </c>
      <c r="X330" s="25" t="s">
        <v>111</v>
      </c>
      <c r="Y330" s="25" t="s">
        <v>111</v>
      </c>
      <c r="Z330" s="25" t="s">
        <v>111</v>
      </c>
      <c r="AA330" s="25" t="s">
        <v>111</v>
      </c>
      <c r="AB330" s="25" t="s">
        <v>111</v>
      </c>
      <c r="AC330" s="25" t="s">
        <v>111</v>
      </c>
      <c r="AD330" s="25" t="s">
        <v>111</v>
      </c>
      <c r="AE330" s="25" t="s">
        <v>111</v>
      </c>
      <c r="AF330" s="25" t="s">
        <v>111</v>
      </c>
      <c r="AG330" s="25" t="s">
        <v>111</v>
      </c>
      <c r="AH330" s="25" t="s">
        <v>111</v>
      </c>
      <c r="AI330" s="25" t="s">
        <v>111</v>
      </c>
      <c r="AJ330" s="25" t="s">
        <v>111</v>
      </c>
      <c r="AK330" s="25" t="s">
        <v>111</v>
      </c>
      <c r="AL330" s="25" t="s">
        <v>111</v>
      </c>
    </row>
    <row r="331" spans="1:38" ht="30">
      <c r="A331" s="13">
        <f t="shared" si="5"/>
        <v>328</v>
      </c>
      <c r="B331" s="25" t="s">
        <v>1849</v>
      </c>
      <c r="C331" s="26" t="s">
        <v>771</v>
      </c>
      <c r="D331" s="25" t="s">
        <v>244</v>
      </c>
      <c r="E331" s="26" t="s">
        <v>1850</v>
      </c>
      <c r="F331" s="25" t="s">
        <v>1851</v>
      </c>
      <c r="G331" s="27">
        <v>47</v>
      </c>
      <c r="H331" s="25" t="s">
        <v>110</v>
      </c>
      <c r="I331" s="25"/>
      <c r="J331" s="25"/>
      <c r="K331" s="26"/>
      <c r="L331" s="26" t="s">
        <v>1852</v>
      </c>
      <c r="M331" s="25" t="s">
        <v>111</v>
      </c>
      <c r="N331" s="25" t="s">
        <v>111</v>
      </c>
      <c r="O331" s="25" t="s">
        <v>111</v>
      </c>
      <c r="P331" s="25" t="s">
        <v>111</v>
      </c>
      <c r="Q331" s="25" t="s">
        <v>111</v>
      </c>
      <c r="R331" s="25" t="s">
        <v>111</v>
      </c>
      <c r="S331" s="25" t="s">
        <v>111</v>
      </c>
      <c r="T331" s="25" t="s">
        <v>111</v>
      </c>
      <c r="U331" s="25" t="s">
        <v>111</v>
      </c>
      <c r="V331" s="25" t="s">
        <v>111</v>
      </c>
      <c r="W331" s="25" t="s">
        <v>111</v>
      </c>
      <c r="X331" s="25" t="s">
        <v>111</v>
      </c>
      <c r="Y331" s="25" t="s">
        <v>111</v>
      </c>
      <c r="Z331" s="25" t="s">
        <v>111</v>
      </c>
      <c r="AA331" s="25" t="s">
        <v>111</v>
      </c>
      <c r="AB331" s="25" t="s">
        <v>111</v>
      </c>
      <c r="AC331" s="25" t="s">
        <v>111</v>
      </c>
      <c r="AD331" s="25" t="s">
        <v>111</v>
      </c>
      <c r="AE331" s="25" t="s">
        <v>111</v>
      </c>
      <c r="AF331" s="25" t="s">
        <v>111</v>
      </c>
      <c r="AG331" s="25" t="s">
        <v>111</v>
      </c>
      <c r="AH331" s="25" t="s">
        <v>111</v>
      </c>
      <c r="AI331" s="25" t="s">
        <v>111</v>
      </c>
      <c r="AJ331" s="25" t="s">
        <v>111</v>
      </c>
      <c r="AK331" s="25" t="s">
        <v>111</v>
      </c>
      <c r="AL331" s="25" t="s">
        <v>111</v>
      </c>
    </row>
    <row r="332" spans="1:38" ht="30">
      <c r="A332" s="13">
        <f t="shared" si="5"/>
        <v>329</v>
      </c>
      <c r="B332" s="25" t="s">
        <v>1853</v>
      </c>
      <c r="C332" s="26" t="s">
        <v>771</v>
      </c>
      <c r="D332" s="25" t="s">
        <v>241</v>
      </c>
      <c r="E332" s="26" t="s">
        <v>1482</v>
      </c>
      <c r="F332" s="25" t="s">
        <v>1854</v>
      </c>
      <c r="G332" s="27">
        <v>35</v>
      </c>
      <c r="H332" s="25" t="s">
        <v>110</v>
      </c>
      <c r="I332" s="25"/>
      <c r="J332" s="25"/>
      <c r="K332" s="26"/>
      <c r="L332" s="26" t="s">
        <v>1855</v>
      </c>
      <c r="M332" s="25" t="s">
        <v>111</v>
      </c>
      <c r="N332" s="25" t="s">
        <v>111</v>
      </c>
      <c r="O332" s="25" t="s">
        <v>111</v>
      </c>
      <c r="P332" s="25" t="s">
        <v>111</v>
      </c>
      <c r="Q332" s="25" t="s">
        <v>111</v>
      </c>
      <c r="R332" s="25" t="s">
        <v>111</v>
      </c>
      <c r="S332" s="25" t="s">
        <v>111</v>
      </c>
      <c r="T332" s="25" t="s">
        <v>111</v>
      </c>
      <c r="U332" s="25" t="s">
        <v>111</v>
      </c>
      <c r="V332" s="25" t="s">
        <v>111</v>
      </c>
      <c r="W332" s="25" t="s">
        <v>111</v>
      </c>
      <c r="X332" s="25" t="s">
        <v>111</v>
      </c>
      <c r="Y332" s="25" t="s">
        <v>111</v>
      </c>
      <c r="Z332" s="25" t="s">
        <v>111</v>
      </c>
      <c r="AA332" s="25" t="s">
        <v>111</v>
      </c>
      <c r="AB332" s="25" t="s">
        <v>111</v>
      </c>
      <c r="AC332" s="25" t="s">
        <v>111</v>
      </c>
      <c r="AD332" s="25" t="s">
        <v>111</v>
      </c>
      <c r="AE332" s="25" t="s">
        <v>111</v>
      </c>
      <c r="AF332" s="25" t="s">
        <v>111</v>
      </c>
      <c r="AG332" s="25" t="s">
        <v>111</v>
      </c>
      <c r="AH332" s="25" t="s">
        <v>111</v>
      </c>
      <c r="AI332" s="25" t="s">
        <v>111</v>
      </c>
      <c r="AJ332" s="25" t="s">
        <v>111</v>
      </c>
      <c r="AK332" s="25" t="s">
        <v>111</v>
      </c>
      <c r="AL332" s="25" t="s">
        <v>111</v>
      </c>
    </row>
    <row r="333" spans="1:38" ht="30">
      <c r="A333" s="13">
        <f t="shared" si="5"/>
        <v>330</v>
      </c>
      <c r="B333" s="25" t="s">
        <v>1856</v>
      </c>
      <c r="C333" s="26" t="s">
        <v>771</v>
      </c>
      <c r="D333" s="25" t="s">
        <v>531</v>
      </c>
      <c r="E333" s="26" t="s">
        <v>1857</v>
      </c>
      <c r="F333" s="25" t="s">
        <v>1858</v>
      </c>
      <c r="G333" s="27">
        <v>832</v>
      </c>
      <c r="H333" s="25" t="s">
        <v>110</v>
      </c>
      <c r="I333" s="25"/>
      <c r="J333" s="25"/>
      <c r="K333" s="26"/>
      <c r="L333" s="26" t="s">
        <v>1859</v>
      </c>
      <c r="M333" s="25" t="s">
        <v>111</v>
      </c>
      <c r="N333" s="25" t="s">
        <v>1860</v>
      </c>
      <c r="O333" s="25" t="s">
        <v>111</v>
      </c>
      <c r="P333" s="25" t="s">
        <v>111</v>
      </c>
      <c r="Q333" s="25" t="s">
        <v>111</v>
      </c>
      <c r="R333" s="25" t="s">
        <v>111</v>
      </c>
      <c r="S333" s="25" t="s">
        <v>111</v>
      </c>
      <c r="T333" s="25" t="s">
        <v>111</v>
      </c>
      <c r="U333" s="25" t="s">
        <v>111</v>
      </c>
      <c r="V333" s="25" t="s">
        <v>111</v>
      </c>
      <c r="W333" s="25" t="s">
        <v>111</v>
      </c>
      <c r="X333" s="25" t="s">
        <v>111</v>
      </c>
      <c r="Y333" s="25" t="s">
        <v>111</v>
      </c>
      <c r="Z333" s="25" t="s">
        <v>111</v>
      </c>
      <c r="AA333" s="25" t="s">
        <v>111</v>
      </c>
      <c r="AB333" s="25" t="s">
        <v>111</v>
      </c>
      <c r="AC333" s="25" t="s">
        <v>111</v>
      </c>
      <c r="AD333" s="25" t="s">
        <v>111</v>
      </c>
      <c r="AE333" s="25" t="s">
        <v>111</v>
      </c>
      <c r="AF333" s="25" t="s">
        <v>111</v>
      </c>
      <c r="AG333" s="25" t="s">
        <v>111</v>
      </c>
      <c r="AH333" s="25" t="s">
        <v>111</v>
      </c>
      <c r="AI333" s="25" t="s">
        <v>111</v>
      </c>
      <c r="AJ333" s="25" t="s">
        <v>111</v>
      </c>
      <c r="AK333" s="25" t="s">
        <v>111</v>
      </c>
      <c r="AL333" s="25" t="s">
        <v>111</v>
      </c>
    </row>
    <row r="334" spans="1:38" ht="30">
      <c r="A334" s="13">
        <f t="shared" si="5"/>
        <v>331</v>
      </c>
      <c r="B334" s="25" t="s">
        <v>1861</v>
      </c>
      <c r="C334" s="26" t="s">
        <v>771</v>
      </c>
      <c r="D334" s="25" t="s">
        <v>229</v>
      </c>
      <c r="E334" s="26" t="s">
        <v>1605</v>
      </c>
      <c r="F334" s="25" t="s">
        <v>1862</v>
      </c>
      <c r="G334" s="27">
        <v>25</v>
      </c>
      <c r="H334" s="25" t="s">
        <v>110</v>
      </c>
      <c r="I334" s="25"/>
      <c r="J334" s="25"/>
      <c r="K334" s="26"/>
      <c r="L334" s="26" t="s">
        <v>1863</v>
      </c>
      <c r="M334" s="25" t="s">
        <v>111</v>
      </c>
      <c r="N334" s="25" t="s">
        <v>111</v>
      </c>
      <c r="O334" s="25" t="s">
        <v>111</v>
      </c>
      <c r="P334" s="25" t="s">
        <v>111</v>
      </c>
      <c r="Q334" s="25" t="s">
        <v>111</v>
      </c>
      <c r="R334" s="25" t="s">
        <v>111</v>
      </c>
      <c r="S334" s="25" t="s">
        <v>111</v>
      </c>
      <c r="T334" s="25" t="s">
        <v>111</v>
      </c>
      <c r="U334" s="25" t="s">
        <v>111</v>
      </c>
      <c r="V334" s="25" t="s">
        <v>111</v>
      </c>
      <c r="W334" s="25" t="s">
        <v>111</v>
      </c>
      <c r="X334" s="25" t="s">
        <v>111</v>
      </c>
      <c r="Y334" s="25" t="s">
        <v>111</v>
      </c>
      <c r="Z334" s="25" t="s">
        <v>111</v>
      </c>
      <c r="AA334" s="25" t="s">
        <v>111</v>
      </c>
      <c r="AB334" s="25" t="s">
        <v>111</v>
      </c>
      <c r="AC334" s="25" t="s">
        <v>111</v>
      </c>
      <c r="AD334" s="25" t="s">
        <v>111</v>
      </c>
      <c r="AE334" s="25" t="s">
        <v>111</v>
      </c>
      <c r="AF334" s="25" t="s">
        <v>111</v>
      </c>
      <c r="AG334" s="25" t="s">
        <v>111</v>
      </c>
      <c r="AH334" s="25" t="s">
        <v>111</v>
      </c>
      <c r="AI334" s="25" t="s">
        <v>111</v>
      </c>
      <c r="AJ334" s="25" t="s">
        <v>111</v>
      </c>
      <c r="AK334" s="25" t="s">
        <v>111</v>
      </c>
      <c r="AL334" s="25" t="s">
        <v>111</v>
      </c>
    </row>
    <row r="335" spans="1:38" ht="30">
      <c r="A335" s="13">
        <f t="shared" si="5"/>
        <v>332</v>
      </c>
      <c r="B335" s="25" t="s">
        <v>1864</v>
      </c>
      <c r="C335" s="26" t="s">
        <v>771</v>
      </c>
      <c r="D335" s="25" t="s">
        <v>235</v>
      </c>
      <c r="E335" s="26" t="s">
        <v>1752</v>
      </c>
      <c r="F335" s="25" t="s">
        <v>1865</v>
      </c>
      <c r="G335" s="27">
        <v>33</v>
      </c>
      <c r="H335" s="25" t="s">
        <v>110</v>
      </c>
      <c r="I335" s="25"/>
      <c r="J335" s="25"/>
      <c r="K335" s="26"/>
      <c r="L335" s="26" t="s">
        <v>1866</v>
      </c>
      <c r="M335" s="25" t="s">
        <v>111</v>
      </c>
      <c r="N335" s="25" t="s">
        <v>111</v>
      </c>
      <c r="O335" s="25" t="s">
        <v>111</v>
      </c>
      <c r="P335" s="25" t="s">
        <v>111</v>
      </c>
      <c r="Q335" s="25" t="s">
        <v>111</v>
      </c>
      <c r="R335" s="25" t="s">
        <v>111</v>
      </c>
      <c r="S335" s="25" t="s">
        <v>111</v>
      </c>
      <c r="T335" s="25" t="s">
        <v>111</v>
      </c>
      <c r="U335" s="25" t="s">
        <v>111</v>
      </c>
      <c r="V335" s="25" t="s">
        <v>111</v>
      </c>
      <c r="W335" s="25" t="s">
        <v>111</v>
      </c>
      <c r="X335" s="25" t="s">
        <v>111</v>
      </c>
      <c r="Y335" s="25" t="s">
        <v>111</v>
      </c>
      <c r="Z335" s="25" t="s">
        <v>111</v>
      </c>
      <c r="AA335" s="25" t="s">
        <v>111</v>
      </c>
      <c r="AB335" s="25" t="s">
        <v>111</v>
      </c>
      <c r="AC335" s="25" t="s">
        <v>111</v>
      </c>
      <c r="AD335" s="25" t="s">
        <v>111</v>
      </c>
      <c r="AE335" s="25" t="s">
        <v>111</v>
      </c>
      <c r="AF335" s="25" t="s">
        <v>111</v>
      </c>
      <c r="AG335" s="25" t="s">
        <v>111</v>
      </c>
      <c r="AH335" s="25" t="s">
        <v>111</v>
      </c>
      <c r="AI335" s="25" t="s">
        <v>111</v>
      </c>
      <c r="AJ335" s="25" t="s">
        <v>111</v>
      </c>
      <c r="AK335" s="25" t="s">
        <v>111</v>
      </c>
      <c r="AL335" s="25" t="s">
        <v>111</v>
      </c>
    </row>
    <row r="336" spans="1:38" ht="30">
      <c r="A336" s="13">
        <f t="shared" si="5"/>
        <v>333</v>
      </c>
      <c r="B336" s="25" t="s">
        <v>1867</v>
      </c>
      <c r="C336" s="26" t="s">
        <v>771</v>
      </c>
      <c r="D336" s="25" t="s">
        <v>241</v>
      </c>
      <c r="E336" s="26" t="s">
        <v>1667</v>
      </c>
      <c r="F336" s="25" t="s">
        <v>1868</v>
      </c>
      <c r="G336" s="27">
        <v>81</v>
      </c>
      <c r="H336" s="25" t="s">
        <v>110</v>
      </c>
      <c r="I336" s="25"/>
      <c r="J336" s="25"/>
      <c r="K336" s="26"/>
      <c r="L336" s="26" t="s">
        <v>1869</v>
      </c>
      <c r="M336" s="25" t="s">
        <v>111</v>
      </c>
      <c r="N336" s="25" t="s">
        <v>111</v>
      </c>
      <c r="O336" s="25" t="s">
        <v>111</v>
      </c>
      <c r="P336" s="25" t="s">
        <v>111</v>
      </c>
      <c r="Q336" s="25" t="s">
        <v>111</v>
      </c>
      <c r="R336" s="25" t="s">
        <v>111</v>
      </c>
      <c r="S336" s="25" t="s">
        <v>111</v>
      </c>
      <c r="T336" s="25" t="s">
        <v>111</v>
      </c>
      <c r="U336" s="25" t="s">
        <v>111</v>
      </c>
      <c r="V336" s="25" t="s">
        <v>111</v>
      </c>
      <c r="W336" s="25" t="s">
        <v>111</v>
      </c>
      <c r="X336" s="25" t="s">
        <v>111</v>
      </c>
      <c r="Y336" s="25" t="s">
        <v>111</v>
      </c>
      <c r="Z336" s="25" t="s">
        <v>111</v>
      </c>
      <c r="AA336" s="25" t="s">
        <v>111</v>
      </c>
      <c r="AB336" s="25" t="s">
        <v>111</v>
      </c>
      <c r="AC336" s="25" t="s">
        <v>111</v>
      </c>
      <c r="AD336" s="25" t="s">
        <v>111</v>
      </c>
      <c r="AE336" s="25" t="s">
        <v>111</v>
      </c>
      <c r="AF336" s="25" t="s">
        <v>111</v>
      </c>
      <c r="AG336" s="25" t="s">
        <v>111</v>
      </c>
      <c r="AH336" s="25" t="s">
        <v>111</v>
      </c>
      <c r="AI336" s="25" t="s">
        <v>111</v>
      </c>
      <c r="AJ336" s="25" t="s">
        <v>111</v>
      </c>
      <c r="AK336" s="25" t="s">
        <v>111</v>
      </c>
      <c r="AL336" s="25" t="s">
        <v>111</v>
      </c>
    </row>
    <row r="337" spans="1:38" ht="30">
      <c r="A337" s="13">
        <f t="shared" si="5"/>
        <v>334</v>
      </c>
      <c r="B337" s="25" t="s">
        <v>1870</v>
      </c>
      <c r="C337" s="26" t="s">
        <v>771</v>
      </c>
      <c r="D337" s="25" t="s">
        <v>244</v>
      </c>
      <c r="E337" s="26" t="s">
        <v>1225</v>
      </c>
      <c r="F337" s="25" t="s">
        <v>1871</v>
      </c>
      <c r="G337" s="27">
        <v>93</v>
      </c>
      <c r="H337" s="25" t="s">
        <v>110</v>
      </c>
      <c r="I337" s="25"/>
      <c r="J337" s="25"/>
      <c r="K337" s="26"/>
      <c r="L337" s="26" t="s">
        <v>1872</v>
      </c>
      <c r="M337" s="25" t="s">
        <v>111</v>
      </c>
      <c r="N337" s="25" t="s">
        <v>111</v>
      </c>
      <c r="O337" s="25" t="s">
        <v>111</v>
      </c>
      <c r="P337" s="25" t="s">
        <v>111</v>
      </c>
      <c r="Q337" s="25" t="s">
        <v>111</v>
      </c>
      <c r="R337" s="25" t="s">
        <v>111</v>
      </c>
      <c r="S337" s="25" t="s">
        <v>111</v>
      </c>
      <c r="T337" s="25" t="s">
        <v>111</v>
      </c>
      <c r="U337" s="25" t="s">
        <v>111</v>
      </c>
      <c r="V337" s="25" t="s">
        <v>111</v>
      </c>
      <c r="W337" s="25" t="s">
        <v>111</v>
      </c>
      <c r="X337" s="25" t="s">
        <v>111</v>
      </c>
      <c r="Y337" s="25" t="s">
        <v>111</v>
      </c>
      <c r="Z337" s="25" t="s">
        <v>111</v>
      </c>
      <c r="AA337" s="25" t="s">
        <v>111</v>
      </c>
      <c r="AB337" s="25" t="s">
        <v>111</v>
      </c>
      <c r="AC337" s="25" t="s">
        <v>111</v>
      </c>
      <c r="AD337" s="25" t="s">
        <v>111</v>
      </c>
      <c r="AE337" s="25" t="s">
        <v>111</v>
      </c>
      <c r="AF337" s="25" t="s">
        <v>111</v>
      </c>
      <c r="AG337" s="25" t="s">
        <v>111</v>
      </c>
      <c r="AH337" s="25" t="s">
        <v>111</v>
      </c>
      <c r="AI337" s="25" t="s">
        <v>111</v>
      </c>
      <c r="AJ337" s="25" t="s">
        <v>111</v>
      </c>
      <c r="AK337" s="25" t="s">
        <v>111</v>
      </c>
      <c r="AL337" s="25" t="s">
        <v>111</v>
      </c>
    </row>
    <row r="338" spans="1:38" ht="30">
      <c r="A338" s="13">
        <f t="shared" si="5"/>
        <v>335</v>
      </c>
      <c r="B338" s="25" t="s">
        <v>1873</v>
      </c>
      <c r="C338" s="26" t="s">
        <v>771</v>
      </c>
      <c r="D338" s="25" t="s">
        <v>253</v>
      </c>
      <c r="E338" s="26" t="s">
        <v>1874</v>
      </c>
      <c r="F338" s="25" t="s">
        <v>1875</v>
      </c>
      <c r="G338" s="27">
        <v>45</v>
      </c>
      <c r="H338" s="25" t="s">
        <v>110</v>
      </c>
      <c r="I338" s="25"/>
      <c r="J338" s="25"/>
      <c r="K338" s="26"/>
      <c r="L338" s="26" t="s">
        <v>1876</v>
      </c>
      <c r="M338" s="25" t="s">
        <v>111</v>
      </c>
      <c r="N338" s="25" t="s">
        <v>111</v>
      </c>
      <c r="O338" s="25" t="s">
        <v>111</v>
      </c>
      <c r="P338" s="25" t="s">
        <v>111</v>
      </c>
      <c r="Q338" s="25" t="s">
        <v>111</v>
      </c>
      <c r="R338" s="25" t="s">
        <v>111</v>
      </c>
      <c r="S338" s="25" t="s">
        <v>111</v>
      </c>
      <c r="T338" s="25" t="s">
        <v>111</v>
      </c>
      <c r="U338" s="25" t="s">
        <v>111</v>
      </c>
      <c r="V338" s="25" t="s">
        <v>111</v>
      </c>
      <c r="W338" s="25" t="s">
        <v>111</v>
      </c>
      <c r="X338" s="25" t="s">
        <v>111</v>
      </c>
      <c r="Y338" s="25" t="s">
        <v>111</v>
      </c>
      <c r="Z338" s="25" t="s">
        <v>111</v>
      </c>
      <c r="AA338" s="25" t="s">
        <v>111</v>
      </c>
      <c r="AB338" s="25" t="s">
        <v>111</v>
      </c>
      <c r="AC338" s="25" t="s">
        <v>111</v>
      </c>
      <c r="AD338" s="25" t="s">
        <v>111</v>
      </c>
      <c r="AE338" s="25" t="s">
        <v>111</v>
      </c>
      <c r="AF338" s="25" t="s">
        <v>111</v>
      </c>
      <c r="AG338" s="25" t="s">
        <v>111</v>
      </c>
      <c r="AH338" s="25" t="s">
        <v>111</v>
      </c>
      <c r="AI338" s="25" t="s">
        <v>111</v>
      </c>
      <c r="AJ338" s="25" t="s">
        <v>111</v>
      </c>
      <c r="AK338" s="25" t="s">
        <v>111</v>
      </c>
      <c r="AL338" s="25" t="s">
        <v>111</v>
      </c>
    </row>
    <row r="339" spans="1:38" ht="30">
      <c r="A339" s="13">
        <f t="shared" si="5"/>
        <v>336</v>
      </c>
      <c r="B339" s="25" t="s">
        <v>1877</v>
      </c>
      <c r="C339" s="26" t="s">
        <v>771</v>
      </c>
      <c r="D339" s="25" t="s">
        <v>267</v>
      </c>
      <c r="E339" s="26" t="s">
        <v>1033</v>
      </c>
      <c r="F339" s="25" t="s">
        <v>1878</v>
      </c>
      <c r="G339" s="27">
        <v>87</v>
      </c>
      <c r="H339" s="25" t="s">
        <v>110</v>
      </c>
      <c r="I339" s="25"/>
      <c r="J339" s="25"/>
      <c r="K339" s="26"/>
      <c r="L339" s="26" t="s">
        <v>1879</v>
      </c>
      <c r="M339" s="25" t="s">
        <v>111</v>
      </c>
      <c r="N339" s="25" t="s">
        <v>111</v>
      </c>
      <c r="O339" s="25" t="s">
        <v>111</v>
      </c>
      <c r="P339" s="25" t="s">
        <v>111</v>
      </c>
      <c r="Q339" s="25" t="s">
        <v>111</v>
      </c>
      <c r="R339" s="25" t="s">
        <v>111</v>
      </c>
      <c r="S339" s="25" t="s">
        <v>111</v>
      </c>
      <c r="T339" s="25" t="s">
        <v>111</v>
      </c>
      <c r="U339" s="25" t="s">
        <v>111</v>
      </c>
      <c r="V339" s="25" t="s">
        <v>111</v>
      </c>
      <c r="W339" s="25" t="s">
        <v>111</v>
      </c>
      <c r="X339" s="25" t="s">
        <v>111</v>
      </c>
      <c r="Y339" s="25" t="s">
        <v>111</v>
      </c>
      <c r="Z339" s="25" t="s">
        <v>111</v>
      </c>
      <c r="AA339" s="25" t="s">
        <v>111</v>
      </c>
      <c r="AB339" s="25" t="s">
        <v>111</v>
      </c>
      <c r="AC339" s="25" t="s">
        <v>111</v>
      </c>
      <c r="AD339" s="25" t="s">
        <v>111</v>
      </c>
      <c r="AE339" s="25" t="s">
        <v>111</v>
      </c>
      <c r="AF339" s="25" t="s">
        <v>111</v>
      </c>
      <c r="AG339" s="25" t="s">
        <v>111</v>
      </c>
      <c r="AH339" s="25" t="s">
        <v>111</v>
      </c>
      <c r="AI339" s="25" t="s">
        <v>111</v>
      </c>
      <c r="AJ339" s="25" t="s">
        <v>111</v>
      </c>
      <c r="AK339" s="25" t="s">
        <v>111</v>
      </c>
      <c r="AL339" s="25" t="s">
        <v>111</v>
      </c>
    </row>
    <row r="340" spans="1:38" ht="45">
      <c r="A340" s="13">
        <f t="shared" si="5"/>
        <v>337</v>
      </c>
      <c r="B340" s="25" t="s">
        <v>1880</v>
      </c>
      <c r="C340" s="26" t="s">
        <v>771</v>
      </c>
      <c r="D340" s="25" t="s">
        <v>241</v>
      </c>
      <c r="E340" s="26" t="s">
        <v>1667</v>
      </c>
      <c r="F340" s="25" t="s">
        <v>1881</v>
      </c>
      <c r="G340" s="27">
        <v>79</v>
      </c>
      <c r="H340" s="25" t="s">
        <v>110</v>
      </c>
      <c r="I340" s="25"/>
      <c r="J340" s="25"/>
      <c r="K340" s="26"/>
      <c r="L340" s="26" t="s">
        <v>1882</v>
      </c>
      <c r="M340" s="25" t="s">
        <v>111</v>
      </c>
      <c r="N340" s="25" t="s">
        <v>111</v>
      </c>
      <c r="O340" s="25" t="s">
        <v>111</v>
      </c>
      <c r="P340" s="25" t="s">
        <v>111</v>
      </c>
      <c r="Q340" s="25" t="s">
        <v>111</v>
      </c>
      <c r="R340" s="25" t="s">
        <v>111</v>
      </c>
      <c r="S340" s="25" t="s">
        <v>111</v>
      </c>
      <c r="T340" s="25" t="s">
        <v>111</v>
      </c>
      <c r="U340" s="25" t="s">
        <v>111</v>
      </c>
      <c r="V340" s="25" t="s">
        <v>111</v>
      </c>
      <c r="W340" s="25" t="s">
        <v>111</v>
      </c>
      <c r="X340" s="25" t="s">
        <v>111</v>
      </c>
      <c r="Y340" s="25" t="s">
        <v>111</v>
      </c>
      <c r="Z340" s="25" t="s">
        <v>111</v>
      </c>
      <c r="AA340" s="25" t="s">
        <v>111</v>
      </c>
      <c r="AB340" s="25" t="s">
        <v>111</v>
      </c>
      <c r="AC340" s="25" t="s">
        <v>111</v>
      </c>
      <c r="AD340" s="25" t="s">
        <v>111</v>
      </c>
      <c r="AE340" s="25" t="s">
        <v>111</v>
      </c>
      <c r="AF340" s="25" t="s">
        <v>111</v>
      </c>
      <c r="AG340" s="25" t="s">
        <v>111</v>
      </c>
      <c r="AH340" s="25" t="s">
        <v>111</v>
      </c>
      <c r="AI340" s="25" t="s">
        <v>111</v>
      </c>
      <c r="AJ340" s="25" t="s">
        <v>111</v>
      </c>
      <c r="AK340" s="25" t="s">
        <v>111</v>
      </c>
      <c r="AL340" s="25" t="s">
        <v>111</v>
      </c>
    </row>
    <row r="341" spans="1:38" ht="45">
      <c r="A341" s="13">
        <f t="shared" si="5"/>
        <v>338</v>
      </c>
      <c r="B341" s="25" t="s">
        <v>1883</v>
      </c>
      <c r="C341" s="26" t="s">
        <v>771</v>
      </c>
      <c r="D341" s="25" t="s">
        <v>269</v>
      </c>
      <c r="E341" s="26" t="s">
        <v>1029</v>
      </c>
      <c r="F341" s="25" t="s">
        <v>1884</v>
      </c>
      <c r="G341" s="27">
        <v>54</v>
      </c>
      <c r="H341" s="25" t="s">
        <v>110</v>
      </c>
      <c r="I341" s="25"/>
      <c r="J341" s="25"/>
      <c r="K341" s="26"/>
      <c r="L341" s="26" t="s">
        <v>1885</v>
      </c>
      <c r="M341" s="25" t="s">
        <v>111</v>
      </c>
      <c r="N341" s="25" t="s">
        <v>111</v>
      </c>
      <c r="O341" s="25" t="s">
        <v>111</v>
      </c>
      <c r="P341" s="25" t="s">
        <v>111</v>
      </c>
      <c r="Q341" s="25" t="s">
        <v>111</v>
      </c>
      <c r="R341" s="25" t="s">
        <v>111</v>
      </c>
      <c r="S341" s="25" t="s">
        <v>111</v>
      </c>
      <c r="T341" s="25" t="s">
        <v>111</v>
      </c>
      <c r="U341" s="25" t="s">
        <v>111</v>
      </c>
      <c r="V341" s="25" t="s">
        <v>111</v>
      </c>
      <c r="W341" s="25" t="s">
        <v>111</v>
      </c>
      <c r="X341" s="25" t="s">
        <v>111</v>
      </c>
      <c r="Y341" s="25" t="s">
        <v>111</v>
      </c>
      <c r="Z341" s="25" t="s">
        <v>111</v>
      </c>
      <c r="AA341" s="25" t="s">
        <v>111</v>
      </c>
      <c r="AB341" s="25" t="s">
        <v>111</v>
      </c>
      <c r="AC341" s="25" t="s">
        <v>111</v>
      </c>
      <c r="AD341" s="25" t="s">
        <v>111</v>
      </c>
      <c r="AE341" s="25" t="s">
        <v>111</v>
      </c>
      <c r="AF341" s="25" t="s">
        <v>111</v>
      </c>
      <c r="AG341" s="25" t="s">
        <v>111</v>
      </c>
      <c r="AH341" s="25" t="s">
        <v>111</v>
      </c>
      <c r="AI341" s="25" t="s">
        <v>111</v>
      </c>
      <c r="AJ341" s="25" t="s">
        <v>111</v>
      </c>
      <c r="AK341" s="25" t="s">
        <v>111</v>
      </c>
      <c r="AL341" s="25" t="s">
        <v>111</v>
      </c>
    </row>
    <row r="342" spans="1:38" ht="30">
      <c r="A342" s="13">
        <f t="shared" si="5"/>
        <v>339</v>
      </c>
      <c r="B342" s="25" t="s">
        <v>1886</v>
      </c>
      <c r="C342" s="26" t="s">
        <v>771</v>
      </c>
      <c r="D342" s="25" t="s">
        <v>241</v>
      </c>
      <c r="E342" s="26" t="s">
        <v>1667</v>
      </c>
      <c r="F342" s="25" t="s">
        <v>1887</v>
      </c>
      <c r="G342" s="27">
        <v>60</v>
      </c>
      <c r="H342" s="25" t="s">
        <v>110</v>
      </c>
      <c r="I342" s="25"/>
      <c r="J342" s="25"/>
      <c r="K342" s="26"/>
      <c r="L342" s="26" t="s">
        <v>1888</v>
      </c>
      <c r="M342" s="25" t="s">
        <v>111</v>
      </c>
      <c r="N342" s="25" t="s">
        <v>111</v>
      </c>
      <c r="O342" s="25" t="s">
        <v>111</v>
      </c>
      <c r="P342" s="25" t="s">
        <v>111</v>
      </c>
      <c r="Q342" s="25" t="s">
        <v>111</v>
      </c>
      <c r="R342" s="25" t="s">
        <v>111</v>
      </c>
      <c r="S342" s="25" t="s">
        <v>111</v>
      </c>
      <c r="T342" s="25" t="s">
        <v>111</v>
      </c>
      <c r="U342" s="25" t="s">
        <v>111</v>
      </c>
      <c r="V342" s="25" t="s">
        <v>111</v>
      </c>
      <c r="W342" s="25" t="s">
        <v>111</v>
      </c>
      <c r="X342" s="25" t="s">
        <v>111</v>
      </c>
      <c r="Y342" s="25" t="s">
        <v>111</v>
      </c>
      <c r="Z342" s="25" t="s">
        <v>111</v>
      </c>
      <c r="AA342" s="25" t="s">
        <v>111</v>
      </c>
      <c r="AB342" s="25" t="s">
        <v>111</v>
      </c>
      <c r="AC342" s="25" t="s">
        <v>111</v>
      </c>
      <c r="AD342" s="25" t="s">
        <v>111</v>
      </c>
      <c r="AE342" s="25" t="s">
        <v>111</v>
      </c>
      <c r="AF342" s="25" t="s">
        <v>111</v>
      </c>
      <c r="AG342" s="25" t="s">
        <v>111</v>
      </c>
      <c r="AH342" s="25" t="s">
        <v>111</v>
      </c>
      <c r="AI342" s="25" t="s">
        <v>111</v>
      </c>
      <c r="AJ342" s="25" t="s">
        <v>111</v>
      </c>
      <c r="AK342" s="25" t="s">
        <v>111</v>
      </c>
      <c r="AL342" s="25" t="s">
        <v>111</v>
      </c>
    </row>
    <row r="343" spans="1:38" ht="45">
      <c r="A343" s="13">
        <f t="shared" si="5"/>
        <v>340</v>
      </c>
      <c r="B343" s="25" t="s">
        <v>1889</v>
      </c>
      <c r="C343" s="26" t="s">
        <v>771</v>
      </c>
      <c r="D343" s="25" t="s">
        <v>241</v>
      </c>
      <c r="E343" s="26" t="s">
        <v>1601</v>
      </c>
      <c r="F343" s="25" t="s">
        <v>1890</v>
      </c>
      <c r="G343" s="27">
        <v>102</v>
      </c>
      <c r="H343" s="25" t="s">
        <v>110</v>
      </c>
      <c r="I343" s="25"/>
      <c r="J343" s="25"/>
      <c r="K343" s="26"/>
      <c r="L343" s="26" t="s">
        <v>1891</v>
      </c>
      <c r="M343" s="25" t="s">
        <v>111</v>
      </c>
      <c r="N343" s="25" t="s">
        <v>111</v>
      </c>
      <c r="O343" s="25" t="s">
        <v>111</v>
      </c>
      <c r="P343" s="25" t="s">
        <v>111</v>
      </c>
      <c r="Q343" s="25" t="s">
        <v>111</v>
      </c>
      <c r="R343" s="25" t="s">
        <v>111</v>
      </c>
      <c r="S343" s="25" t="s">
        <v>111</v>
      </c>
      <c r="T343" s="25" t="s">
        <v>111</v>
      </c>
      <c r="U343" s="25" t="s">
        <v>111</v>
      </c>
      <c r="V343" s="25" t="s">
        <v>111</v>
      </c>
      <c r="W343" s="25" t="s">
        <v>111</v>
      </c>
      <c r="X343" s="25" t="s">
        <v>111</v>
      </c>
      <c r="Y343" s="25" t="s">
        <v>111</v>
      </c>
      <c r="Z343" s="25" t="s">
        <v>111</v>
      </c>
      <c r="AA343" s="25" t="s">
        <v>111</v>
      </c>
      <c r="AB343" s="25" t="s">
        <v>111</v>
      </c>
      <c r="AC343" s="25" t="s">
        <v>111</v>
      </c>
      <c r="AD343" s="25" t="s">
        <v>111</v>
      </c>
      <c r="AE343" s="25" t="s">
        <v>111</v>
      </c>
      <c r="AF343" s="25" t="s">
        <v>111</v>
      </c>
      <c r="AG343" s="25" t="s">
        <v>111</v>
      </c>
      <c r="AH343" s="25" t="s">
        <v>111</v>
      </c>
      <c r="AI343" s="25" t="s">
        <v>111</v>
      </c>
      <c r="AJ343" s="25" t="s">
        <v>111</v>
      </c>
      <c r="AK343" s="25" t="s">
        <v>111</v>
      </c>
      <c r="AL343" s="25" t="s">
        <v>111</v>
      </c>
    </row>
    <row r="344" spans="1:38" ht="30">
      <c r="A344" s="13">
        <f t="shared" si="5"/>
        <v>341</v>
      </c>
      <c r="B344" s="25" t="s">
        <v>1892</v>
      </c>
      <c r="C344" s="26" t="s">
        <v>771</v>
      </c>
      <c r="D344" s="25" t="s">
        <v>267</v>
      </c>
      <c r="E344" s="26" t="s">
        <v>1893</v>
      </c>
      <c r="F344" s="25" t="s">
        <v>1894</v>
      </c>
      <c r="G344" s="27">
        <v>50</v>
      </c>
      <c r="H344" s="25" t="s">
        <v>110</v>
      </c>
      <c r="I344" s="25"/>
      <c r="J344" s="25"/>
      <c r="K344" s="26"/>
      <c r="L344" s="26" t="s">
        <v>1895</v>
      </c>
      <c r="M344" s="25" t="s">
        <v>111</v>
      </c>
      <c r="N344" s="25" t="s">
        <v>111</v>
      </c>
      <c r="O344" s="25" t="s">
        <v>111</v>
      </c>
      <c r="P344" s="25" t="s">
        <v>111</v>
      </c>
      <c r="Q344" s="25" t="s">
        <v>111</v>
      </c>
      <c r="R344" s="25" t="s">
        <v>111</v>
      </c>
      <c r="S344" s="25" t="s">
        <v>111</v>
      </c>
      <c r="T344" s="25" t="s">
        <v>111</v>
      </c>
      <c r="U344" s="25" t="s">
        <v>111</v>
      </c>
      <c r="V344" s="25" t="s">
        <v>111</v>
      </c>
      <c r="W344" s="25" t="s">
        <v>111</v>
      </c>
      <c r="X344" s="25" t="s">
        <v>111</v>
      </c>
      <c r="Y344" s="25" t="s">
        <v>111</v>
      </c>
      <c r="Z344" s="25" t="s">
        <v>111</v>
      </c>
      <c r="AA344" s="25" t="s">
        <v>111</v>
      </c>
      <c r="AB344" s="25" t="s">
        <v>111</v>
      </c>
      <c r="AC344" s="25" t="s">
        <v>111</v>
      </c>
      <c r="AD344" s="25" t="s">
        <v>111</v>
      </c>
      <c r="AE344" s="25" t="s">
        <v>111</v>
      </c>
      <c r="AF344" s="25" t="s">
        <v>111</v>
      </c>
      <c r="AG344" s="25" t="s">
        <v>111</v>
      </c>
      <c r="AH344" s="25" t="s">
        <v>111</v>
      </c>
      <c r="AI344" s="25" t="s">
        <v>111</v>
      </c>
      <c r="AJ344" s="25" t="s">
        <v>111</v>
      </c>
      <c r="AK344" s="25" t="s">
        <v>111</v>
      </c>
      <c r="AL344" s="25" t="s">
        <v>111</v>
      </c>
    </row>
    <row r="345" spans="1:38" ht="30">
      <c r="A345" s="13">
        <f t="shared" si="5"/>
        <v>342</v>
      </c>
      <c r="B345" s="25" t="s">
        <v>1896</v>
      </c>
      <c r="C345" s="26" t="s">
        <v>771</v>
      </c>
      <c r="D345" s="25" t="s">
        <v>269</v>
      </c>
      <c r="E345" s="26" t="s">
        <v>1029</v>
      </c>
      <c r="F345" s="25" t="s">
        <v>1897</v>
      </c>
      <c r="G345" s="27">
        <v>51</v>
      </c>
      <c r="H345" s="25" t="s">
        <v>110</v>
      </c>
      <c r="I345" s="25"/>
      <c r="J345" s="25"/>
      <c r="K345" s="26"/>
      <c r="L345" s="26" t="s">
        <v>1898</v>
      </c>
      <c r="M345" s="25" t="s">
        <v>111</v>
      </c>
      <c r="N345" s="25" t="s">
        <v>111</v>
      </c>
      <c r="O345" s="25" t="s">
        <v>111</v>
      </c>
      <c r="P345" s="25" t="s">
        <v>111</v>
      </c>
      <c r="Q345" s="25" t="s">
        <v>111</v>
      </c>
      <c r="R345" s="25" t="s">
        <v>111</v>
      </c>
      <c r="S345" s="25" t="s">
        <v>111</v>
      </c>
      <c r="T345" s="25" t="s">
        <v>111</v>
      </c>
      <c r="U345" s="25" t="s">
        <v>111</v>
      </c>
      <c r="V345" s="25" t="s">
        <v>111</v>
      </c>
      <c r="W345" s="25" t="s">
        <v>111</v>
      </c>
      <c r="X345" s="25" t="s">
        <v>111</v>
      </c>
      <c r="Y345" s="25" t="s">
        <v>111</v>
      </c>
      <c r="Z345" s="25" t="s">
        <v>111</v>
      </c>
      <c r="AA345" s="25" t="s">
        <v>111</v>
      </c>
      <c r="AB345" s="25" t="s">
        <v>111</v>
      </c>
      <c r="AC345" s="25" t="s">
        <v>111</v>
      </c>
      <c r="AD345" s="25" t="s">
        <v>111</v>
      </c>
      <c r="AE345" s="25" t="s">
        <v>111</v>
      </c>
      <c r="AF345" s="25" t="s">
        <v>111</v>
      </c>
      <c r="AG345" s="25" t="s">
        <v>111</v>
      </c>
      <c r="AH345" s="25" t="s">
        <v>111</v>
      </c>
      <c r="AI345" s="25" t="s">
        <v>111</v>
      </c>
      <c r="AJ345" s="25" t="s">
        <v>111</v>
      </c>
      <c r="AK345" s="25" t="s">
        <v>111</v>
      </c>
      <c r="AL345" s="25" t="s">
        <v>111</v>
      </c>
    </row>
    <row r="346" spans="1:38" ht="30">
      <c r="A346" s="13">
        <f t="shared" si="5"/>
        <v>343</v>
      </c>
      <c r="B346" s="25" t="s">
        <v>1899</v>
      </c>
      <c r="C346" s="26" t="s">
        <v>771</v>
      </c>
      <c r="D346" s="25" t="s">
        <v>241</v>
      </c>
      <c r="E346" s="26" t="s">
        <v>1667</v>
      </c>
      <c r="F346" s="25" t="s">
        <v>1900</v>
      </c>
      <c r="G346" s="27">
        <v>58</v>
      </c>
      <c r="H346" s="25" t="s">
        <v>110</v>
      </c>
      <c r="I346" s="25"/>
      <c r="J346" s="25"/>
      <c r="K346" s="26"/>
      <c r="L346" s="26" t="s">
        <v>1901</v>
      </c>
      <c r="M346" s="25" t="s">
        <v>111</v>
      </c>
      <c r="N346" s="25" t="s">
        <v>111</v>
      </c>
      <c r="O346" s="25" t="s">
        <v>111</v>
      </c>
      <c r="P346" s="25" t="s">
        <v>111</v>
      </c>
      <c r="Q346" s="25" t="s">
        <v>111</v>
      </c>
      <c r="R346" s="25" t="s">
        <v>111</v>
      </c>
      <c r="S346" s="25" t="s">
        <v>111</v>
      </c>
      <c r="T346" s="25" t="s">
        <v>111</v>
      </c>
      <c r="U346" s="25" t="s">
        <v>111</v>
      </c>
      <c r="V346" s="25" t="s">
        <v>111</v>
      </c>
      <c r="W346" s="25" t="s">
        <v>111</v>
      </c>
      <c r="X346" s="25" t="s">
        <v>111</v>
      </c>
      <c r="Y346" s="25" t="s">
        <v>111</v>
      </c>
      <c r="Z346" s="25" t="s">
        <v>111</v>
      </c>
      <c r="AA346" s="25" t="s">
        <v>111</v>
      </c>
      <c r="AB346" s="25" t="s">
        <v>111</v>
      </c>
      <c r="AC346" s="25" t="s">
        <v>111</v>
      </c>
      <c r="AD346" s="25" t="s">
        <v>111</v>
      </c>
      <c r="AE346" s="25" t="s">
        <v>111</v>
      </c>
      <c r="AF346" s="25" t="s">
        <v>111</v>
      </c>
      <c r="AG346" s="25" t="s">
        <v>111</v>
      </c>
      <c r="AH346" s="25" t="s">
        <v>111</v>
      </c>
      <c r="AI346" s="25" t="s">
        <v>111</v>
      </c>
      <c r="AJ346" s="25" t="s">
        <v>111</v>
      </c>
      <c r="AK346" s="25" t="s">
        <v>111</v>
      </c>
      <c r="AL346" s="25" t="s">
        <v>111</v>
      </c>
    </row>
    <row r="347" spans="1:38" ht="30">
      <c r="A347" s="13">
        <f t="shared" si="5"/>
        <v>344</v>
      </c>
      <c r="B347" s="25" t="s">
        <v>1902</v>
      </c>
      <c r="C347" s="26" t="s">
        <v>771</v>
      </c>
      <c r="D347" s="25" t="s">
        <v>241</v>
      </c>
      <c r="E347" s="26" t="s">
        <v>1903</v>
      </c>
      <c r="F347" s="25" t="s">
        <v>1904</v>
      </c>
      <c r="G347" s="27">
        <v>40</v>
      </c>
      <c r="H347" s="25" t="s">
        <v>110</v>
      </c>
      <c r="I347" s="25"/>
      <c r="J347" s="25"/>
      <c r="K347" s="26"/>
      <c r="L347" s="26" t="s">
        <v>1905</v>
      </c>
      <c r="M347" s="25" t="s">
        <v>111</v>
      </c>
      <c r="N347" s="25" t="s">
        <v>111</v>
      </c>
      <c r="O347" s="25" t="s">
        <v>111</v>
      </c>
      <c r="P347" s="25" t="s">
        <v>111</v>
      </c>
      <c r="Q347" s="25" t="s">
        <v>111</v>
      </c>
      <c r="R347" s="25" t="s">
        <v>111</v>
      </c>
      <c r="S347" s="25" t="s">
        <v>111</v>
      </c>
      <c r="T347" s="25" t="s">
        <v>111</v>
      </c>
      <c r="U347" s="25" t="s">
        <v>111</v>
      </c>
      <c r="V347" s="25" t="s">
        <v>111</v>
      </c>
      <c r="W347" s="25" t="s">
        <v>111</v>
      </c>
      <c r="X347" s="25" t="s">
        <v>111</v>
      </c>
      <c r="Y347" s="25" t="s">
        <v>111</v>
      </c>
      <c r="Z347" s="25" t="s">
        <v>111</v>
      </c>
      <c r="AA347" s="25" t="s">
        <v>111</v>
      </c>
      <c r="AB347" s="25" t="s">
        <v>111</v>
      </c>
      <c r="AC347" s="25" t="s">
        <v>111</v>
      </c>
      <c r="AD347" s="25" t="s">
        <v>111</v>
      </c>
      <c r="AE347" s="25" t="s">
        <v>111</v>
      </c>
      <c r="AF347" s="25" t="s">
        <v>111</v>
      </c>
      <c r="AG347" s="25" t="s">
        <v>111</v>
      </c>
      <c r="AH347" s="25" t="s">
        <v>111</v>
      </c>
      <c r="AI347" s="25" t="s">
        <v>111</v>
      </c>
      <c r="AJ347" s="25" t="s">
        <v>111</v>
      </c>
      <c r="AK347" s="25" t="s">
        <v>111</v>
      </c>
      <c r="AL347" s="25" t="s">
        <v>111</v>
      </c>
    </row>
    <row r="348" spans="1:38" ht="30">
      <c r="A348" s="13">
        <f t="shared" si="5"/>
        <v>345</v>
      </c>
      <c r="B348" s="25" t="s">
        <v>1906</v>
      </c>
      <c r="C348" s="26" t="s">
        <v>771</v>
      </c>
      <c r="D348" s="25" t="s">
        <v>1639</v>
      </c>
      <c r="E348" s="26" t="s">
        <v>1640</v>
      </c>
      <c r="F348" s="25" t="s">
        <v>1907</v>
      </c>
      <c r="G348" s="27">
        <v>35</v>
      </c>
      <c r="H348" s="25" t="s">
        <v>110</v>
      </c>
      <c r="I348" s="25"/>
      <c r="J348" s="25"/>
      <c r="K348" s="26"/>
      <c r="L348" s="26" t="s">
        <v>1908</v>
      </c>
      <c r="M348" s="25" t="s">
        <v>111</v>
      </c>
      <c r="N348" s="25" t="s">
        <v>111</v>
      </c>
      <c r="O348" s="25" t="s">
        <v>111</v>
      </c>
      <c r="P348" s="25" t="s">
        <v>111</v>
      </c>
      <c r="Q348" s="25" t="s">
        <v>111</v>
      </c>
      <c r="R348" s="25" t="s">
        <v>111</v>
      </c>
      <c r="S348" s="25" t="s">
        <v>111</v>
      </c>
      <c r="T348" s="25" t="s">
        <v>111</v>
      </c>
      <c r="U348" s="25" t="s">
        <v>111</v>
      </c>
      <c r="V348" s="25" t="s">
        <v>111</v>
      </c>
      <c r="W348" s="25" t="s">
        <v>111</v>
      </c>
      <c r="X348" s="25" t="s">
        <v>111</v>
      </c>
      <c r="Y348" s="25" t="s">
        <v>111</v>
      </c>
      <c r="Z348" s="25" t="s">
        <v>111</v>
      </c>
      <c r="AA348" s="25" t="s">
        <v>111</v>
      </c>
      <c r="AB348" s="25" t="s">
        <v>111</v>
      </c>
      <c r="AC348" s="25" t="s">
        <v>111</v>
      </c>
      <c r="AD348" s="25" t="s">
        <v>111</v>
      </c>
      <c r="AE348" s="25" t="s">
        <v>111</v>
      </c>
      <c r="AF348" s="25" t="s">
        <v>111</v>
      </c>
      <c r="AG348" s="25" t="s">
        <v>111</v>
      </c>
      <c r="AH348" s="25" t="s">
        <v>111</v>
      </c>
      <c r="AI348" s="25" t="s">
        <v>111</v>
      </c>
      <c r="AJ348" s="25" t="s">
        <v>111</v>
      </c>
      <c r="AK348" s="25" t="s">
        <v>111</v>
      </c>
      <c r="AL348" s="25" t="s">
        <v>111</v>
      </c>
    </row>
    <row r="349" spans="1:38" ht="30">
      <c r="A349" s="13">
        <f t="shared" si="5"/>
        <v>346</v>
      </c>
      <c r="B349" s="25" t="s">
        <v>1909</v>
      </c>
      <c r="C349" s="26" t="s">
        <v>771</v>
      </c>
      <c r="D349" s="25" t="s">
        <v>241</v>
      </c>
      <c r="E349" s="26" t="s">
        <v>1107</v>
      </c>
      <c r="F349" s="25" t="s">
        <v>1910</v>
      </c>
      <c r="G349" s="27">
        <v>47</v>
      </c>
      <c r="H349" s="25" t="s">
        <v>110</v>
      </c>
      <c r="I349" s="25"/>
      <c r="J349" s="25"/>
      <c r="K349" s="26"/>
      <c r="L349" s="26" t="s">
        <v>1911</v>
      </c>
      <c r="M349" s="25" t="s">
        <v>111</v>
      </c>
      <c r="N349" s="25" t="s">
        <v>111</v>
      </c>
      <c r="O349" s="25" t="s">
        <v>111</v>
      </c>
      <c r="P349" s="25" t="s">
        <v>111</v>
      </c>
      <c r="Q349" s="25" t="s">
        <v>111</v>
      </c>
      <c r="R349" s="25" t="s">
        <v>111</v>
      </c>
      <c r="S349" s="25" t="s">
        <v>111</v>
      </c>
      <c r="T349" s="25" t="s">
        <v>111</v>
      </c>
      <c r="U349" s="25" t="s">
        <v>111</v>
      </c>
      <c r="V349" s="25" t="s">
        <v>111</v>
      </c>
      <c r="W349" s="25" t="s">
        <v>111</v>
      </c>
      <c r="X349" s="25" t="s">
        <v>111</v>
      </c>
      <c r="Y349" s="25" t="s">
        <v>111</v>
      </c>
      <c r="Z349" s="25" t="s">
        <v>111</v>
      </c>
      <c r="AA349" s="25" t="s">
        <v>111</v>
      </c>
      <c r="AB349" s="25" t="s">
        <v>111</v>
      </c>
      <c r="AC349" s="25" t="s">
        <v>111</v>
      </c>
      <c r="AD349" s="25" t="s">
        <v>111</v>
      </c>
      <c r="AE349" s="25" t="s">
        <v>111</v>
      </c>
      <c r="AF349" s="25" t="s">
        <v>111</v>
      </c>
      <c r="AG349" s="25" t="s">
        <v>111</v>
      </c>
      <c r="AH349" s="25" t="s">
        <v>111</v>
      </c>
      <c r="AI349" s="25" t="s">
        <v>111</v>
      </c>
      <c r="AJ349" s="25" t="s">
        <v>111</v>
      </c>
      <c r="AK349" s="25" t="s">
        <v>111</v>
      </c>
      <c r="AL349" s="25" t="s">
        <v>111</v>
      </c>
    </row>
    <row r="350" spans="1:38" ht="30">
      <c r="A350" s="13">
        <f t="shared" si="5"/>
        <v>347</v>
      </c>
      <c r="B350" s="25" t="s">
        <v>1912</v>
      </c>
      <c r="C350" s="26" t="s">
        <v>771</v>
      </c>
      <c r="D350" s="25" t="s">
        <v>269</v>
      </c>
      <c r="E350" s="26" t="s">
        <v>1029</v>
      </c>
      <c r="F350" s="25" t="s">
        <v>1913</v>
      </c>
      <c r="G350" s="27">
        <v>49</v>
      </c>
      <c r="H350" s="25" t="s">
        <v>110</v>
      </c>
      <c r="I350" s="25"/>
      <c r="J350" s="25"/>
      <c r="K350" s="26"/>
      <c r="L350" s="26" t="s">
        <v>1914</v>
      </c>
      <c r="M350" s="25" t="s">
        <v>111</v>
      </c>
      <c r="N350" s="25" t="s">
        <v>111</v>
      </c>
      <c r="O350" s="25" t="s">
        <v>111</v>
      </c>
      <c r="P350" s="25" t="s">
        <v>111</v>
      </c>
      <c r="Q350" s="25" t="s">
        <v>111</v>
      </c>
      <c r="R350" s="25" t="s">
        <v>111</v>
      </c>
      <c r="S350" s="25" t="s">
        <v>111</v>
      </c>
      <c r="T350" s="25" t="s">
        <v>111</v>
      </c>
      <c r="U350" s="25" t="s">
        <v>111</v>
      </c>
      <c r="V350" s="25" t="s">
        <v>111</v>
      </c>
      <c r="W350" s="25" t="s">
        <v>111</v>
      </c>
      <c r="X350" s="25" t="s">
        <v>111</v>
      </c>
      <c r="Y350" s="25" t="s">
        <v>111</v>
      </c>
      <c r="Z350" s="25" t="s">
        <v>111</v>
      </c>
      <c r="AA350" s="25" t="s">
        <v>111</v>
      </c>
      <c r="AB350" s="25" t="s">
        <v>111</v>
      </c>
      <c r="AC350" s="25" t="s">
        <v>111</v>
      </c>
      <c r="AD350" s="25" t="s">
        <v>111</v>
      </c>
      <c r="AE350" s="25" t="s">
        <v>111</v>
      </c>
      <c r="AF350" s="25" t="s">
        <v>111</v>
      </c>
      <c r="AG350" s="25" t="s">
        <v>111</v>
      </c>
      <c r="AH350" s="25" t="s">
        <v>111</v>
      </c>
      <c r="AI350" s="25" t="s">
        <v>111</v>
      </c>
      <c r="AJ350" s="25" t="s">
        <v>111</v>
      </c>
      <c r="AK350" s="25" t="s">
        <v>111</v>
      </c>
      <c r="AL350" s="25" t="s">
        <v>111</v>
      </c>
    </row>
    <row r="351" spans="1:38" ht="45">
      <c r="A351" s="13">
        <f t="shared" si="5"/>
        <v>348</v>
      </c>
      <c r="B351" s="25" t="s">
        <v>1915</v>
      </c>
      <c r="C351" s="26" t="s">
        <v>771</v>
      </c>
      <c r="D351" s="25" t="s">
        <v>269</v>
      </c>
      <c r="E351" s="26" t="s">
        <v>1029</v>
      </c>
      <c r="F351" s="25" t="s">
        <v>1916</v>
      </c>
      <c r="G351" s="27">
        <v>76</v>
      </c>
      <c r="H351" s="25" t="s">
        <v>110</v>
      </c>
      <c r="I351" s="25"/>
      <c r="J351" s="25"/>
      <c r="K351" s="26"/>
      <c r="L351" s="26" t="s">
        <v>1917</v>
      </c>
      <c r="M351" s="25" t="s">
        <v>111</v>
      </c>
      <c r="N351" s="25" t="s">
        <v>111</v>
      </c>
      <c r="O351" s="25" t="s">
        <v>111</v>
      </c>
      <c r="P351" s="25" t="s">
        <v>111</v>
      </c>
      <c r="Q351" s="25" t="s">
        <v>111</v>
      </c>
      <c r="R351" s="25" t="s">
        <v>111</v>
      </c>
      <c r="S351" s="25" t="s">
        <v>111</v>
      </c>
      <c r="T351" s="25" t="s">
        <v>111</v>
      </c>
      <c r="U351" s="25" t="s">
        <v>111</v>
      </c>
      <c r="V351" s="25" t="s">
        <v>111</v>
      </c>
      <c r="W351" s="25" t="s">
        <v>111</v>
      </c>
      <c r="X351" s="25" t="s">
        <v>111</v>
      </c>
      <c r="Y351" s="25" t="s">
        <v>111</v>
      </c>
      <c r="Z351" s="25" t="s">
        <v>111</v>
      </c>
      <c r="AA351" s="25" t="s">
        <v>111</v>
      </c>
      <c r="AB351" s="25" t="s">
        <v>111</v>
      </c>
      <c r="AC351" s="25" t="s">
        <v>111</v>
      </c>
      <c r="AD351" s="25" t="s">
        <v>111</v>
      </c>
      <c r="AE351" s="25" t="s">
        <v>111</v>
      </c>
      <c r="AF351" s="25" t="s">
        <v>111</v>
      </c>
      <c r="AG351" s="25" t="s">
        <v>111</v>
      </c>
      <c r="AH351" s="25" t="s">
        <v>111</v>
      </c>
      <c r="AI351" s="25" t="s">
        <v>111</v>
      </c>
      <c r="AJ351" s="25" t="s">
        <v>111</v>
      </c>
      <c r="AK351" s="25" t="s">
        <v>111</v>
      </c>
      <c r="AL351" s="25" t="s">
        <v>111</v>
      </c>
    </row>
    <row r="352" spans="1:38" ht="30">
      <c r="A352" s="13">
        <f t="shared" si="5"/>
        <v>349</v>
      </c>
      <c r="B352" s="25" t="s">
        <v>1918</v>
      </c>
      <c r="C352" s="26" t="s">
        <v>771</v>
      </c>
      <c r="D352" s="25" t="s">
        <v>240</v>
      </c>
      <c r="E352" s="26" t="s">
        <v>1536</v>
      </c>
      <c r="F352" s="25" t="s">
        <v>1919</v>
      </c>
      <c r="G352" s="27">
        <v>103</v>
      </c>
      <c r="H352" s="25" t="s">
        <v>110</v>
      </c>
      <c r="I352" s="25"/>
      <c r="J352" s="25"/>
      <c r="K352" s="26"/>
      <c r="L352" s="26" t="s">
        <v>1920</v>
      </c>
      <c r="M352" s="25" t="s">
        <v>111</v>
      </c>
      <c r="N352" s="25" t="s">
        <v>111</v>
      </c>
      <c r="O352" s="25" t="s">
        <v>111</v>
      </c>
      <c r="P352" s="25" t="s">
        <v>111</v>
      </c>
      <c r="Q352" s="25" t="s">
        <v>111</v>
      </c>
      <c r="R352" s="25" t="s">
        <v>111</v>
      </c>
      <c r="S352" s="25" t="s">
        <v>111</v>
      </c>
      <c r="T352" s="25" t="s">
        <v>111</v>
      </c>
      <c r="U352" s="25" t="s">
        <v>111</v>
      </c>
      <c r="V352" s="25" t="s">
        <v>111</v>
      </c>
      <c r="W352" s="25" t="s">
        <v>111</v>
      </c>
      <c r="X352" s="25" t="s">
        <v>111</v>
      </c>
      <c r="Y352" s="25" t="s">
        <v>111</v>
      </c>
      <c r="Z352" s="25" t="s">
        <v>111</v>
      </c>
      <c r="AA352" s="25" t="s">
        <v>111</v>
      </c>
      <c r="AB352" s="25" t="s">
        <v>111</v>
      </c>
      <c r="AC352" s="25" t="s">
        <v>111</v>
      </c>
      <c r="AD352" s="25" t="s">
        <v>111</v>
      </c>
      <c r="AE352" s="25" t="s">
        <v>111</v>
      </c>
      <c r="AF352" s="25" t="s">
        <v>111</v>
      </c>
      <c r="AG352" s="25" t="s">
        <v>111</v>
      </c>
      <c r="AH352" s="25" t="s">
        <v>111</v>
      </c>
      <c r="AI352" s="25" t="s">
        <v>111</v>
      </c>
      <c r="AJ352" s="25" t="s">
        <v>111</v>
      </c>
      <c r="AK352" s="25" t="s">
        <v>111</v>
      </c>
      <c r="AL352" s="25" t="s">
        <v>111</v>
      </c>
    </row>
    <row r="353" spans="1:38" ht="45">
      <c r="A353" s="13">
        <f t="shared" si="5"/>
        <v>350</v>
      </c>
      <c r="B353" s="25" t="s">
        <v>1921</v>
      </c>
      <c r="C353" s="26" t="s">
        <v>771</v>
      </c>
      <c r="D353" s="25" t="s">
        <v>241</v>
      </c>
      <c r="E353" s="26" t="s">
        <v>1667</v>
      </c>
      <c r="F353" s="25" t="s">
        <v>1922</v>
      </c>
      <c r="G353" s="27">
        <v>83</v>
      </c>
      <c r="H353" s="25" t="s">
        <v>110</v>
      </c>
      <c r="I353" s="25"/>
      <c r="J353" s="25"/>
      <c r="K353" s="26"/>
      <c r="L353" s="26" t="s">
        <v>1923</v>
      </c>
      <c r="M353" s="25" t="s">
        <v>111</v>
      </c>
      <c r="N353" s="25" t="s">
        <v>111</v>
      </c>
      <c r="O353" s="25" t="s">
        <v>111</v>
      </c>
      <c r="P353" s="25" t="s">
        <v>111</v>
      </c>
      <c r="Q353" s="25" t="s">
        <v>111</v>
      </c>
      <c r="R353" s="25" t="s">
        <v>111</v>
      </c>
      <c r="S353" s="25" t="s">
        <v>111</v>
      </c>
      <c r="T353" s="25" t="s">
        <v>111</v>
      </c>
      <c r="U353" s="25" t="s">
        <v>111</v>
      </c>
      <c r="V353" s="25" t="s">
        <v>111</v>
      </c>
      <c r="W353" s="25" t="s">
        <v>111</v>
      </c>
      <c r="X353" s="25" t="s">
        <v>111</v>
      </c>
      <c r="Y353" s="25" t="s">
        <v>111</v>
      </c>
      <c r="Z353" s="25" t="s">
        <v>111</v>
      </c>
      <c r="AA353" s="25" t="s">
        <v>111</v>
      </c>
      <c r="AB353" s="25" t="s">
        <v>111</v>
      </c>
      <c r="AC353" s="25" t="s">
        <v>111</v>
      </c>
      <c r="AD353" s="25" t="s">
        <v>111</v>
      </c>
      <c r="AE353" s="25" t="s">
        <v>111</v>
      </c>
      <c r="AF353" s="25" t="s">
        <v>111</v>
      </c>
      <c r="AG353" s="25" t="s">
        <v>111</v>
      </c>
      <c r="AH353" s="25" t="s">
        <v>111</v>
      </c>
      <c r="AI353" s="25" t="s">
        <v>111</v>
      </c>
      <c r="AJ353" s="25" t="s">
        <v>111</v>
      </c>
      <c r="AK353" s="25" t="s">
        <v>111</v>
      </c>
      <c r="AL353" s="25" t="s">
        <v>111</v>
      </c>
    </row>
    <row r="354" spans="1:38" ht="30">
      <c r="A354" s="13">
        <f t="shared" si="5"/>
        <v>351</v>
      </c>
      <c r="B354" s="25" t="s">
        <v>1924</v>
      </c>
      <c r="C354" s="26" t="s">
        <v>771</v>
      </c>
      <c r="D354" s="25" t="s">
        <v>235</v>
      </c>
      <c r="E354" s="26" t="s">
        <v>1382</v>
      </c>
      <c r="F354" s="25" t="s">
        <v>1925</v>
      </c>
      <c r="G354" s="27">
        <v>46</v>
      </c>
      <c r="H354" s="25" t="s">
        <v>110</v>
      </c>
      <c r="I354" s="25"/>
      <c r="J354" s="25"/>
      <c r="K354" s="26"/>
      <c r="L354" s="26" t="s">
        <v>1926</v>
      </c>
      <c r="M354" s="25" t="s">
        <v>111</v>
      </c>
      <c r="N354" s="25" t="s">
        <v>111</v>
      </c>
      <c r="O354" s="25" t="s">
        <v>111</v>
      </c>
      <c r="P354" s="25" t="s">
        <v>111</v>
      </c>
      <c r="Q354" s="25" t="s">
        <v>111</v>
      </c>
      <c r="R354" s="25" t="s">
        <v>111</v>
      </c>
      <c r="S354" s="25" t="s">
        <v>111</v>
      </c>
      <c r="T354" s="25" t="s">
        <v>111</v>
      </c>
      <c r="U354" s="25" t="s">
        <v>111</v>
      </c>
      <c r="V354" s="25" t="s">
        <v>111</v>
      </c>
      <c r="W354" s="25" t="s">
        <v>111</v>
      </c>
      <c r="X354" s="25" t="s">
        <v>111</v>
      </c>
      <c r="Y354" s="25" t="s">
        <v>111</v>
      </c>
      <c r="Z354" s="25" t="s">
        <v>111</v>
      </c>
      <c r="AA354" s="25" t="s">
        <v>111</v>
      </c>
      <c r="AB354" s="25" t="s">
        <v>111</v>
      </c>
      <c r="AC354" s="25" t="s">
        <v>111</v>
      </c>
      <c r="AD354" s="25" t="s">
        <v>111</v>
      </c>
      <c r="AE354" s="25" t="s">
        <v>111</v>
      </c>
      <c r="AF354" s="25" t="s">
        <v>111</v>
      </c>
      <c r="AG354" s="25" t="s">
        <v>111</v>
      </c>
      <c r="AH354" s="25" t="s">
        <v>111</v>
      </c>
      <c r="AI354" s="25" t="s">
        <v>111</v>
      </c>
      <c r="AJ354" s="25" t="s">
        <v>111</v>
      </c>
      <c r="AK354" s="25" t="s">
        <v>111</v>
      </c>
      <c r="AL354" s="25" t="s">
        <v>111</v>
      </c>
    </row>
    <row r="355" spans="1:38" ht="30">
      <c r="A355" s="13">
        <f t="shared" si="5"/>
        <v>352</v>
      </c>
      <c r="B355" s="25" t="s">
        <v>1927</v>
      </c>
      <c r="C355" s="26" t="s">
        <v>771</v>
      </c>
      <c r="D355" s="25" t="s">
        <v>269</v>
      </c>
      <c r="E355" s="26" t="s">
        <v>1029</v>
      </c>
      <c r="F355" s="25" t="s">
        <v>1928</v>
      </c>
      <c r="G355" s="27">
        <v>49</v>
      </c>
      <c r="H355" s="25" t="s">
        <v>110</v>
      </c>
      <c r="I355" s="25"/>
      <c r="J355" s="25"/>
      <c r="K355" s="26"/>
      <c r="L355" s="26" t="s">
        <v>1929</v>
      </c>
      <c r="M355" s="25" t="s">
        <v>111</v>
      </c>
      <c r="N355" s="25" t="s">
        <v>111</v>
      </c>
      <c r="O355" s="25" t="s">
        <v>111</v>
      </c>
      <c r="P355" s="25" t="s">
        <v>111</v>
      </c>
      <c r="Q355" s="25" t="s">
        <v>111</v>
      </c>
      <c r="R355" s="25" t="s">
        <v>111</v>
      </c>
      <c r="S355" s="25" t="s">
        <v>111</v>
      </c>
      <c r="T355" s="25" t="s">
        <v>111</v>
      </c>
      <c r="U355" s="25" t="s">
        <v>111</v>
      </c>
      <c r="V355" s="25" t="s">
        <v>111</v>
      </c>
      <c r="W355" s="25" t="s">
        <v>111</v>
      </c>
      <c r="X355" s="25" t="s">
        <v>111</v>
      </c>
      <c r="Y355" s="25" t="s">
        <v>111</v>
      </c>
      <c r="Z355" s="25" t="s">
        <v>111</v>
      </c>
      <c r="AA355" s="25" t="s">
        <v>111</v>
      </c>
      <c r="AB355" s="25" t="s">
        <v>111</v>
      </c>
      <c r="AC355" s="25" t="s">
        <v>111</v>
      </c>
      <c r="AD355" s="25" t="s">
        <v>111</v>
      </c>
      <c r="AE355" s="25" t="s">
        <v>111</v>
      </c>
      <c r="AF355" s="25" t="s">
        <v>111</v>
      </c>
      <c r="AG355" s="25" t="s">
        <v>111</v>
      </c>
      <c r="AH355" s="25" t="s">
        <v>111</v>
      </c>
      <c r="AI355" s="25" t="s">
        <v>111</v>
      </c>
      <c r="AJ355" s="25" t="s">
        <v>111</v>
      </c>
      <c r="AK355" s="25" t="s">
        <v>111</v>
      </c>
      <c r="AL355" s="25" t="s">
        <v>111</v>
      </c>
    </row>
    <row r="356" spans="1:38" ht="30">
      <c r="A356" s="13">
        <f t="shared" si="5"/>
        <v>353</v>
      </c>
      <c r="B356" s="25" t="s">
        <v>10785</v>
      </c>
      <c r="C356" s="26" t="s">
        <v>771</v>
      </c>
      <c r="D356" s="25" t="s">
        <v>269</v>
      </c>
      <c r="E356" s="26" t="s">
        <v>1029</v>
      </c>
      <c r="F356" s="25" t="s">
        <v>10786</v>
      </c>
      <c r="G356" s="27">
        <v>50</v>
      </c>
      <c r="H356" s="25" t="s">
        <v>110</v>
      </c>
      <c r="I356" s="25"/>
      <c r="J356" s="25"/>
      <c r="K356" s="26"/>
      <c r="L356" s="26" t="s">
        <v>10787</v>
      </c>
      <c r="M356" s="25" t="s">
        <v>111</v>
      </c>
      <c r="N356" s="25" t="s">
        <v>111</v>
      </c>
      <c r="O356" s="25" t="s">
        <v>111</v>
      </c>
      <c r="P356" s="25" t="s">
        <v>111</v>
      </c>
      <c r="Q356" s="25" t="s">
        <v>111</v>
      </c>
      <c r="R356" s="25" t="s">
        <v>111</v>
      </c>
      <c r="S356" s="25" t="s">
        <v>111</v>
      </c>
      <c r="T356" s="25" t="s">
        <v>111</v>
      </c>
      <c r="U356" s="25" t="s">
        <v>111</v>
      </c>
      <c r="V356" s="25" t="s">
        <v>111</v>
      </c>
      <c r="W356" s="25" t="s">
        <v>111</v>
      </c>
      <c r="X356" s="25" t="s">
        <v>111</v>
      </c>
      <c r="Y356" s="25" t="s">
        <v>111</v>
      </c>
      <c r="Z356" s="25" t="s">
        <v>111</v>
      </c>
      <c r="AA356" s="25" t="s">
        <v>111</v>
      </c>
      <c r="AB356" s="25" t="s">
        <v>111</v>
      </c>
      <c r="AC356" s="25" t="s">
        <v>111</v>
      </c>
      <c r="AD356" s="25" t="s">
        <v>111</v>
      </c>
      <c r="AE356" s="25" t="s">
        <v>111</v>
      </c>
      <c r="AF356" s="25" t="s">
        <v>111</v>
      </c>
      <c r="AG356" s="25" t="s">
        <v>111</v>
      </c>
      <c r="AH356" s="25" t="s">
        <v>111</v>
      </c>
      <c r="AI356" s="25" t="s">
        <v>111</v>
      </c>
      <c r="AJ356" s="25" t="s">
        <v>111</v>
      </c>
      <c r="AK356" s="25" t="s">
        <v>111</v>
      </c>
      <c r="AL356" s="25" t="s">
        <v>111</v>
      </c>
    </row>
    <row r="357" spans="1:38" ht="30">
      <c r="A357" s="13">
        <f t="shared" si="5"/>
        <v>354</v>
      </c>
      <c r="B357" s="25" t="s">
        <v>10788</v>
      </c>
      <c r="C357" s="26" t="s">
        <v>771</v>
      </c>
      <c r="D357" s="25" t="s">
        <v>267</v>
      </c>
      <c r="E357" s="26" t="s">
        <v>1033</v>
      </c>
      <c r="F357" s="25" t="s">
        <v>10789</v>
      </c>
      <c r="G357" s="27">
        <v>56</v>
      </c>
      <c r="H357" s="25" t="s">
        <v>110</v>
      </c>
      <c r="I357" s="25"/>
      <c r="J357" s="25"/>
      <c r="K357" s="26"/>
      <c r="L357" s="26" t="s">
        <v>10790</v>
      </c>
      <c r="M357" s="25" t="s">
        <v>111</v>
      </c>
      <c r="N357" s="25" t="s">
        <v>111</v>
      </c>
      <c r="O357" s="25" t="s">
        <v>111</v>
      </c>
      <c r="P357" s="25" t="s">
        <v>111</v>
      </c>
      <c r="Q357" s="25" t="s">
        <v>111</v>
      </c>
      <c r="R357" s="25" t="s">
        <v>111</v>
      </c>
      <c r="S357" s="25" t="s">
        <v>111</v>
      </c>
      <c r="T357" s="25" t="s">
        <v>111</v>
      </c>
      <c r="U357" s="25" t="s">
        <v>111</v>
      </c>
      <c r="V357" s="25" t="s">
        <v>111</v>
      </c>
      <c r="W357" s="25" t="s">
        <v>111</v>
      </c>
      <c r="X357" s="25" t="s">
        <v>111</v>
      </c>
      <c r="Y357" s="25" t="s">
        <v>111</v>
      </c>
      <c r="Z357" s="25" t="s">
        <v>111</v>
      </c>
      <c r="AA357" s="25" t="s">
        <v>111</v>
      </c>
      <c r="AB357" s="25" t="s">
        <v>111</v>
      </c>
      <c r="AC357" s="25" t="s">
        <v>111</v>
      </c>
      <c r="AD357" s="25" t="s">
        <v>111</v>
      </c>
      <c r="AE357" s="25" t="s">
        <v>111</v>
      </c>
      <c r="AF357" s="25" t="s">
        <v>111</v>
      </c>
      <c r="AG357" s="25" t="s">
        <v>111</v>
      </c>
      <c r="AH357" s="25" t="s">
        <v>111</v>
      </c>
      <c r="AI357" s="25" t="s">
        <v>111</v>
      </c>
      <c r="AJ357" s="25" t="s">
        <v>111</v>
      </c>
      <c r="AK357" s="25" t="s">
        <v>111</v>
      </c>
      <c r="AL357" s="25" t="s">
        <v>111</v>
      </c>
    </row>
    <row r="358" spans="1:38" ht="45">
      <c r="A358" s="13">
        <f t="shared" si="5"/>
        <v>355</v>
      </c>
      <c r="B358" s="25" t="s">
        <v>10791</v>
      </c>
      <c r="C358" s="26" t="s">
        <v>771</v>
      </c>
      <c r="D358" s="25" t="s">
        <v>229</v>
      </c>
      <c r="E358" s="26" t="s">
        <v>1605</v>
      </c>
      <c r="F358" s="25" t="s">
        <v>10792</v>
      </c>
      <c r="G358" s="27">
        <v>232</v>
      </c>
      <c r="H358" s="25" t="s">
        <v>110</v>
      </c>
      <c r="I358" s="25"/>
      <c r="J358" s="25"/>
      <c r="K358" s="26"/>
      <c r="L358" s="26" t="s">
        <v>10793</v>
      </c>
      <c r="M358" s="25" t="s">
        <v>111</v>
      </c>
      <c r="N358" s="25" t="s">
        <v>111</v>
      </c>
      <c r="O358" s="25" t="s">
        <v>111</v>
      </c>
      <c r="P358" s="25" t="s">
        <v>111</v>
      </c>
      <c r="Q358" s="25" t="s">
        <v>111</v>
      </c>
      <c r="R358" s="25" t="s">
        <v>111</v>
      </c>
      <c r="S358" s="25" t="s">
        <v>111</v>
      </c>
      <c r="T358" s="25" t="s">
        <v>111</v>
      </c>
      <c r="U358" s="25" t="s">
        <v>111</v>
      </c>
      <c r="V358" s="25" t="s">
        <v>111</v>
      </c>
      <c r="W358" s="25" t="s">
        <v>111</v>
      </c>
      <c r="X358" s="25" t="s">
        <v>111</v>
      </c>
      <c r="Y358" s="25" t="s">
        <v>111</v>
      </c>
      <c r="Z358" s="25" t="s">
        <v>111</v>
      </c>
      <c r="AA358" s="25" t="s">
        <v>111</v>
      </c>
      <c r="AB358" s="25" t="s">
        <v>111</v>
      </c>
      <c r="AC358" s="25" t="s">
        <v>111</v>
      </c>
      <c r="AD358" s="25" t="s">
        <v>111</v>
      </c>
      <c r="AE358" s="25" t="s">
        <v>111</v>
      </c>
      <c r="AF358" s="25" t="s">
        <v>111</v>
      </c>
      <c r="AG358" s="25" t="s">
        <v>111</v>
      </c>
      <c r="AH358" s="25" t="s">
        <v>111</v>
      </c>
      <c r="AI358" s="25" t="s">
        <v>111</v>
      </c>
      <c r="AJ358" s="25" t="s">
        <v>111</v>
      </c>
      <c r="AK358" s="25" t="s">
        <v>111</v>
      </c>
      <c r="AL358" s="25" t="s">
        <v>111</v>
      </c>
    </row>
    <row r="359" spans="1:38" ht="30">
      <c r="A359" s="13">
        <f t="shared" si="5"/>
        <v>356</v>
      </c>
      <c r="B359" s="25" t="s">
        <v>10794</v>
      </c>
      <c r="C359" s="26" t="s">
        <v>771</v>
      </c>
      <c r="D359" s="25" t="s">
        <v>531</v>
      </c>
      <c r="E359" s="26" t="s">
        <v>10795</v>
      </c>
      <c r="F359" s="25" t="s">
        <v>10796</v>
      </c>
      <c r="G359" s="27">
        <v>60</v>
      </c>
      <c r="H359" s="25" t="s">
        <v>110</v>
      </c>
      <c r="I359" s="25"/>
      <c r="J359" s="25"/>
      <c r="K359" s="26"/>
      <c r="L359" s="26" t="s">
        <v>10797</v>
      </c>
      <c r="M359" s="25" t="s">
        <v>111</v>
      </c>
      <c r="N359" s="25" t="s">
        <v>111</v>
      </c>
      <c r="O359" s="25" t="s">
        <v>111</v>
      </c>
      <c r="P359" s="25" t="s">
        <v>111</v>
      </c>
      <c r="Q359" s="25" t="s">
        <v>111</v>
      </c>
      <c r="R359" s="25" t="s">
        <v>111</v>
      </c>
      <c r="S359" s="25" t="s">
        <v>111</v>
      </c>
      <c r="T359" s="25" t="s">
        <v>111</v>
      </c>
      <c r="U359" s="25" t="s">
        <v>111</v>
      </c>
      <c r="V359" s="25" t="s">
        <v>111</v>
      </c>
      <c r="W359" s="25" t="s">
        <v>111</v>
      </c>
      <c r="X359" s="25" t="s">
        <v>111</v>
      </c>
      <c r="Y359" s="25" t="s">
        <v>111</v>
      </c>
      <c r="Z359" s="25" t="s">
        <v>111</v>
      </c>
      <c r="AA359" s="25" t="s">
        <v>111</v>
      </c>
      <c r="AB359" s="25" t="s">
        <v>111</v>
      </c>
      <c r="AC359" s="25" t="s">
        <v>111</v>
      </c>
      <c r="AD359" s="25" t="s">
        <v>111</v>
      </c>
      <c r="AE359" s="25" t="s">
        <v>111</v>
      </c>
      <c r="AF359" s="25" t="s">
        <v>111</v>
      </c>
      <c r="AG359" s="25" t="s">
        <v>111</v>
      </c>
      <c r="AH359" s="25" t="s">
        <v>111</v>
      </c>
      <c r="AI359" s="25" t="s">
        <v>111</v>
      </c>
      <c r="AJ359" s="25" t="s">
        <v>111</v>
      </c>
      <c r="AK359" s="25" t="s">
        <v>111</v>
      </c>
      <c r="AL359" s="25" t="s">
        <v>111</v>
      </c>
    </row>
    <row r="360" spans="1:38" ht="15">
      <c r="A360" s="13">
        <f t="shared" si="5"/>
        <v>357</v>
      </c>
      <c r="B360" s="25" t="s">
        <v>1989</v>
      </c>
      <c r="C360" s="26" t="s">
        <v>558</v>
      </c>
      <c r="D360" s="25" t="s">
        <v>288</v>
      </c>
      <c r="E360" s="26" t="s">
        <v>1942</v>
      </c>
      <c r="F360" s="25" t="s">
        <v>1990</v>
      </c>
      <c r="G360" s="27">
        <v>1</v>
      </c>
      <c r="H360" s="25"/>
      <c r="I360" s="25"/>
      <c r="J360" s="25"/>
      <c r="K360" s="26"/>
      <c r="L360" s="26" t="s">
        <v>1991</v>
      </c>
      <c r="M360" s="25"/>
      <c r="N360" s="25" t="s">
        <v>310</v>
      </c>
      <c r="O360" s="25"/>
      <c r="P360" s="25" t="s">
        <v>1992</v>
      </c>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ht="15">
      <c r="A361" s="13">
        <f t="shared" si="5"/>
        <v>358</v>
      </c>
      <c r="B361" s="25" t="s">
        <v>1993</v>
      </c>
      <c r="C361" s="26" t="s">
        <v>558</v>
      </c>
      <c r="D361" s="25" t="s">
        <v>288</v>
      </c>
      <c r="E361" s="26" t="s">
        <v>1942</v>
      </c>
      <c r="F361" s="25" t="s">
        <v>1994</v>
      </c>
      <c r="G361" s="27">
        <v>51</v>
      </c>
      <c r="H361" s="25"/>
      <c r="I361" s="25"/>
      <c r="J361" s="25"/>
      <c r="K361" s="26"/>
      <c r="L361" s="26" t="s">
        <v>1995</v>
      </c>
      <c r="M361" s="25"/>
      <c r="N361" s="25" t="s">
        <v>1996</v>
      </c>
      <c r="O361" s="25"/>
      <c r="P361" s="25" t="s">
        <v>1997</v>
      </c>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ht="30">
      <c r="A362" s="13">
        <f t="shared" si="5"/>
        <v>359</v>
      </c>
      <c r="B362" s="25" t="s">
        <v>1998</v>
      </c>
      <c r="C362" s="26" t="s">
        <v>558</v>
      </c>
      <c r="D362" s="25" t="s">
        <v>288</v>
      </c>
      <c r="E362" s="26" t="s">
        <v>1999</v>
      </c>
      <c r="F362" s="25" t="s">
        <v>2000</v>
      </c>
      <c r="G362" s="27">
        <v>32956</v>
      </c>
      <c r="H362" s="25"/>
      <c r="I362" s="25"/>
      <c r="J362" s="25"/>
      <c r="K362" s="26"/>
      <c r="L362" s="26" t="s">
        <v>2001</v>
      </c>
      <c r="M362" s="25"/>
      <c r="N362" s="25" t="s">
        <v>2002</v>
      </c>
      <c r="O362" s="25"/>
      <c r="P362" s="25" t="s">
        <v>2003</v>
      </c>
      <c r="Q362" s="25"/>
      <c r="R362" s="25" t="s">
        <v>2004</v>
      </c>
      <c r="S362" s="25"/>
      <c r="T362" s="25" t="s">
        <v>2005</v>
      </c>
      <c r="U362" s="25"/>
      <c r="V362" s="25" t="s">
        <v>2006</v>
      </c>
      <c r="W362" s="25"/>
      <c r="X362" s="25" t="s">
        <v>2007</v>
      </c>
      <c r="Y362" s="25"/>
      <c r="Z362" s="25" t="s">
        <v>747</v>
      </c>
      <c r="AA362" s="25"/>
      <c r="AB362" s="25"/>
      <c r="AC362" s="25"/>
      <c r="AD362" s="25"/>
      <c r="AE362" s="25"/>
      <c r="AF362" s="25"/>
      <c r="AG362" s="25"/>
      <c r="AH362" s="25"/>
      <c r="AI362" s="25"/>
      <c r="AJ362" s="25"/>
      <c r="AK362" s="25"/>
      <c r="AL362" s="25"/>
    </row>
    <row r="363" spans="1:38" ht="45">
      <c r="A363" s="13">
        <f t="shared" si="5"/>
        <v>360</v>
      </c>
      <c r="B363" s="25" t="s">
        <v>2008</v>
      </c>
      <c r="C363" s="26" t="s">
        <v>558</v>
      </c>
      <c r="D363" s="25" t="s">
        <v>288</v>
      </c>
      <c r="E363" s="26" t="s">
        <v>2009</v>
      </c>
      <c r="F363" s="25" t="s">
        <v>2010</v>
      </c>
      <c r="G363" s="27">
        <v>1</v>
      </c>
      <c r="H363" s="25"/>
      <c r="I363" s="25"/>
      <c r="J363" s="25"/>
      <c r="K363" s="26" t="s">
        <v>2011</v>
      </c>
      <c r="L363" s="26" t="s">
        <v>2012</v>
      </c>
      <c r="M363" s="25">
        <v>1834084</v>
      </c>
      <c r="N363" s="25" t="s">
        <v>2013</v>
      </c>
      <c r="O363" s="25">
        <v>389481</v>
      </c>
      <c r="P363" s="25" t="s">
        <v>2014</v>
      </c>
      <c r="Q363" s="25">
        <v>415543</v>
      </c>
      <c r="R363" s="25" t="s">
        <v>2015</v>
      </c>
      <c r="S363" s="25"/>
      <c r="T363" s="25"/>
      <c r="U363" s="25"/>
      <c r="V363" s="25" t="s">
        <v>2016</v>
      </c>
      <c r="W363" s="25">
        <v>1192744</v>
      </c>
      <c r="X363" s="25" t="s">
        <v>2017</v>
      </c>
      <c r="Y363" s="25">
        <v>2435891</v>
      </c>
      <c r="Z363" s="25" t="s">
        <v>2018</v>
      </c>
      <c r="AA363" s="25">
        <v>480621</v>
      </c>
      <c r="AB363" s="25"/>
      <c r="AC363" s="25"/>
      <c r="AD363" s="25"/>
      <c r="AE363" s="25"/>
      <c r="AF363" s="25"/>
      <c r="AG363" s="25"/>
      <c r="AH363" s="25"/>
      <c r="AI363" s="25"/>
      <c r="AJ363" s="25"/>
      <c r="AK363" s="25"/>
      <c r="AL363" s="25"/>
    </row>
    <row r="364" spans="1:38" ht="30">
      <c r="A364" s="13">
        <f t="shared" si="5"/>
        <v>361</v>
      </c>
      <c r="B364" s="25" t="s">
        <v>2019</v>
      </c>
      <c r="C364" s="26" t="s">
        <v>558</v>
      </c>
      <c r="D364" s="25" t="s">
        <v>288</v>
      </c>
      <c r="E364" s="26" t="s">
        <v>2020</v>
      </c>
      <c r="F364" s="25" t="s">
        <v>2021</v>
      </c>
      <c r="G364" s="27">
        <v>236</v>
      </c>
      <c r="H364" s="25"/>
      <c r="I364" s="25"/>
      <c r="J364" s="25"/>
      <c r="K364" s="26">
        <v>1660455</v>
      </c>
      <c r="L364" s="26" t="s">
        <v>2022</v>
      </c>
      <c r="M364" s="25">
        <v>2820965</v>
      </c>
      <c r="N364" s="25" t="s">
        <v>2023</v>
      </c>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ht="45">
      <c r="A365" s="13">
        <f t="shared" si="5"/>
        <v>362</v>
      </c>
      <c r="B365" s="25" t="s">
        <v>2024</v>
      </c>
      <c r="C365" s="26" t="s">
        <v>558</v>
      </c>
      <c r="D365" s="25" t="s">
        <v>288</v>
      </c>
      <c r="E365" s="26" t="s">
        <v>2025</v>
      </c>
      <c r="F365" s="25" t="s">
        <v>2026</v>
      </c>
      <c r="G365" s="27">
        <v>4765</v>
      </c>
      <c r="H365" s="25"/>
      <c r="I365" s="25"/>
      <c r="J365" s="25"/>
      <c r="K365" s="26" t="s">
        <v>2027</v>
      </c>
      <c r="L365" s="26" t="s">
        <v>2028</v>
      </c>
      <c r="M365" s="25"/>
      <c r="N365" s="25" t="s">
        <v>2029</v>
      </c>
      <c r="O365" s="25"/>
      <c r="P365" s="25" t="s">
        <v>2030</v>
      </c>
      <c r="Q365" s="25"/>
      <c r="R365" s="25" t="s">
        <v>2031</v>
      </c>
      <c r="S365" s="25"/>
      <c r="T365" s="25" t="s">
        <v>2032</v>
      </c>
      <c r="U365" s="25"/>
      <c r="V365" s="25"/>
      <c r="W365" s="25"/>
      <c r="X365" s="25"/>
      <c r="Y365" s="25"/>
      <c r="Z365" s="25"/>
      <c r="AA365" s="25"/>
      <c r="AB365" s="25"/>
      <c r="AC365" s="25"/>
      <c r="AD365" s="25"/>
      <c r="AE365" s="25"/>
      <c r="AF365" s="25"/>
      <c r="AG365" s="25"/>
      <c r="AH365" s="25"/>
      <c r="AI365" s="25"/>
      <c r="AJ365" s="25"/>
      <c r="AK365" s="25"/>
      <c r="AL365" s="25"/>
    </row>
    <row r="366" spans="1:38" ht="15">
      <c r="A366" s="13">
        <f t="shared" si="5"/>
        <v>363</v>
      </c>
      <c r="B366" s="25" t="s">
        <v>2033</v>
      </c>
      <c r="C366" s="26" t="s">
        <v>558</v>
      </c>
      <c r="D366" s="25" t="s">
        <v>288</v>
      </c>
      <c r="E366" s="26" t="s">
        <v>2034</v>
      </c>
      <c r="F366" s="25" t="s">
        <v>2035</v>
      </c>
      <c r="G366" s="27">
        <v>1</v>
      </c>
      <c r="H366" s="25"/>
      <c r="I366" s="25"/>
      <c r="J366" s="25"/>
      <c r="K366" s="26"/>
      <c r="L366" s="26" t="s">
        <v>2036</v>
      </c>
      <c r="M366" s="25">
        <v>1059716</v>
      </c>
      <c r="N366" s="25" t="s">
        <v>2037</v>
      </c>
      <c r="O366" s="25">
        <v>2812774</v>
      </c>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ht="15">
      <c r="A367" s="13">
        <f t="shared" si="5"/>
        <v>364</v>
      </c>
      <c r="B367" s="25" t="s">
        <v>2038</v>
      </c>
      <c r="C367" s="26" t="s">
        <v>558</v>
      </c>
      <c r="D367" s="25" t="s">
        <v>288</v>
      </c>
      <c r="E367" s="26" t="s">
        <v>1942</v>
      </c>
      <c r="F367" s="25" t="s">
        <v>2039</v>
      </c>
      <c r="G367" s="27">
        <v>1</v>
      </c>
      <c r="H367" s="25"/>
      <c r="I367" s="25"/>
      <c r="J367" s="25"/>
      <c r="K367" s="26" t="s">
        <v>230</v>
      </c>
      <c r="L367" s="26" t="s">
        <v>232</v>
      </c>
      <c r="M367" s="25">
        <v>1320583</v>
      </c>
      <c r="N367" s="25" t="s">
        <v>291</v>
      </c>
      <c r="O367" s="25">
        <v>592075</v>
      </c>
      <c r="P367" s="25" t="s">
        <v>2040</v>
      </c>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ht="15">
      <c r="A368" s="13">
        <f t="shared" si="5"/>
        <v>365</v>
      </c>
      <c r="B368" s="25" t="s">
        <v>2041</v>
      </c>
      <c r="C368" s="26" t="s">
        <v>558</v>
      </c>
      <c r="D368" s="25" t="s">
        <v>288</v>
      </c>
      <c r="E368" s="26" t="s">
        <v>2042</v>
      </c>
      <c r="F368" s="25" t="s">
        <v>2043</v>
      </c>
      <c r="G368" s="27">
        <v>23930</v>
      </c>
      <c r="H368" s="25"/>
      <c r="I368" s="25"/>
      <c r="J368" s="25"/>
      <c r="K368" s="26"/>
      <c r="L368" s="26" t="s">
        <v>2044</v>
      </c>
      <c r="M368" s="25"/>
      <c r="N368" s="25" t="s">
        <v>2045</v>
      </c>
      <c r="O368" s="25"/>
      <c r="P368" s="25" t="s">
        <v>2046</v>
      </c>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ht="15">
      <c r="A369" s="13">
        <f t="shared" si="5"/>
        <v>366</v>
      </c>
      <c r="B369" s="25" t="s">
        <v>2047</v>
      </c>
      <c r="C369" s="26" t="s">
        <v>558</v>
      </c>
      <c r="D369" s="25" t="s">
        <v>288</v>
      </c>
      <c r="E369" s="26" t="s">
        <v>2048</v>
      </c>
      <c r="F369" s="25" t="s">
        <v>2049</v>
      </c>
      <c r="G369" s="27">
        <v>56</v>
      </c>
      <c r="H369" s="25"/>
      <c r="I369" s="25"/>
      <c r="J369" s="25"/>
      <c r="K369" s="26"/>
      <c r="L369" s="26" t="s">
        <v>2050</v>
      </c>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ht="30">
      <c r="A370" s="13">
        <f t="shared" si="5"/>
        <v>367</v>
      </c>
      <c r="B370" s="25" t="s">
        <v>2051</v>
      </c>
      <c r="C370" s="26" t="s">
        <v>558</v>
      </c>
      <c r="D370" s="25" t="s">
        <v>288</v>
      </c>
      <c r="E370" s="26" t="s">
        <v>1942</v>
      </c>
      <c r="F370" s="25" t="s">
        <v>2052</v>
      </c>
      <c r="G370" s="27">
        <v>1333</v>
      </c>
      <c r="H370" s="25"/>
      <c r="I370" s="25"/>
      <c r="J370" s="25"/>
      <c r="K370" s="26"/>
      <c r="L370" s="26" t="s">
        <v>2053</v>
      </c>
      <c r="M370" s="25"/>
      <c r="N370" s="25" t="s">
        <v>2054</v>
      </c>
      <c r="O370" s="25"/>
      <c r="P370" s="25" t="s">
        <v>2055</v>
      </c>
      <c r="Q370" s="25"/>
      <c r="R370" s="25" t="s">
        <v>2056</v>
      </c>
      <c r="S370" s="25"/>
      <c r="T370" s="25"/>
      <c r="U370" s="25"/>
      <c r="V370" s="25"/>
      <c r="W370" s="25"/>
      <c r="X370" s="25"/>
      <c r="Y370" s="25"/>
      <c r="Z370" s="25"/>
      <c r="AA370" s="25"/>
      <c r="AB370" s="25"/>
      <c r="AC370" s="25"/>
      <c r="AD370" s="25"/>
      <c r="AE370" s="25"/>
      <c r="AF370" s="25"/>
      <c r="AG370" s="25"/>
      <c r="AH370" s="25"/>
      <c r="AI370" s="25"/>
      <c r="AJ370" s="25"/>
      <c r="AK370" s="25"/>
      <c r="AL370" s="25"/>
    </row>
    <row r="371" spans="1:38" ht="15">
      <c r="A371" s="13">
        <f t="shared" si="5"/>
        <v>368</v>
      </c>
      <c r="B371" s="25" t="s">
        <v>2057</v>
      </c>
      <c r="C371" s="26" t="s">
        <v>558</v>
      </c>
      <c r="D371" s="25" t="s">
        <v>288</v>
      </c>
      <c r="E371" s="26" t="s">
        <v>2058</v>
      </c>
      <c r="F371" s="25" t="s">
        <v>2059</v>
      </c>
      <c r="G371" s="27">
        <v>626</v>
      </c>
      <c r="H371" s="25"/>
      <c r="I371" s="25"/>
      <c r="J371" s="25"/>
      <c r="K371" s="26"/>
      <c r="L371" s="26" t="s">
        <v>749</v>
      </c>
      <c r="M371" s="25"/>
      <c r="N371" s="25" t="s">
        <v>757</v>
      </c>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ht="15">
      <c r="A372" s="13">
        <f t="shared" si="5"/>
        <v>369</v>
      </c>
      <c r="B372" s="25" t="s">
        <v>2060</v>
      </c>
      <c r="C372" s="26" t="s">
        <v>558</v>
      </c>
      <c r="D372" s="25" t="s">
        <v>288</v>
      </c>
      <c r="E372" s="26" t="s">
        <v>2061</v>
      </c>
      <c r="F372" s="25" t="s">
        <v>2062</v>
      </c>
      <c r="G372" s="27">
        <v>1</v>
      </c>
      <c r="H372" s="25"/>
      <c r="I372" s="25"/>
      <c r="J372" s="25"/>
      <c r="K372" s="26" t="s">
        <v>2063</v>
      </c>
      <c r="L372" s="26" t="s">
        <v>2064</v>
      </c>
      <c r="M372" s="25"/>
      <c r="N372" s="25" t="s">
        <v>2065</v>
      </c>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ht="15">
      <c r="A373" s="13">
        <f t="shared" si="5"/>
        <v>370</v>
      </c>
      <c r="B373" s="25" t="s">
        <v>2066</v>
      </c>
      <c r="C373" s="26" t="s">
        <v>558</v>
      </c>
      <c r="D373" s="25" t="s">
        <v>288</v>
      </c>
      <c r="E373" s="26" t="s">
        <v>1942</v>
      </c>
      <c r="F373" s="25" t="s">
        <v>2067</v>
      </c>
      <c r="G373" s="27">
        <v>417</v>
      </c>
      <c r="H373" s="25"/>
      <c r="I373" s="25"/>
      <c r="J373" s="25"/>
      <c r="K373" s="26"/>
      <c r="L373" s="26" t="s">
        <v>2068</v>
      </c>
      <c r="M373" s="25"/>
      <c r="N373" s="25" t="s">
        <v>2069</v>
      </c>
      <c r="O373" s="25"/>
      <c r="P373" s="25" t="s">
        <v>2070</v>
      </c>
      <c r="Q373" s="25"/>
      <c r="R373" s="25" t="s">
        <v>2071</v>
      </c>
      <c r="S373" s="25"/>
      <c r="T373" s="25" t="s">
        <v>2072</v>
      </c>
      <c r="U373" s="25"/>
      <c r="V373" s="25" t="s">
        <v>2073</v>
      </c>
      <c r="W373" s="25"/>
      <c r="X373" s="25" t="s">
        <v>2074</v>
      </c>
      <c r="Y373" s="25"/>
      <c r="Z373" s="25"/>
      <c r="AA373" s="25"/>
      <c r="AB373" s="25"/>
      <c r="AC373" s="25"/>
      <c r="AD373" s="25"/>
      <c r="AE373" s="25"/>
      <c r="AF373" s="25"/>
      <c r="AG373" s="25"/>
      <c r="AH373" s="25"/>
      <c r="AI373" s="25"/>
      <c r="AJ373" s="25"/>
      <c r="AK373" s="25"/>
      <c r="AL373" s="25"/>
    </row>
    <row r="374" spans="1:38" ht="15">
      <c r="A374" s="13">
        <f t="shared" si="5"/>
        <v>371</v>
      </c>
      <c r="B374" s="25" t="s">
        <v>2075</v>
      </c>
      <c r="C374" s="26" t="s">
        <v>558</v>
      </c>
      <c r="D374" s="25" t="s">
        <v>288</v>
      </c>
      <c r="E374" s="26" t="s">
        <v>2076</v>
      </c>
      <c r="F374" s="25" t="s">
        <v>2077</v>
      </c>
      <c r="G374" s="27">
        <v>71</v>
      </c>
      <c r="H374" s="25"/>
      <c r="I374" s="25"/>
      <c r="J374" s="25"/>
      <c r="K374" s="26"/>
      <c r="L374" s="26" t="s">
        <v>2078</v>
      </c>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ht="30">
      <c r="A375" s="13">
        <f t="shared" si="5"/>
        <v>372</v>
      </c>
      <c r="B375" s="25" t="s">
        <v>2079</v>
      </c>
      <c r="C375" s="26" t="s">
        <v>558</v>
      </c>
      <c r="D375" s="25" t="s">
        <v>288</v>
      </c>
      <c r="E375" s="26" t="s">
        <v>1942</v>
      </c>
      <c r="F375" s="25" t="s">
        <v>2080</v>
      </c>
      <c r="G375" s="27">
        <v>1</v>
      </c>
      <c r="H375" s="25"/>
      <c r="I375" s="25"/>
      <c r="J375" s="25"/>
      <c r="K375" s="26"/>
      <c r="L375" s="26" t="s">
        <v>2081</v>
      </c>
      <c r="M375" s="25"/>
      <c r="N375" s="25" t="s">
        <v>2082</v>
      </c>
      <c r="O375" s="25"/>
      <c r="P375" s="25" t="s">
        <v>2083</v>
      </c>
      <c r="Q375" s="25"/>
      <c r="R375" s="25"/>
      <c r="S375" s="25"/>
      <c r="T375" s="25"/>
      <c r="U375" s="25"/>
      <c r="V375" s="25"/>
      <c r="W375" s="25"/>
      <c r="X375" s="25"/>
      <c r="Y375" s="25"/>
      <c r="Z375" s="25"/>
      <c r="AA375" s="25"/>
      <c r="AB375" s="25"/>
      <c r="AC375" s="25"/>
      <c r="AD375" s="25"/>
      <c r="AE375" s="25">
        <v>502773</v>
      </c>
      <c r="AF375" s="25" t="s">
        <v>2084</v>
      </c>
      <c r="AG375" s="25">
        <v>1418824</v>
      </c>
      <c r="AH375" s="25"/>
      <c r="AI375" s="25"/>
      <c r="AJ375" s="25"/>
      <c r="AK375" s="25"/>
      <c r="AL375" s="25"/>
    </row>
    <row r="376" spans="1:38" ht="15">
      <c r="A376" s="13">
        <f t="shared" si="5"/>
        <v>373</v>
      </c>
      <c r="B376" s="25" t="s">
        <v>2085</v>
      </c>
      <c r="C376" s="26" t="s">
        <v>558</v>
      </c>
      <c r="D376" s="25" t="s">
        <v>288</v>
      </c>
      <c r="E376" s="26" t="s">
        <v>2086</v>
      </c>
      <c r="F376" s="25" t="s">
        <v>2087</v>
      </c>
      <c r="G376" s="27">
        <v>3528</v>
      </c>
      <c r="H376" s="25"/>
      <c r="I376" s="25"/>
      <c r="J376" s="25"/>
      <c r="K376" s="26"/>
      <c r="L376" s="26" t="s">
        <v>2088</v>
      </c>
      <c r="M376" s="25"/>
      <c r="N376" s="25" t="s">
        <v>2089</v>
      </c>
      <c r="O376" s="25"/>
      <c r="P376" s="25" t="s">
        <v>2090</v>
      </c>
      <c r="Q376" s="25"/>
      <c r="R376" s="25" t="s">
        <v>2091</v>
      </c>
      <c r="S376" s="25"/>
      <c r="T376" s="25" t="s">
        <v>2092</v>
      </c>
      <c r="U376" s="25"/>
      <c r="V376" s="25"/>
      <c r="W376" s="25"/>
      <c r="X376" s="25"/>
      <c r="Y376" s="25"/>
      <c r="Z376" s="25"/>
      <c r="AA376" s="25"/>
      <c r="AB376" s="25"/>
      <c r="AC376" s="25"/>
      <c r="AD376" s="25"/>
      <c r="AE376" s="25"/>
      <c r="AF376" s="25"/>
      <c r="AG376" s="25"/>
      <c r="AH376" s="25"/>
      <c r="AI376" s="25"/>
      <c r="AJ376" s="25"/>
      <c r="AK376" s="25"/>
      <c r="AL376" s="25"/>
    </row>
    <row r="377" spans="1:38" ht="15">
      <c r="A377" s="13">
        <f t="shared" si="5"/>
        <v>374</v>
      </c>
      <c r="B377" s="25" t="s">
        <v>2093</v>
      </c>
      <c r="C377" s="26" t="s">
        <v>558</v>
      </c>
      <c r="D377" s="25" t="s">
        <v>726</v>
      </c>
      <c r="E377" s="26" t="s">
        <v>2094</v>
      </c>
      <c r="F377" s="25" t="s">
        <v>2095</v>
      </c>
      <c r="G377" s="27">
        <v>143</v>
      </c>
      <c r="H377" s="25"/>
      <c r="I377" s="25"/>
      <c r="J377" s="25"/>
      <c r="K377" s="26"/>
      <c r="L377" s="26" t="s">
        <v>2096</v>
      </c>
      <c r="M377" s="25"/>
      <c r="N377" s="25" t="s">
        <v>2097</v>
      </c>
      <c r="O377" s="25"/>
      <c r="P377" s="25" t="s">
        <v>2098</v>
      </c>
      <c r="Q377" s="25"/>
      <c r="R377" s="25" t="s">
        <v>2099</v>
      </c>
      <c r="S377" s="25"/>
      <c r="T377" s="25"/>
      <c r="U377" s="25"/>
      <c r="V377" s="25"/>
      <c r="W377" s="25"/>
      <c r="X377" s="25"/>
      <c r="Y377" s="25"/>
      <c r="Z377" s="25"/>
      <c r="AA377" s="25"/>
      <c r="AB377" s="25"/>
      <c r="AC377" s="25"/>
      <c r="AD377" s="25"/>
      <c r="AE377" s="25"/>
      <c r="AF377" s="25"/>
      <c r="AG377" s="25"/>
      <c r="AH377" s="25"/>
      <c r="AI377" s="25"/>
      <c r="AJ377" s="25"/>
      <c r="AK377" s="25"/>
      <c r="AL377" s="25"/>
    </row>
    <row r="378" spans="1:38" ht="15">
      <c r="A378" s="13">
        <f t="shared" si="5"/>
        <v>375</v>
      </c>
      <c r="B378" s="25" t="s">
        <v>2100</v>
      </c>
      <c r="C378" s="26" t="s">
        <v>558</v>
      </c>
      <c r="D378" s="25" t="s">
        <v>309</v>
      </c>
      <c r="E378" s="26" t="s">
        <v>2101</v>
      </c>
      <c r="F378" s="25" t="s">
        <v>2102</v>
      </c>
      <c r="G378" s="27">
        <v>332</v>
      </c>
      <c r="H378" s="25"/>
      <c r="I378" s="25"/>
      <c r="J378" s="25"/>
      <c r="K378" s="26"/>
      <c r="L378" s="26" t="s">
        <v>2103</v>
      </c>
      <c r="M378" s="25"/>
      <c r="N378" s="25" t="s">
        <v>2104</v>
      </c>
      <c r="O378" s="25"/>
      <c r="P378" s="25" t="s">
        <v>2105</v>
      </c>
      <c r="Q378" s="25"/>
      <c r="R378" s="25" t="s">
        <v>2106</v>
      </c>
      <c r="S378" s="25"/>
      <c r="T378" s="25" t="s">
        <v>2107</v>
      </c>
      <c r="U378" s="25"/>
      <c r="V378" s="25" t="s">
        <v>2108</v>
      </c>
      <c r="W378" s="25"/>
      <c r="X378" s="25" t="s">
        <v>2109</v>
      </c>
      <c r="Y378" s="25"/>
      <c r="Z378" s="25"/>
      <c r="AA378" s="25"/>
      <c r="AB378" s="25"/>
      <c r="AC378" s="25"/>
      <c r="AD378" s="25"/>
      <c r="AE378" s="25"/>
      <c r="AF378" s="25"/>
      <c r="AG378" s="25"/>
      <c r="AH378" s="25"/>
      <c r="AI378" s="25"/>
      <c r="AJ378" s="25"/>
      <c r="AK378" s="25"/>
      <c r="AL378" s="25"/>
    </row>
    <row r="379" spans="1:38" ht="15">
      <c r="A379" s="13">
        <f t="shared" si="5"/>
        <v>376</v>
      </c>
      <c r="B379" s="25" t="s">
        <v>2110</v>
      </c>
      <c r="C379" s="26" t="s">
        <v>558</v>
      </c>
      <c r="D379" s="25" t="s">
        <v>309</v>
      </c>
      <c r="E379" s="26" t="s">
        <v>2111</v>
      </c>
      <c r="F379" s="25" t="s">
        <v>2112</v>
      </c>
      <c r="G379" s="27">
        <v>73</v>
      </c>
      <c r="H379" s="25"/>
      <c r="I379" s="25"/>
      <c r="J379" s="25"/>
      <c r="K379" s="26" t="s">
        <v>1966</v>
      </c>
      <c r="L379" s="26" t="s">
        <v>2113</v>
      </c>
      <c r="M379" s="25"/>
      <c r="N379" s="25" t="s">
        <v>2114</v>
      </c>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ht="15">
      <c r="A380" s="13">
        <f t="shared" si="5"/>
        <v>377</v>
      </c>
      <c r="B380" s="25" t="s">
        <v>2115</v>
      </c>
      <c r="C380" s="26" t="s">
        <v>558</v>
      </c>
      <c r="D380" s="25" t="s">
        <v>309</v>
      </c>
      <c r="E380" s="26" t="s">
        <v>2116</v>
      </c>
      <c r="F380" s="25" t="s">
        <v>2117</v>
      </c>
      <c r="G380" s="27">
        <v>28</v>
      </c>
      <c r="H380" s="25"/>
      <c r="I380" s="25"/>
      <c r="J380" s="25"/>
      <c r="K380" s="26" t="s">
        <v>2118</v>
      </c>
      <c r="L380" s="26" t="s">
        <v>2119</v>
      </c>
      <c r="M380" s="25"/>
      <c r="N380" s="25" t="s">
        <v>2120</v>
      </c>
      <c r="O380" s="25"/>
      <c r="P380" s="25" t="s">
        <v>2121</v>
      </c>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ht="15">
      <c r="A381" s="13">
        <f t="shared" si="5"/>
        <v>378</v>
      </c>
      <c r="B381" s="25" t="s">
        <v>2122</v>
      </c>
      <c r="C381" s="26" t="s">
        <v>558</v>
      </c>
      <c r="D381" s="25" t="s">
        <v>309</v>
      </c>
      <c r="E381" s="26" t="s">
        <v>2123</v>
      </c>
      <c r="F381" s="25" t="s">
        <v>2124</v>
      </c>
      <c r="G381" s="27">
        <v>1177</v>
      </c>
      <c r="H381" s="25"/>
      <c r="I381" s="25"/>
      <c r="J381" s="25"/>
      <c r="K381" s="26" t="s">
        <v>2125</v>
      </c>
      <c r="L381" s="26" t="s">
        <v>2126</v>
      </c>
      <c r="M381" s="25">
        <v>1246728</v>
      </c>
      <c r="N381" s="25" t="s">
        <v>2127</v>
      </c>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ht="15">
      <c r="A382" s="13">
        <f t="shared" si="5"/>
        <v>379</v>
      </c>
      <c r="B382" s="25" t="s">
        <v>2128</v>
      </c>
      <c r="C382" s="26" t="s">
        <v>558</v>
      </c>
      <c r="D382" s="25" t="s">
        <v>269</v>
      </c>
      <c r="E382" s="26" t="s">
        <v>2129</v>
      </c>
      <c r="F382" s="25" t="s">
        <v>2130</v>
      </c>
      <c r="G382" s="27">
        <v>37</v>
      </c>
      <c r="H382" s="25"/>
      <c r="I382" s="25"/>
      <c r="J382" s="25"/>
      <c r="K382" s="26"/>
      <c r="L382" s="26" t="s">
        <v>2131</v>
      </c>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ht="15">
      <c r="A383" s="13">
        <f t="shared" si="5"/>
        <v>380</v>
      </c>
      <c r="B383" s="25" t="s">
        <v>2132</v>
      </c>
      <c r="C383" s="26" t="s">
        <v>558</v>
      </c>
      <c r="D383" s="25" t="s">
        <v>269</v>
      </c>
      <c r="E383" s="26" t="s">
        <v>2129</v>
      </c>
      <c r="F383" s="25" t="s">
        <v>2133</v>
      </c>
      <c r="G383" s="27">
        <v>71</v>
      </c>
      <c r="H383" s="25"/>
      <c r="I383" s="25"/>
      <c r="J383" s="25"/>
      <c r="K383" s="26"/>
      <c r="L383" s="26" t="s">
        <v>2134</v>
      </c>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ht="15">
      <c r="A384" s="13">
        <f t="shared" si="5"/>
        <v>381</v>
      </c>
      <c r="B384" s="25" t="s">
        <v>2135</v>
      </c>
      <c r="C384" s="26" t="s">
        <v>558</v>
      </c>
      <c r="D384" s="25" t="s">
        <v>269</v>
      </c>
      <c r="E384" s="26" t="s">
        <v>2129</v>
      </c>
      <c r="F384" s="25" t="s">
        <v>2136</v>
      </c>
      <c r="G384" s="27">
        <v>49</v>
      </c>
      <c r="H384" s="25"/>
      <c r="I384" s="25"/>
      <c r="J384" s="25"/>
      <c r="K384" s="26"/>
      <c r="L384" s="26" t="s">
        <v>2137</v>
      </c>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ht="15">
      <c r="A385" s="13">
        <f t="shared" si="5"/>
        <v>382</v>
      </c>
      <c r="B385" s="25" t="s">
        <v>2138</v>
      </c>
      <c r="C385" s="26" t="s">
        <v>558</v>
      </c>
      <c r="D385" s="25" t="s">
        <v>269</v>
      </c>
      <c r="E385" s="26" t="s">
        <v>2139</v>
      </c>
      <c r="F385" s="25" t="s">
        <v>2140</v>
      </c>
      <c r="G385" s="27">
        <v>117</v>
      </c>
      <c r="H385" s="25"/>
      <c r="I385" s="25"/>
      <c r="J385" s="25"/>
      <c r="K385" s="26" t="s">
        <v>2141</v>
      </c>
      <c r="L385" s="26" t="s">
        <v>2142</v>
      </c>
      <c r="M385" s="25"/>
      <c r="N385" s="25" t="s">
        <v>2143</v>
      </c>
      <c r="O385" s="25"/>
      <c r="P385" s="25" t="s">
        <v>2144</v>
      </c>
      <c r="Q385" s="25"/>
      <c r="R385" s="25" t="s">
        <v>2145</v>
      </c>
      <c r="S385" s="25"/>
      <c r="T385" s="25"/>
      <c r="U385" s="25"/>
      <c r="V385" s="25"/>
      <c r="W385" s="25"/>
      <c r="X385" s="25"/>
      <c r="Y385" s="25"/>
      <c r="Z385" s="25"/>
      <c r="AA385" s="25"/>
      <c r="AB385" s="25"/>
      <c r="AC385" s="25"/>
      <c r="AD385" s="25"/>
      <c r="AE385" s="25"/>
      <c r="AF385" s="25"/>
      <c r="AG385" s="25"/>
      <c r="AH385" s="25"/>
      <c r="AI385" s="25"/>
      <c r="AJ385" s="25"/>
      <c r="AK385" s="25"/>
      <c r="AL385" s="25"/>
    </row>
    <row r="386" spans="1:38" ht="15">
      <c r="A386" s="13">
        <f t="shared" si="5"/>
        <v>383</v>
      </c>
      <c r="B386" s="25" t="s">
        <v>2146</v>
      </c>
      <c r="C386" s="26" t="s">
        <v>558</v>
      </c>
      <c r="D386" s="25" t="s">
        <v>269</v>
      </c>
      <c r="E386" s="26" t="s">
        <v>2129</v>
      </c>
      <c r="F386" s="25" t="s">
        <v>2147</v>
      </c>
      <c r="G386" s="27">
        <v>51</v>
      </c>
      <c r="H386" s="25"/>
      <c r="I386" s="25"/>
      <c r="J386" s="25"/>
      <c r="K386" s="26"/>
      <c r="L386" s="26" t="s">
        <v>2148</v>
      </c>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ht="15">
      <c r="A387" s="13">
        <f t="shared" si="5"/>
        <v>384</v>
      </c>
      <c r="B387" s="25" t="s">
        <v>2149</v>
      </c>
      <c r="C387" s="26" t="s">
        <v>558</v>
      </c>
      <c r="D387" s="25" t="s">
        <v>269</v>
      </c>
      <c r="E387" s="26" t="s">
        <v>2150</v>
      </c>
      <c r="F387" s="25" t="s">
        <v>2151</v>
      </c>
      <c r="G387" s="27">
        <v>25</v>
      </c>
      <c r="H387" s="25"/>
      <c r="I387" s="25"/>
      <c r="J387" s="25"/>
      <c r="K387" s="26"/>
      <c r="L387" s="26" t="s">
        <v>2152</v>
      </c>
      <c r="M387" s="25"/>
      <c r="N387" s="25" t="s">
        <v>2153</v>
      </c>
      <c r="O387" s="25"/>
      <c r="P387" s="25" t="s">
        <v>2154</v>
      </c>
      <c r="Q387" s="25"/>
      <c r="R387" s="25" t="s">
        <v>2155</v>
      </c>
      <c r="S387" s="25"/>
      <c r="T387" s="25" t="s">
        <v>2156</v>
      </c>
      <c r="U387" s="25"/>
      <c r="V387" s="25" t="s">
        <v>2157</v>
      </c>
      <c r="W387" s="25"/>
      <c r="X387" s="25" t="s">
        <v>2158</v>
      </c>
      <c r="Y387" s="25"/>
      <c r="Z387" s="25"/>
      <c r="AA387" s="25"/>
      <c r="AB387" s="25"/>
      <c r="AC387" s="25"/>
      <c r="AD387" s="25"/>
      <c r="AE387" s="25"/>
      <c r="AF387" s="25"/>
      <c r="AG387" s="25"/>
      <c r="AH387" s="25"/>
      <c r="AI387" s="25"/>
      <c r="AJ387" s="25"/>
      <c r="AK387" s="25"/>
      <c r="AL387" s="25"/>
    </row>
    <row r="388" spans="1:38" ht="15">
      <c r="A388" s="13">
        <f t="shared" si="5"/>
        <v>385</v>
      </c>
      <c r="B388" s="25" t="s">
        <v>2159</v>
      </c>
      <c r="C388" s="26" t="s">
        <v>558</v>
      </c>
      <c r="D388" s="25" t="s">
        <v>269</v>
      </c>
      <c r="E388" s="26" t="s">
        <v>2129</v>
      </c>
      <c r="F388" s="25" t="s">
        <v>2160</v>
      </c>
      <c r="G388" s="27">
        <v>46</v>
      </c>
      <c r="H388" s="25"/>
      <c r="I388" s="25"/>
      <c r="J388" s="25"/>
      <c r="K388" s="26"/>
      <c r="L388" s="26" t="s">
        <v>2161</v>
      </c>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ht="15">
      <c r="A389" s="13">
        <f t="shared" si="5"/>
        <v>386</v>
      </c>
      <c r="B389" s="25" t="s">
        <v>2162</v>
      </c>
      <c r="C389" s="26" t="s">
        <v>558</v>
      </c>
      <c r="D389" s="25" t="s">
        <v>269</v>
      </c>
      <c r="E389" s="26" t="s">
        <v>2129</v>
      </c>
      <c r="F389" s="25" t="s">
        <v>2163</v>
      </c>
      <c r="G389" s="27">
        <v>48</v>
      </c>
      <c r="H389" s="25"/>
      <c r="I389" s="25"/>
      <c r="J389" s="25"/>
      <c r="K389" s="26"/>
      <c r="L389" s="26" t="s">
        <v>2164</v>
      </c>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ht="15">
      <c r="A390" s="13">
        <f t="shared" ref="A390:A453" si="6">A389+1</f>
        <v>387</v>
      </c>
      <c r="B390" s="25" t="s">
        <v>2165</v>
      </c>
      <c r="C390" s="26" t="s">
        <v>558</v>
      </c>
      <c r="D390" s="25" t="s">
        <v>269</v>
      </c>
      <c r="E390" s="26" t="s">
        <v>2166</v>
      </c>
      <c r="F390" s="25" t="s">
        <v>2167</v>
      </c>
      <c r="G390" s="27">
        <v>51</v>
      </c>
      <c r="H390" s="25"/>
      <c r="I390" s="25"/>
      <c r="J390" s="25"/>
      <c r="K390" s="26"/>
      <c r="L390" s="26" t="s">
        <v>2168</v>
      </c>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ht="15">
      <c r="A391" s="13">
        <f t="shared" si="6"/>
        <v>388</v>
      </c>
      <c r="B391" s="25" t="s">
        <v>2169</v>
      </c>
      <c r="C391" s="26" t="s">
        <v>558</v>
      </c>
      <c r="D391" s="25" t="s">
        <v>269</v>
      </c>
      <c r="E391" s="26" t="s">
        <v>2129</v>
      </c>
      <c r="F391" s="25" t="s">
        <v>2170</v>
      </c>
      <c r="G391" s="27">
        <v>76</v>
      </c>
      <c r="H391" s="25"/>
      <c r="I391" s="25"/>
      <c r="J391" s="25"/>
      <c r="K391" s="26"/>
      <c r="L391" s="26" t="s">
        <v>2171</v>
      </c>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ht="15">
      <c r="A392" s="13">
        <f t="shared" si="6"/>
        <v>389</v>
      </c>
      <c r="B392" s="25" t="s">
        <v>2172</v>
      </c>
      <c r="C392" s="26" t="s">
        <v>558</v>
      </c>
      <c r="D392" s="25" t="s">
        <v>269</v>
      </c>
      <c r="E392" s="26" t="s">
        <v>2129</v>
      </c>
      <c r="F392" s="25" t="s">
        <v>2173</v>
      </c>
      <c r="G392" s="27">
        <v>51</v>
      </c>
      <c r="H392" s="25"/>
      <c r="I392" s="25"/>
      <c r="J392" s="25"/>
      <c r="K392" s="26"/>
      <c r="L392" s="26" t="s">
        <v>2174</v>
      </c>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ht="15">
      <c r="A393" s="13">
        <f t="shared" si="6"/>
        <v>390</v>
      </c>
      <c r="B393" s="25" t="s">
        <v>2175</v>
      </c>
      <c r="C393" s="26" t="s">
        <v>558</v>
      </c>
      <c r="D393" s="25" t="s">
        <v>269</v>
      </c>
      <c r="E393" s="26" t="s">
        <v>2129</v>
      </c>
      <c r="F393" s="25" t="s">
        <v>2176</v>
      </c>
      <c r="G393" s="27">
        <v>48</v>
      </c>
      <c r="H393" s="25"/>
      <c r="I393" s="25"/>
      <c r="J393" s="25"/>
      <c r="K393" s="26"/>
      <c r="L393" s="26" t="s">
        <v>2177</v>
      </c>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ht="15">
      <c r="A394" s="13">
        <f t="shared" si="6"/>
        <v>391</v>
      </c>
      <c r="B394" s="25" t="s">
        <v>2178</v>
      </c>
      <c r="C394" s="26" t="s">
        <v>558</v>
      </c>
      <c r="D394" s="25" t="s">
        <v>269</v>
      </c>
      <c r="E394" s="26" t="s">
        <v>2129</v>
      </c>
      <c r="F394" s="25" t="s">
        <v>2179</v>
      </c>
      <c r="G394" s="27">
        <v>27</v>
      </c>
      <c r="H394" s="25"/>
      <c r="I394" s="25"/>
      <c r="J394" s="25"/>
      <c r="K394" s="26"/>
      <c r="L394" s="26" t="s">
        <v>2180</v>
      </c>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ht="15">
      <c r="A395" s="13">
        <f t="shared" si="6"/>
        <v>392</v>
      </c>
      <c r="B395" s="25" t="s">
        <v>2181</v>
      </c>
      <c r="C395" s="26" t="s">
        <v>558</v>
      </c>
      <c r="D395" s="25" t="s">
        <v>269</v>
      </c>
      <c r="E395" s="26" t="s">
        <v>2129</v>
      </c>
      <c r="F395" s="25" t="s">
        <v>2182</v>
      </c>
      <c r="G395" s="27">
        <v>67</v>
      </c>
      <c r="H395" s="25"/>
      <c r="I395" s="25"/>
      <c r="J395" s="25"/>
      <c r="K395" s="26"/>
      <c r="L395" s="26" t="s">
        <v>2183</v>
      </c>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ht="15">
      <c r="A396" s="13">
        <f t="shared" si="6"/>
        <v>393</v>
      </c>
      <c r="B396" s="25" t="s">
        <v>2184</v>
      </c>
      <c r="C396" s="26" t="s">
        <v>558</v>
      </c>
      <c r="D396" s="25" t="s">
        <v>269</v>
      </c>
      <c r="E396" s="26" t="s">
        <v>2129</v>
      </c>
      <c r="F396" s="25" t="s">
        <v>2185</v>
      </c>
      <c r="G396" s="27">
        <v>50</v>
      </c>
      <c r="H396" s="25"/>
      <c r="I396" s="25"/>
      <c r="J396" s="25"/>
      <c r="K396" s="26"/>
      <c r="L396" s="26" t="s">
        <v>2186</v>
      </c>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ht="15">
      <c r="A397" s="13">
        <f t="shared" si="6"/>
        <v>394</v>
      </c>
      <c r="B397" s="25" t="s">
        <v>2187</v>
      </c>
      <c r="C397" s="26" t="s">
        <v>558</v>
      </c>
      <c r="D397" s="25" t="s">
        <v>269</v>
      </c>
      <c r="E397" s="26" t="s">
        <v>2129</v>
      </c>
      <c r="F397" s="25" t="s">
        <v>2188</v>
      </c>
      <c r="G397" s="27">
        <v>33</v>
      </c>
      <c r="H397" s="25"/>
      <c r="I397" s="25"/>
      <c r="J397" s="25"/>
      <c r="K397" s="26"/>
      <c r="L397" s="26" t="s">
        <v>2189</v>
      </c>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ht="15">
      <c r="A398" s="13">
        <f t="shared" si="6"/>
        <v>395</v>
      </c>
      <c r="B398" s="25" t="s">
        <v>2190</v>
      </c>
      <c r="C398" s="26" t="s">
        <v>558</v>
      </c>
      <c r="D398" s="25" t="s">
        <v>269</v>
      </c>
      <c r="E398" s="26" t="s">
        <v>2129</v>
      </c>
      <c r="F398" s="25" t="s">
        <v>2191</v>
      </c>
      <c r="G398" s="27">
        <v>70</v>
      </c>
      <c r="H398" s="25"/>
      <c r="I398" s="25"/>
      <c r="J398" s="25"/>
      <c r="K398" s="26"/>
      <c r="L398" s="26" t="s">
        <v>2192</v>
      </c>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ht="15">
      <c r="A399" s="13">
        <f t="shared" si="6"/>
        <v>396</v>
      </c>
      <c r="B399" s="25" t="s">
        <v>2193</v>
      </c>
      <c r="C399" s="26" t="s">
        <v>558</v>
      </c>
      <c r="D399" s="25" t="s">
        <v>269</v>
      </c>
      <c r="E399" s="26" t="s">
        <v>2129</v>
      </c>
      <c r="F399" s="25" t="s">
        <v>2194</v>
      </c>
      <c r="G399" s="27">
        <v>60</v>
      </c>
      <c r="H399" s="25"/>
      <c r="I399" s="25"/>
      <c r="J399" s="25"/>
      <c r="K399" s="26"/>
      <c r="L399" s="26" t="s">
        <v>2195</v>
      </c>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ht="15">
      <c r="A400" s="13">
        <f t="shared" si="6"/>
        <v>397</v>
      </c>
      <c r="B400" s="25" t="s">
        <v>2196</v>
      </c>
      <c r="C400" s="26" t="s">
        <v>558</v>
      </c>
      <c r="D400" s="25" t="s">
        <v>269</v>
      </c>
      <c r="E400" s="26" t="s">
        <v>2129</v>
      </c>
      <c r="F400" s="25" t="s">
        <v>2197</v>
      </c>
      <c r="G400" s="27">
        <v>70</v>
      </c>
      <c r="H400" s="25"/>
      <c r="I400" s="25"/>
      <c r="J400" s="25"/>
      <c r="K400" s="26"/>
      <c r="L400" s="26" t="s">
        <v>2198</v>
      </c>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ht="15">
      <c r="A401" s="13">
        <f t="shared" si="6"/>
        <v>398</v>
      </c>
      <c r="B401" s="25" t="s">
        <v>2199</v>
      </c>
      <c r="C401" s="26" t="s">
        <v>558</v>
      </c>
      <c r="D401" s="25" t="s">
        <v>269</v>
      </c>
      <c r="E401" s="26" t="s">
        <v>2200</v>
      </c>
      <c r="F401" s="25" t="s">
        <v>2201</v>
      </c>
      <c r="G401" s="27">
        <v>1</v>
      </c>
      <c r="H401" s="25"/>
      <c r="I401" s="25"/>
      <c r="J401" s="25"/>
      <c r="K401" s="26"/>
      <c r="L401" s="26" t="s">
        <v>2202</v>
      </c>
      <c r="M401" s="25">
        <v>1683998</v>
      </c>
      <c r="N401" s="25" t="s">
        <v>2203</v>
      </c>
      <c r="O401" s="25">
        <v>1601706</v>
      </c>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ht="30">
      <c r="A402" s="13">
        <f t="shared" si="6"/>
        <v>399</v>
      </c>
      <c r="B402" s="25" t="s">
        <v>2204</v>
      </c>
      <c r="C402" s="26" t="s">
        <v>558</v>
      </c>
      <c r="D402" s="25" t="s">
        <v>269</v>
      </c>
      <c r="E402" s="26" t="s">
        <v>2205</v>
      </c>
      <c r="F402" s="25" t="s">
        <v>2206</v>
      </c>
      <c r="G402" s="27">
        <v>25</v>
      </c>
      <c r="H402" s="25"/>
      <c r="I402" s="25"/>
      <c r="J402" s="25"/>
      <c r="K402" s="26"/>
      <c r="L402" s="26" t="s">
        <v>2207</v>
      </c>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ht="15">
      <c r="A403" s="13">
        <f t="shared" si="6"/>
        <v>400</v>
      </c>
      <c r="B403" s="25" t="s">
        <v>2208</v>
      </c>
      <c r="C403" s="26" t="s">
        <v>558</v>
      </c>
      <c r="D403" s="25" t="s">
        <v>269</v>
      </c>
      <c r="E403" s="26" t="s">
        <v>2150</v>
      </c>
      <c r="F403" s="25" t="s">
        <v>2209</v>
      </c>
      <c r="G403" s="27">
        <v>159</v>
      </c>
      <c r="H403" s="25"/>
      <c r="I403" s="25"/>
      <c r="J403" s="25"/>
      <c r="K403" s="26"/>
      <c r="L403" s="26" t="s">
        <v>2210</v>
      </c>
      <c r="M403" s="25"/>
      <c r="N403" s="25" t="s">
        <v>2211</v>
      </c>
      <c r="O403" s="25">
        <v>5666</v>
      </c>
      <c r="P403" s="25" t="s">
        <v>2212</v>
      </c>
      <c r="Q403" s="25"/>
      <c r="R403" s="25" t="s">
        <v>2213</v>
      </c>
      <c r="S403" s="25"/>
      <c r="T403" s="25" t="s">
        <v>2214</v>
      </c>
      <c r="U403" s="25"/>
      <c r="V403" s="25"/>
      <c r="W403" s="25"/>
      <c r="X403" s="25"/>
      <c r="Y403" s="25"/>
      <c r="Z403" s="25"/>
      <c r="AA403" s="25"/>
      <c r="AB403" s="25"/>
      <c r="AC403" s="25"/>
      <c r="AD403" s="25"/>
      <c r="AE403" s="25"/>
      <c r="AF403" s="25"/>
      <c r="AG403" s="25"/>
      <c r="AH403" s="25"/>
      <c r="AI403" s="25"/>
      <c r="AJ403" s="25"/>
      <c r="AK403" s="25"/>
      <c r="AL403" s="25"/>
    </row>
    <row r="404" spans="1:38" ht="15">
      <c r="A404" s="13">
        <f t="shared" si="6"/>
        <v>401</v>
      </c>
      <c r="B404" s="25" t="s">
        <v>2215</v>
      </c>
      <c r="C404" s="26" t="s">
        <v>558</v>
      </c>
      <c r="D404" s="25" t="s">
        <v>269</v>
      </c>
      <c r="E404" s="26" t="s">
        <v>2216</v>
      </c>
      <c r="F404" s="25" t="s">
        <v>2217</v>
      </c>
      <c r="G404" s="27">
        <v>6265</v>
      </c>
      <c r="H404" s="25"/>
      <c r="I404" s="25"/>
      <c r="J404" s="25"/>
      <c r="K404" s="26"/>
      <c r="L404" s="26" t="s">
        <v>2218</v>
      </c>
      <c r="M404" s="25"/>
      <c r="N404" s="25" t="s">
        <v>252</v>
      </c>
      <c r="O404" s="25"/>
      <c r="P404" s="25" t="s">
        <v>2219</v>
      </c>
      <c r="Q404" s="25"/>
      <c r="R404" s="25" t="s">
        <v>2220</v>
      </c>
      <c r="S404" s="25"/>
      <c r="T404" s="25"/>
      <c r="U404" s="25"/>
      <c r="V404" s="25"/>
      <c r="W404" s="25"/>
      <c r="X404" s="25"/>
      <c r="Y404" s="25"/>
      <c r="Z404" s="25"/>
      <c r="AA404" s="25"/>
      <c r="AB404" s="25"/>
      <c r="AC404" s="25"/>
      <c r="AD404" s="25"/>
      <c r="AE404" s="25"/>
      <c r="AF404" s="25"/>
      <c r="AG404" s="25"/>
      <c r="AH404" s="25"/>
      <c r="AI404" s="25"/>
      <c r="AJ404" s="25"/>
      <c r="AK404" s="25"/>
      <c r="AL404" s="25"/>
    </row>
    <row r="405" spans="1:38" ht="15">
      <c r="A405" s="13">
        <f t="shared" si="6"/>
        <v>402</v>
      </c>
      <c r="B405" s="25" t="s">
        <v>2221</v>
      </c>
      <c r="C405" s="26" t="s">
        <v>558</v>
      </c>
      <c r="D405" s="25" t="s">
        <v>269</v>
      </c>
      <c r="E405" s="26" t="s">
        <v>2129</v>
      </c>
      <c r="F405" s="25" t="s">
        <v>2222</v>
      </c>
      <c r="G405" s="27">
        <v>75</v>
      </c>
      <c r="H405" s="25"/>
      <c r="I405" s="25"/>
      <c r="J405" s="25"/>
      <c r="K405" s="26"/>
      <c r="L405" s="26" t="s">
        <v>2223</v>
      </c>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ht="15">
      <c r="A406" s="13">
        <f t="shared" si="6"/>
        <v>403</v>
      </c>
      <c r="B406" s="25" t="s">
        <v>2224</v>
      </c>
      <c r="C406" s="26" t="s">
        <v>558</v>
      </c>
      <c r="D406" s="25" t="s">
        <v>269</v>
      </c>
      <c r="E406" s="26" t="s">
        <v>2129</v>
      </c>
      <c r="F406" s="25" t="s">
        <v>2225</v>
      </c>
      <c r="G406" s="27">
        <v>50</v>
      </c>
      <c r="H406" s="25"/>
      <c r="I406" s="25"/>
      <c r="J406" s="25"/>
      <c r="K406" s="26"/>
      <c r="L406" s="26" t="s">
        <v>2226</v>
      </c>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ht="15">
      <c r="A407" s="13">
        <f t="shared" si="6"/>
        <v>404</v>
      </c>
      <c r="B407" s="25" t="s">
        <v>2227</v>
      </c>
      <c r="C407" s="26" t="s">
        <v>558</v>
      </c>
      <c r="D407" s="25" t="s">
        <v>269</v>
      </c>
      <c r="E407" s="26" t="s">
        <v>2129</v>
      </c>
      <c r="F407" s="25" t="s">
        <v>2228</v>
      </c>
      <c r="G407" s="27">
        <v>65</v>
      </c>
      <c r="H407" s="25"/>
      <c r="I407" s="25"/>
      <c r="J407" s="25"/>
      <c r="K407" s="26"/>
      <c r="L407" s="26" t="s">
        <v>2229</v>
      </c>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ht="15">
      <c r="A408" s="13">
        <f t="shared" si="6"/>
        <v>405</v>
      </c>
      <c r="B408" s="25" t="s">
        <v>2230</v>
      </c>
      <c r="C408" s="26" t="s">
        <v>558</v>
      </c>
      <c r="D408" s="25" t="s">
        <v>269</v>
      </c>
      <c r="E408" s="26" t="s">
        <v>2129</v>
      </c>
      <c r="F408" s="25" t="s">
        <v>2231</v>
      </c>
      <c r="G408" s="27">
        <v>79</v>
      </c>
      <c r="H408" s="25"/>
      <c r="I408" s="25"/>
      <c r="J408" s="25"/>
      <c r="K408" s="26"/>
      <c r="L408" s="26" t="s">
        <v>2232</v>
      </c>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ht="15">
      <c r="A409" s="13">
        <f t="shared" si="6"/>
        <v>406</v>
      </c>
      <c r="B409" s="25" t="s">
        <v>2233</v>
      </c>
      <c r="C409" s="26" t="s">
        <v>558</v>
      </c>
      <c r="D409" s="25" t="s">
        <v>269</v>
      </c>
      <c r="E409" s="26" t="s">
        <v>2129</v>
      </c>
      <c r="F409" s="25" t="s">
        <v>2234</v>
      </c>
      <c r="G409" s="27">
        <v>41</v>
      </c>
      <c r="H409" s="25"/>
      <c r="I409" s="25"/>
      <c r="J409" s="25"/>
      <c r="K409" s="26"/>
      <c r="L409" s="26" t="s">
        <v>2235</v>
      </c>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ht="30">
      <c r="A410" s="13">
        <f t="shared" si="6"/>
        <v>407</v>
      </c>
      <c r="B410" s="25" t="s">
        <v>2236</v>
      </c>
      <c r="C410" s="26" t="s">
        <v>558</v>
      </c>
      <c r="D410" s="25" t="s">
        <v>269</v>
      </c>
      <c r="E410" s="26" t="s">
        <v>2237</v>
      </c>
      <c r="F410" s="25" t="s">
        <v>2238</v>
      </c>
      <c r="G410" s="27">
        <v>53</v>
      </c>
      <c r="H410" s="25"/>
      <c r="I410" s="25"/>
      <c r="J410" s="25"/>
      <c r="K410" s="26" t="s">
        <v>2239</v>
      </c>
      <c r="L410" s="26" t="s">
        <v>2240</v>
      </c>
      <c r="M410" s="25"/>
      <c r="N410" s="25" t="s">
        <v>2241</v>
      </c>
      <c r="O410" s="25"/>
      <c r="P410" s="25" t="s">
        <v>2242</v>
      </c>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ht="15">
      <c r="A411" s="13">
        <f t="shared" si="6"/>
        <v>408</v>
      </c>
      <c r="B411" s="25" t="s">
        <v>2243</v>
      </c>
      <c r="C411" s="26" t="s">
        <v>558</v>
      </c>
      <c r="D411" s="25" t="s">
        <v>269</v>
      </c>
      <c r="E411" s="26" t="s">
        <v>2129</v>
      </c>
      <c r="F411" s="25" t="s">
        <v>2244</v>
      </c>
      <c r="G411" s="27">
        <v>75</v>
      </c>
      <c r="H411" s="25"/>
      <c r="I411" s="25"/>
      <c r="J411" s="25"/>
      <c r="K411" s="26"/>
      <c r="L411" s="26" t="s">
        <v>2245</v>
      </c>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ht="15">
      <c r="A412" s="13">
        <f t="shared" si="6"/>
        <v>409</v>
      </c>
      <c r="B412" s="25" t="s">
        <v>2246</v>
      </c>
      <c r="C412" s="26" t="s">
        <v>558</v>
      </c>
      <c r="D412" s="25" t="s">
        <v>269</v>
      </c>
      <c r="E412" s="26" t="s">
        <v>2247</v>
      </c>
      <c r="F412" s="25" t="s">
        <v>2248</v>
      </c>
      <c r="G412" s="27">
        <v>561</v>
      </c>
      <c r="H412" s="25"/>
      <c r="I412" s="25"/>
      <c r="J412" s="25"/>
      <c r="K412" s="26"/>
      <c r="L412" s="26" t="s">
        <v>2249</v>
      </c>
      <c r="M412" s="25">
        <v>1418824</v>
      </c>
      <c r="N412" s="25" t="s">
        <v>2153</v>
      </c>
      <c r="O412" s="25">
        <v>2358294</v>
      </c>
      <c r="P412" s="25" t="s">
        <v>2250</v>
      </c>
      <c r="Q412" s="25">
        <v>2226338</v>
      </c>
      <c r="R412" s="25" t="s">
        <v>2251</v>
      </c>
      <c r="S412" s="25"/>
      <c r="T412" s="25" t="s">
        <v>2252</v>
      </c>
      <c r="U412" s="25"/>
      <c r="V412" s="25" t="s">
        <v>2253</v>
      </c>
      <c r="W412" s="25"/>
      <c r="X412" s="25"/>
      <c r="Y412" s="25"/>
      <c r="Z412" s="25"/>
      <c r="AA412" s="25"/>
      <c r="AB412" s="25"/>
      <c r="AC412" s="25"/>
      <c r="AD412" s="25"/>
      <c r="AE412" s="25"/>
      <c r="AF412" s="25"/>
      <c r="AG412" s="25"/>
      <c r="AH412" s="25"/>
      <c r="AI412" s="25"/>
      <c r="AJ412" s="25"/>
      <c r="AK412" s="25"/>
      <c r="AL412" s="25"/>
    </row>
    <row r="413" spans="1:38" ht="15">
      <c r="A413" s="13">
        <f t="shared" si="6"/>
        <v>410</v>
      </c>
      <c r="B413" s="25" t="s">
        <v>2254</v>
      </c>
      <c r="C413" s="26" t="s">
        <v>558</v>
      </c>
      <c r="D413" s="25" t="s">
        <v>269</v>
      </c>
      <c r="E413" s="26" t="s">
        <v>2247</v>
      </c>
      <c r="F413" s="25" t="s">
        <v>2255</v>
      </c>
      <c r="G413" s="27">
        <v>1</v>
      </c>
      <c r="H413" s="25"/>
      <c r="I413" s="25"/>
      <c r="J413" s="25"/>
      <c r="K413" s="26"/>
      <c r="L413" s="26" t="s">
        <v>2256</v>
      </c>
      <c r="M413" s="25">
        <v>727687</v>
      </c>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ht="15">
      <c r="A414" s="13">
        <f t="shared" si="6"/>
        <v>411</v>
      </c>
      <c r="B414" s="25" t="s">
        <v>2257</v>
      </c>
      <c r="C414" s="26" t="s">
        <v>558</v>
      </c>
      <c r="D414" s="25" t="s">
        <v>269</v>
      </c>
      <c r="E414" s="26" t="s">
        <v>2166</v>
      </c>
      <c r="F414" s="25" t="s">
        <v>2258</v>
      </c>
      <c r="G414" s="27">
        <v>51</v>
      </c>
      <c r="H414" s="25"/>
      <c r="I414" s="25"/>
      <c r="J414" s="25"/>
      <c r="K414" s="26"/>
      <c r="L414" s="26" t="s">
        <v>2259</v>
      </c>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ht="15">
      <c r="A415" s="13">
        <f t="shared" si="6"/>
        <v>412</v>
      </c>
      <c r="B415" s="25" t="s">
        <v>2260</v>
      </c>
      <c r="C415" s="26" t="s">
        <v>558</v>
      </c>
      <c r="D415" s="25" t="s">
        <v>269</v>
      </c>
      <c r="E415" s="26" t="s">
        <v>760</v>
      </c>
      <c r="F415" s="25" t="s">
        <v>2261</v>
      </c>
      <c r="G415" s="27">
        <v>77</v>
      </c>
      <c r="H415" s="25"/>
      <c r="I415" s="25"/>
      <c r="J415" s="25"/>
      <c r="K415" s="26"/>
      <c r="L415" s="26" t="s">
        <v>2262</v>
      </c>
      <c r="M415" s="25"/>
      <c r="N415" s="25" t="s">
        <v>2263</v>
      </c>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ht="15">
      <c r="A416" s="13">
        <f t="shared" si="6"/>
        <v>413</v>
      </c>
      <c r="B416" s="25" t="s">
        <v>2264</v>
      </c>
      <c r="C416" s="26" t="s">
        <v>558</v>
      </c>
      <c r="D416" s="25" t="s">
        <v>269</v>
      </c>
      <c r="E416" s="26" t="s">
        <v>2129</v>
      </c>
      <c r="F416" s="25" t="s">
        <v>2265</v>
      </c>
      <c r="G416" s="27">
        <v>74</v>
      </c>
      <c r="H416" s="25"/>
      <c r="I416" s="25"/>
      <c r="J416" s="25"/>
      <c r="K416" s="26"/>
      <c r="L416" s="26" t="s">
        <v>2266</v>
      </c>
      <c r="M416" s="25"/>
      <c r="N416" s="25"/>
      <c r="O416" s="25"/>
      <c r="P416" s="25"/>
      <c r="Q416" s="25"/>
      <c r="R416" s="25"/>
      <c r="S416" s="25"/>
      <c r="T416" s="25"/>
      <c r="U416" s="25"/>
      <c r="V416" s="25"/>
      <c r="W416" s="25"/>
      <c r="X416" s="25"/>
      <c r="Y416" s="25"/>
      <c r="Z416" s="25"/>
      <c r="AA416" s="25"/>
      <c r="AB416" s="25"/>
      <c r="AC416" s="25"/>
      <c r="AD416" s="25"/>
      <c r="AE416" s="25"/>
      <c r="AF416" s="25" t="s">
        <v>2267</v>
      </c>
      <c r="AG416" s="25"/>
      <c r="AH416" s="25"/>
      <c r="AI416" s="25"/>
      <c r="AJ416" s="25"/>
      <c r="AK416" s="25"/>
      <c r="AL416" s="25"/>
    </row>
    <row r="417" spans="1:38" ht="15">
      <c r="A417" s="13">
        <f t="shared" si="6"/>
        <v>414</v>
      </c>
      <c r="B417" s="25" t="s">
        <v>2268</v>
      </c>
      <c r="C417" s="26" t="s">
        <v>558</v>
      </c>
      <c r="D417" s="25" t="s">
        <v>269</v>
      </c>
      <c r="E417" s="26" t="s">
        <v>2269</v>
      </c>
      <c r="F417" s="25" t="s">
        <v>2270</v>
      </c>
      <c r="G417" s="27">
        <v>6025</v>
      </c>
      <c r="H417" s="25"/>
      <c r="I417" s="25"/>
      <c r="J417" s="25"/>
      <c r="K417" s="26" t="s">
        <v>2271</v>
      </c>
      <c r="L417" s="26" t="s">
        <v>2272</v>
      </c>
      <c r="M417" s="25"/>
      <c r="N417" s="25" t="s">
        <v>2273</v>
      </c>
      <c r="O417" s="25"/>
      <c r="P417" s="25" t="s">
        <v>2274</v>
      </c>
      <c r="Q417" s="25"/>
      <c r="R417" s="25" t="s">
        <v>2275</v>
      </c>
      <c r="S417" s="25"/>
      <c r="T417" s="25" t="s">
        <v>2276</v>
      </c>
      <c r="U417" s="25"/>
      <c r="V417" s="25" t="s">
        <v>2277</v>
      </c>
      <c r="W417" s="25"/>
      <c r="X417" s="25" t="s">
        <v>2278</v>
      </c>
      <c r="Y417" s="25"/>
      <c r="Z417" s="25" t="s">
        <v>2279</v>
      </c>
      <c r="AA417" s="25"/>
      <c r="AB417" s="25" t="s">
        <v>2280</v>
      </c>
      <c r="AC417" s="25"/>
      <c r="AD417" s="25" t="s">
        <v>2281</v>
      </c>
      <c r="AE417" s="25"/>
      <c r="AF417" s="25"/>
      <c r="AG417" s="25"/>
      <c r="AH417" s="25"/>
      <c r="AI417" s="25"/>
      <c r="AJ417" s="25"/>
      <c r="AK417" s="25"/>
      <c r="AL417" s="25"/>
    </row>
    <row r="418" spans="1:38" ht="15">
      <c r="A418" s="13">
        <f t="shared" si="6"/>
        <v>415</v>
      </c>
      <c r="B418" s="25" t="s">
        <v>2282</v>
      </c>
      <c r="C418" s="26" t="s">
        <v>558</v>
      </c>
      <c r="D418" s="25" t="s">
        <v>269</v>
      </c>
      <c r="E418" s="26" t="s">
        <v>2129</v>
      </c>
      <c r="F418" s="25" t="s">
        <v>2283</v>
      </c>
      <c r="G418" s="27">
        <v>50</v>
      </c>
      <c r="H418" s="25"/>
      <c r="I418" s="25"/>
      <c r="J418" s="25"/>
      <c r="K418" s="26"/>
      <c r="L418" s="26" t="s">
        <v>2284</v>
      </c>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ht="15">
      <c r="A419" s="13">
        <f t="shared" si="6"/>
        <v>416</v>
      </c>
      <c r="B419" s="25" t="s">
        <v>2285</v>
      </c>
      <c r="C419" s="26" t="s">
        <v>558</v>
      </c>
      <c r="D419" s="25" t="s">
        <v>269</v>
      </c>
      <c r="E419" s="26" t="s">
        <v>2129</v>
      </c>
      <c r="F419" s="25" t="s">
        <v>2286</v>
      </c>
      <c r="G419" s="27">
        <v>75</v>
      </c>
      <c r="H419" s="25"/>
      <c r="I419" s="25"/>
      <c r="J419" s="25"/>
      <c r="K419" s="26"/>
      <c r="L419" s="26" t="s">
        <v>2287</v>
      </c>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ht="15">
      <c r="A420" s="13">
        <f t="shared" si="6"/>
        <v>417</v>
      </c>
      <c r="B420" s="25" t="s">
        <v>2288</v>
      </c>
      <c r="C420" s="26" t="s">
        <v>558</v>
      </c>
      <c r="D420" s="25" t="s">
        <v>269</v>
      </c>
      <c r="E420" s="26" t="s">
        <v>2129</v>
      </c>
      <c r="F420" s="25" t="s">
        <v>2289</v>
      </c>
      <c r="G420" s="27">
        <v>50</v>
      </c>
      <c r="H420" s="25"/>
      <c r="I420" s="25"/>
      <c r="J420" s="25"/>
      <c r="K420" s="26"/>
      <c r="L420" s="26" t="s">
        <v>2290</v>
      </c>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ht="30">
      <c r="A421" s="13">
        <f t="shared" si="6"/>
        <v>418</v>
      </c>
      <c r="B421" s="25" t="s">
        <v>2291</v>
      </c>
      <c r="C421" s="26" t="s">
        <v>558</v>
      </c>
      <c r="D421" s="25" t="s">
        <v>269</v>
      </c>
      <c r="E421" s="26" t="s">
        <v>2292</v>
      </c>
      <c r="F421" s="25" t="s">
        <v>2293</v>
      </c>
      <c r="G421" s="27">
        <v>2609</v>
      </c>
      <c r="H421" s="25"/>
      <c r="I421" s="25"/>
      <c r="J421" s="25"/>
      <c r="K421" s="26"/>
      <c r="L421" s="26" t="s">
        <v>2294</v>
      </c>
      <c r="M421" s="25">
        <v>104893</v>
      </c>
      <c r="N421" s="25" t="s">
        <v>534</v>
      </c>
      <c r="O421" s="25">
        <v>105019</v>
      </c>
      <c r="P421" s="25" t="s">
        <v>2295</v>
      </c>
      <c r="Q421" s="25"/>
      <c r="R421" s="25" t="s">
        <v>2296</v>
      </c>
      <c r="S421" s="25"/>
      <c r="T421" s="25" t="s">
        <v>2297</v>
      </c>
      <c r="U421" s="25"/>
      <c r="V421" s="25" t="s">
        <v>2298</v>
      </c>
      <c r="W421" s="25"/>
      <c r="X421" s="25" t="s">
        <v>2299</v>
      </c>
      <c r="Y421" s="25">
        <v>1653764</v>
      </c>
      <c r="Z421" s="25" t="s">
        <v>2300</v>
      </c>
      <c r="AA421" s="25"/>
      <c r="AB421" s="25" t="s">
        <v>2301</v>
      </c>
      <c r="AC421" s="25"/>
      <c r="AD421" s="25" t="s">
        <v>2302</v>
      </c>
      <c r="AE421" s="25"/>
      <c r="AF421" s="25"/>
      <c r="AG421" s="25"/>
      <c r="AH421" s="25"/>
      <c r="AI421" s="25"/>
      <c r="AJ421" s="25"/>
      <c r="AK421" s="25"/>
      <c r="AL421" s="25"/>
    </row>
    <row r="422" spans="1:38" ht="15">
      <c r="A422" s="13">
        <f t="shared" si="6"/>
        <v>419</v>
      </c>
      <c r="B422" s="25" t="s">
        <v>2303</v>
      </c>
      <c r="C422" s="26" t="s">
        <v>558</v>
      </c>
      <c r="D422" s="25" t="s">
        <v>269</v>
      </c>
      <c r="E422" s="26" t="s">
        <v>2304</v>
      </c>
      <c r="F422" s="25" t="s">
        <v>2305</v>
      </c>
      <c r="G422" s="27">
        <v>1</v>
      </c>
      <c r="H422" s="25"/>
      <c r="I422" s="25"/>
      <c r="J422" s="25"/>
      <c r="K422" s="26"/>
      <c r="L422" s="26" t="s">
        <v>2306</v>
      </c>
      <c r="M422" s="25"/>
      <c r="N422" s="25" t="s">
        <v>2307</v>
      </c>
      <c r="O422" s="25"/>
      <c r="P422" s="25" t="s">
        <v>2308</v>
      </c>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ht="30">
      <c r="A423" s="13">
        <f t="shared" si="6"/>
        <v>420</v>
      </c>
      <c r="B423" s="25" t="s">
        <v>2309</v>
      </c>
      <c r="C423" s="26" t="s">
        <v>558</v>
      </c>
      <c r="D423" s="25" t="s">
        <v>269</v>
      </c>
      <c r="E423" s="26" t="s">
        <v>2150</v>
      </c>
      <c r="F423" s="25" t="s">
        <v>2310</v>
      </c>
      <c r="G423" s="27">
        <v>128</v>
      </c>
      <c r="H423" s="25"/>
      <c r="I423" s="25"/>
      <c r="J423" s="25"/>
      <c r="K423" s="26"/>
      <c r="L423" s="26" t="s">
        <v>2311</v>
      </c>
      <c r="M423" s="25"/>
      <c r="N423" s="25" t="s">
        <v>2312</v>
      </c>
      <c r="O423" s="25">
        <v>59665</v>
      </c>
      <c r="P423" s="25" t="s">
        <v>2313</v>
      </c>
      <c r="Q423" s="25"/>
      <c r="R423" s="25" t="s">
        <v>2314</v>
      </c>
      <c r="S423" s="25"/>
      <c r="T423" s="25"/>
      <c r="U423" s="25"/>
      <c r="V423" s="25"/>
      <c r="W423" s="25"/>
      <c r="X423" s="25"/>
      <c r="Y423" s="25"/>
      <c r="Z423" s="25"/>
      <c r="AA423" s="25"/>
      <c r="AB423" s="25"/>
      <c r="AC423" s="25"/>
      <c r="AD423" s="25"/>
      <c r="AE423" s="25"/>
      <c r="AF423" s="25"/>
      <c r="AG423" s="25"/>
      <c r="AH423" s="25"/>
      <c r="AI423" s="25"/>
      <c r="AJ423" s="25"/>
      <c r="AK423" s="25"/>
      <c r="AL423" s="25"/>
    </row>
    <row r="424" spans="1:38" ht="15">
      <c r="A424" s="13">
        <f t="shared" si="6"/>
        <v>421</v>
      </c>
      <c r="B424" s="25" t="s">
        <v>2315</v>
      </c>
      <c r="C424" s="26" t="s">
        <v>558</v>
      </c>
      <c r="D424" s="25" t="s">
        <v>269</v>
      </c>
      <c r="E424" s="26" t="s">
        <v>2237</v>
      </c>
      <c r="F424" s="25" t="s">
        <v>2316</v>
      </c>
      <c r="G424" s="27">
        <v>161</v>
      </c>
      <c r="H424" s="25"/>
      <c r="I424" s="25"/>
      <c r="J424" s="25"/>
      <c r="K424" s="26" t="s">
        <v>297</v>
      </c>
      <c r="L424" s="26" t="s">
        <v>2317</v>
      </c>
      <c r="M424" s="25"/>
      <c r="N424" s="25" t="s">
        <v>2318</v>
      </c>
      <c r="O424" s="25"/>
      <c r="P424" s="25" t="s">
        <v>2319</v>
      </c>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ht="15">
      <c r="A425" s="13">
        <f t="shared" si="6"/>
        <v>422</v>
      </c>
      <c r="B425" s="25" t="s">
        <v>2320</v>
      </c>
      <c r="C425" s="26" t="s">
        <v>558</v>
      </c>
      <c r="D425" s="25" t="s">
        <v>269</v>
      </c>
      <c r="E425" s="26" t="s">
        <v>2321</v>
      </c>
      <c r="F425" s="25" t="s">
        <v>2322</v>
      </c>
      <c r="G425" s="27">
        <v>651</v>
      </c>
      <c r="H425" s="25"/>
      <c r="I425" s="25"/>
      <c r="J425" s="25"/>
      <c r="K425" s="26"/>
      <c r="L425" s="26" t="s">
        <v>2323</v>
      </c>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ht="30">
      <c r="A426" s="13">
        <f t="shared" si="6"/>
        <v>423</v>
      </c>
      <c r="B426" s="25" t="s">
        <v>2324</v>
      </c>
      <c r="C426" s="26" t="s">
        <v>558</v>
      </c>
      <c r="D426" s="25" t="s">
        <v>269</v>
      </c>
      <c r="E426" s="26" t="s">
        <v>2129</v>
      </c>
      <c r="F426" s="25" t="s">
        <v>2325</v>
      </c>
      <c r="G426" s="27">
        <v>646</v>
      </c>
      <c r="H426" s="25"/>
      <c r="I426" s="25"/>
      <c r="J426" s="25"/>
      <c r="K426" s="26"/>
      <c r="L426" s="26" t="s">
        <v>2326</v>
      </c>
      <c r="M426" s="25"/>
      <c r="N426" s="25" t="s">
        <v>2327</v>
      </c>
      <c r="O426" s="25"/>
      <c r="P426" s="25" t="s">
        <v>2328</v>
      </c>
      <c r="Q426" s="25"/>
      <c r="R426" s="25" t="s">
        <v>2329</v>
      </c>
      <c r="S426" s="25"/>
      <c r="T426" s="25" t="s">
        <v>2330</v>
      </c>
      <c r="U426" s="25"/>
      <c r="V426" s="25"/>
      <c r="W426" s="25"/>
      <c r="X426" s="25"/>
      <c r="Y426" s="25"/>
      <c r="Z426" s="25"/>
      <c r="AA426" s="25"/>
      <c r="AB426" s="25"/>
      <c r="AC426" s="25"/>
      <c r="AD426" s="25"/>
      <c r="AE426" s="25"/>
      <c r="AF426" s="25"/>
      <c r="AG426" s="25"/>
      <c r="AH426" s="25"/>
      <c r="AI426" s="25"/>
      <c r="AJ426" s="25"/>
      <c r="AK426" s="25"/>
      <c r="AL426" s="25"/>
    </row>
    <row r="427" spans="1:38" ht="15">
      <c r="A427" s="13">
        <f t="shared" si="6"/>
        <v>424</v>
      </c>
      <c r="B427" s="25" t="s">
        <v>2331</v>
      </c>
      <c r="C427" s="26" t="s">
        <v>558</v>
      </c>
      <c r="D427" s="25" t="s">
        <v>269</v>
      </c>
      <c r="E427" s="26" t="s">
        <v>2129</v>
      </c>
      <c r="F427" s="25" t="s">
        <v>2332</v>
      </c>
      <c r="G427" s="27">
        <v>77</v>
      </c>
      <c r="H427" s="25"/>
      <c r="I427" s="25"/>
      <c r="J427" s="25"/>
      <c r="K427" s="26"/>
      <c r="L427" s="26" t="s">
        <v>2333</v>
      </c>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ht="15">
      <c r="A428" s="13">
        <f t="shared" si="6"/>
        <v>425</v>
      </c>
      <c r="B428" s="25" t="s">
        <v>2334</v>
      </c>
      <c r="C428" s="26" t="s">
        <v>558</v>
      </c>
      <c r="D428" s="25" t="s">
        <v>269</v>
      </c>
      <c r="E428" s="26" t="s">
        <v>2129</v>
      </c>
      <c r="F428" s="25" t="s">
        <v>2335</v>
      </c>
      <c r="G428" s="27">
        <v>45</v>
      </c>
      <c r="H428" s="25"/>
      <c r="I428" s="25"/>
      <c r="J428" s="25"/>
      <c r="K428" s="26"/>
      <c r="L428" s="26" t="s">
        <v>2336</v>
      </c>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ht="15">
      <c r="A429" s="13">
        <f t="shared" si="6"/>
        <v>426</v>
      </c>
      <c r="B429" s="25" t="s">
        <v>2337</v>
      </c>
      <c r="C429" s="26" t="s">
        <v>558</v>
      </c>
      <c r="D429" s="25" t="s">
        <v>269</v>
      </c>
      <c r="E429" s="26" t="s">
        <v>2129</v>
      </c>
      <c r="F429" s="25" t="s">
        <v>2338</v>
      </c>
      <c r="G429" s="27">
        <v>76</v>
      </c>
      <c r="H429" s="25"/>
      <c r="I429" s="25"/>
      <c r="J429" s="25"/>
      <c r="K429" s="26"/>
      <c r="L429" s="26" t="s">
        <v>2339</v>
      </c>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ht="15">
      <c r="A430" s="13">
        <f t="shared" si="6"/>
        <v>427</v>
      </c>
      <c r="B430" s="25" t="s">
        <v>2340</v>
      </c>
      <c r="C430" s="26" t="s">
        <v>558</v>
      </c>
      <c r="D430" s="25" t="s">
        <v>269</v>
      </c>
      <c r="E430" s="26" t="s">
        <v>2129</v>
      </c>
      <c r="F430" s="25" t="s">
        <v>2341</v>
      </c>
      <c r="G430" s="27">
        <v>469</v>
      </c>
      <c r="H430" s="25"/>
      <c r="I430" s="25"/>
      <c r="J430" s="25"/>
      <c r="K430" s="26"/>
      <c r="L430" s="26" t="s">
        <v>2342</v>
      </c>
      <c r="M430" s="25"/>
      <c r="N430" s="25" t="s">
        <v>2343</v>
      </c>
      <c r="O430" s="25"/>
      <c r="P430" s="25" t="s">
        <v>2327</v>
      </c>
      <c r="Q430" s="25"/>
      <c r="R430" s="25" t="s">
        <v>2326</v>
      </c>
      <c r="S430" s="25"/>
      <c r="T430" s="25" t="s">
        <v>2344</v>
      </c>
      <c r="U430" s="25"/>
      <c r="V430" s="25"/>
      <c r="W430" s="25"/>
      <c r="X430" s="25"/>
      <c r="Y430" s="25"/>
      <c r="Z430" s="25"/>
      <c r="AA430" s="25"/>
      <c r="AB430" s="25"/>
      <c r="AC430" s="25"/>
      <c r="AD430" s="25"/>
      <c r="AE430" s="25"/>
      <c r="AF430" s="25"/>
      <c r="AG430" s="25"/>
      <c r="AH430" s="25"/>
      <c r="AI430" s="25"/>
      <c r="AJ430" s="25"/>
      <c r="AK430" s="25"/>
      <c r="AL430" s="25"/>
    </row>
    <row r="431" spans="1:38" ht="15">
      <c r="A431" s="13">
        <f t="shared" si="6"/>
        <v>428</v>
      </c>
      <c r="B431" s="25" t="s">
        <v>2345</v>
      </c>
      <c r="C431" s="26" t="s">
        <v>558</v>
      </c>
      <c r="D431" s="25" t="s">
        <v>269</v>
      </c>
      <c r="E431" s="26" t="s">
        <v>760</v>
      </c>
      <c r="F431" s="25" t="s">
        <v>2346</v>
      </c>
      <c r="G431" s="27">
        <v>211</v>
      </c>
      <c r="H431" s="25"/>
      <c r="I431" s="25"/>
      <c r="J431" s="25"/>
      <c r="K431" s="26"/>
      <c r="L431" s="26" t="s">
        <v>2347</v>
      </c>
      <c r="M431" s="25"/>
      <c r="N431" s="25" t="s">
        <v>2348</v>
      </c>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ht="30">
      <c r="A432" s="13">
        <f t="shared" si="6"/>
        <v>429</v>
      </c>
      <c r="B432" s="25" t="s">
        <v>2349</v>
      </c>
      <c r="C432" s="26" t="s">
        <v>558</v>
      </c>
      <c r="D432" s="25" t="s">
        <v>269</v>
      </c>
      <c r="E432" s="26" t="s">
        <v>2350</v>
      </c>
      <c r="F432" s="25" t="s">
        <v>2351</v>
      </c>
      <c r="G432" s="27">
        <v>58</v>
      </c>
      <c r="H432" s="25"/>
      <c r="I432" s="25"/>
      <c r="J432" s="25"/>
      <c r="K432" s="26"/>
      <c r="L432" s="26" t="s">
        <v>2352</v>
      </c>
      <c r="M432" s="25"/>
      <c r="N432" s="25" t="s">
        <v>2353</v>
      </c>
      <c r="O432" s="25">
        <v>120891</v>
      </c>
      <c r="P432" s="25" t="s">
        <v>2354</v>
      </c>
      <c r="Q432" s="25">
        <v>588184</v>
      </c>
      <c r="R432" s="25" t="s">
        <v>2355</v>
      </c>
      <c r="S432" s="25">
        <v>117454</v>
      </c>
      <c r="T432" s="25"/>
      <c r="U432" s="25"/>
      <c r="V432" s="25"/>
      <c r="W432" s="25"/>
      <c r="X432" s="25"/>
      <c r="Y432" s="25"/>
      <c r="Z432" s="25"/>
      <c r="AA432" s="25"/>
      <c r="AB432" s="25"/>
      <c r="AC432" s="25"/>
      <c r="AD432" s="25"/>
      <c r="AE432" s="25"/>
      <c r="AF432" s="25"/>
      <c r="AG432" s="25"/>
      <c r="AH432" s="25"/>
      <c r="AI432" s="25"/>
      <c r="AJ432" s="25"/>
      <c r="AK432" s="25"/>
      <c r="AL432" s="25"/>
    </row>
    <row r="433" spans="1:38" ht="30">
      <c r="A433" s="13">
        <f t="shared" si="6"/>
        <v>430</v>
      </c>
      <c r="B433" s="25" t="s">
        <v>2356</v>
      </c>
      <c r="C433" s="26" t="s">
        <v>558</v>
      </c>
      <c r="D433" s="25" t="s">
        <v>269</v>
      </c>
      <c r="E433" s="26" t="s">
        <v>2129</v>
      </c>
      <c r="F433" s="25" t="s">
        <v>2357</v>
      </c>
      <c r="G433" s="27">
        <v>60</v>
      </c>
      <c r="H433" s="25"/>
      <c r="I433" s="25"/>
      <c r="J433" s="25"/>
      <c r="K433" s="26"/>
      <c r="L433" s="26" t="s">
        <v>2358</v>
      </c>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ht="15">
      <c r="A434" s="13">
        <f t="shared" si="6"/>
        <v>431</v>
      </c>
      <c r="B434" s="25" t="s">
        <v>2359</v>
      </c>
      <c r="C434" s="26" t="s">
        <v>558</v>
      </c>
      <c r="D434" s="25" t="s">
        <v>269</v>
      </c>
      <c r="E434" s="26" t="s">
        <v>2129</v>
      </c>
      <c r="F434" s="25" t="s">
        <v>2360</v>
      </c>
      <c r="G434" s="27">
        <v>49</v>
      </c>
      <c r="H434" s="25"/>
      <c r="I434" s="25"/>
      <c r="J434" s="25"/>
      <c r="K434" s="26"/>
      <c r="L434" s="26" t="s">
        <v>2361</v>
      </c>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ht="15">
      <c r="A435" s="13">
        <f t="shared" si="6"/>
        <v>432</v>
      </c>
      <c r="B435" s="25" t="s">
        <v>2362</v>
      </c>
      <c r="C435" s="26" t="s">
        <v>558</v>
      </c>
      <c r="D435" s="25" t="s">
        <v>269</v>
      </c>
      <c r="E435" s="26" t="s">
        <v>2129</v>
      </c>
      <c r="F435" s="25" t="s">
        <v>2363</v>
      </c>
      <c r="G435" s="27">
        <v>50</v>
      </c>
      <c r="H435" s="25"/>
      <c r="I435" s="25"/>
      <c r="J435" s="25"/>
      <c r="K435" s="26"/>
      <c r="L435" s="26" t="s">
        <v>2364</v>
      </c>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ht="15">
      <c r="A436" s="13">
        <f t="shared" si="6"/>
        <v>433</v>
      </c>
      <c r="B436" s="25" t="s">
        <v>2365</v>
      </c>
      <c r="C436" s="26" t="s">
        <v>558</v>
      </c>
      <c r="D436" s="25" t="s">
        <v>269</v>
      </c>
      <c r="E436" s="26" t="s">
        <v>2129</v>
      </c>
      <c r="F436" s="25" t="s">
        <v>2366</v>
      </c>
      <c r="G436" s="27">
        <v>44</v>
      </c>
      <c r="H436" s="25"/>
      <c r="I436" s="25"/>
      <c r="J436" s="25"/>
      <c r="K436" s="26"/>
      <c r="L436" s="26" t="s">
        <v>2367</v>
      </c>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row r="437" spans="1:38" ht="30">
      <c r="A437" s="13">
        <f t="shared" si="6"/>
        <v>434</v>
      </c>
      <c r="B437" s="25" t="s">
        <v>2368</v>
      </c>
      <c r="C437" s="26" t="s">
        <v>558</v>
      </c>
      <c r="D437" s="25" t="s">
        <v>269</v>
      </c>
      <c r="E437" s="26" t="s">
        <v>1939</v>
      </c>
      <c r="F437" s="25" t="s">
        <v>2369</v>
      </c>
      <c r="G437" s="27">
        <v>314</v>
      </c>
      <c r="H437" s="25"/>
      <c r="I437" s="25"/>
      <c r="J437" s="25"/>
      <c r="K437" s="26"/>
      <c r="L437" s="26" t="s">
        <v>2370</v>
      </c>
      <c r="M437" s="25"/>
      <c r="N437" s="25" t="s">
        <v>2371</v>
      </c>
      <c r="O437" s="25"/>
      <c r="P437" s="25" t="s">
        <v>1946</v>
      </c>
      <c r="Q437" s="25"/>
      <c r="R437" s="25" t="s">
        <v>2372</v>
      </c>
      <c r="S437" s="25"/>
      <c r="T437" s="25"/>
      <c r="U437" s="25"/>
      <c r="V437" s="25"/>
      <c r="W437" s="25"/>
      <c r="X437" s="25"/>
      <c r="Y437" s="25"/>
      <c r="Z437" s="25"/>
      <c r="AA437" s="25"/>
      <c r="AB437" s="25"/>
      <c r="AC437" s="25"/>
      <c r="AD437" s="25"/>
      <c r="AE437" s="25"/>
      <c r="AF437" s="25"/>
      <c r="AG437" s="25"/>
      <c r="AH437" s="25"/>
      <c r="AI437" s="25"/>
      <c r="AJ437" s="25"/>
      <c r="AK437" s="25"/>
      <c r="AL437" s="25"/>
    </row>
    <row r="438" spans="1:38" ht="15">
      <c r="A438" s="13">
        <f t="shared" si="6"/>
        <v>435</v>
      </c>
      <c r="B438" s="25" t="s">
        <v>2373</v>
      </c>
      <c r="C438" s="26" t="s">
        <v>558</v>
      </c>
      <c r="D438" s="25" t="s">
        <v>269</v>
      </c>
      <c r="E438" s="26" t="s">
        <v>2129</v>
      </c>
      <c r="F438" s="25" t="s">
        <v>2374</v>
      </c>
      <c r="G438" s="27">
        <v>28</v>
      </c>
      <c r="H438" s="25"/>
      <c r="I438" s="25"/>
      <c r="J438" s="25"/>
      <c r="K438" s="26"/>
      <c r="L438" s="26" t="s">
        <v>2375</v>
      </c>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row>
    <row r="439" spans="1:38" ht="15">
      <c r="A439" s="13">
        <f t="shared" si="6"/>
        <v>436</v>
      </c>
      <c r="B439" s="25" t="s">
        <v>2376</v>
      </c>
      <c r="C439" s="26" t="s">
        <v>558</v>
      </c>
      <c r="D439" s="25" t="s">
        <v>269</v>
      </c>
      <c r="E439" s="26" t="s">
        <v>2377</v>
      </c>
      <c r="F439" s="25" t="s">
        <v>2378</v>
      </c>
      <c r="G439" s="27">
        <v>43</v>
      </c>
      <c r="H439" s="25"/>
      <c r="I439" s="25"/>
      <c r="J439" s="25"/>
      <c r="K439" s="26"/>
      <c r="L439" s="26" t="s">
        <v>2379</v>
      </c>
      <c r="M439" s="25"/>
      <c r="N439" s="25" t="s">
        <v>2380</v>
      </c>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row>
    <row r="440" spans="1:38" ht="15">
      <c r="A440" s="13">
        <f t="shared" si="6"/>
        <v>437</v>
      </c>
      <c r="B440" s="25" t="s">
        <v>2381</v>
      </c>
      <c r="C440" s="26" t="s">
        <v>558</v>
      </c>
      <c r="D440" s="25" t="s">
        <v>269</v>
      </c>
      <c r="E440" s="26" t="s">
        <v>2129</v>
      </c>
      <c r="F440" s="25" t="s">
        <v>2382</v>
      </c>
      <c r="G440" s="27">
        <v>49</v>
      </c>
      <c r="H440" s="25"/>
      <c r="I440" s="25"/>
      <c r="J440" s="25"/>
      <c r="K440" s="26"/>
      <c r="L440" s="26" t="s">
        <v>2383</v>
      </c>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row>
    <row r="441" spans="1:38" ht="15">
      <c r="A441" s="13">
        <f t="shared" si="6"/>
        <v>438</v>
      </c>
      <c r="B441" s="25" t="s">
        <v>2384</v>
      </c>
      <c r="C441" s="26" t="s">
        <v>558</v>
      </c>
      <c r="D441" s="25" t="s">
        <v>269</v>
      </c>
      <c r="E441" s="26" t="s">
        <v>2385</v>
      </c>
      <c r="F441" s="25" t="s">
        <v>2386</v>
      </c>
      <c r="G441" s="27">
        <v>2873</v>
      </c>
      <c r="H441" s="25"/>
      <c r="I441" s="25"/>
      <c r="J441" s="25"/>
      <c r="K441" s="26"/>
      <c r="L441" s="26" t="s">
        <v>2387</v>
      </c>
      <c r="M441" s="25"/>
      <c r="N441" s="25" t="s">
        <v>2388</v>
      </c>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row>
    <row r="442" spans="1:38" ht="15">
      <c r="A442" s="13">
        <f t="shared" si="6"/>
        <v>439</v>
      </c>
      <c r="B442" s="25" t="s">
        <v>2389</v>
      </c>
      <c r="C442" s="26" t="s">
        <v>558</v>
      </c>
      <c r="D442" s="25" t="s">
        <v>269</v>
      </c>
      <c r="E442" s="26" t="s">
        <v>2129</v>
      </c>
      <c r="F442" s="25" t="s">
        <v>2390</v>
      </c>
      <c r="G442" s="27">
        <v>75</v>
      </c>
      <c r="H442" s="25"/>
      <c r="I442" s="25"/>
      <c r="J442" s="25"/>
      <c r="K442" s="26"/>
      <c r="L442" s="26" t="s">
        <v>2391</v>
      </c>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row>
    <row r="443" spans="1:38" ht="15">
      <c r="A443" s="13">
        <f t="shared" si="6"/>
        <v>440</v>
      </c>
      <c r="B443" s="25" t="s">
        <v>2392</v>
      </c>
      <c r="C443" s="26" t="s">
        <v>558</v>
      </c>
      <c r="D443" s="25" t="s">
        <v>269</v>
      </c>
      <c r="E443" s="26" t="s">
        <v>2393</v>
      </c>
      <c r="F443" s="25" t="s">
        <v>2394</v>
      </c>
      <c r="G443" s="27">
        <v>561</v>
      </c>
      <c r="H443" s="25"/>
      <c r="I443" s="25"/>
      <c r="J443" s="25"/>
      <c r="K443" s="26"/>
      <c r="L443" s="26" t="s">
        <v>2395</v>
      </c>
      <c r="M443" s="25">
        <v>105939</v>
      </c>
      <c r="N443" s="25" t="s">
        <v>2396</v>
      </c>
      <c r="O443" s="25">
        <v>105977</v>
      </c>
      <c r="P443" s="25" t="s">
        <v>2397</v>
      </c>
      <c r="Q443" s="25"/>
      <c r="R443" s="25"/>
      <c r="S443" s="25"/>
      <c r="T443" s="25"/>
      <c r="U443" s="25"/>
      <c r="V443" s="25"/>
      <c r="W443" s="25"/>
      <c r="X443" s="25"/>
      <c r="Y443" s="25"/>
      <c r="Z443" s="25"/>
      <c r="AA443" s="25"/>
      <c r="AB443" s="25"/>
      <c r="AC443" s="25"/>
      <c r="AD443" s="25"/>
      <c r="AE443" s="25"/>
      <c r="AF443" s="25"/>
      <c r="AG443" s="25"/>
      <c r="AH443" s="25"/>
      <c r="AI443" s="25"/>
      <c r="AJ443" s="25"/>
      <c r="AK443" s="25"/>
      <c r="AL443" s="25"/>
    </row>
    <row r="444" spans="1:38" ht="15">
      <c r="A444" s="13">
        <f t="shared" si="6"/>
        <v>441</v>
      </c>
      <c r="B444" s="25" t="s">
        <v>2398</v>
      </c>
      <c r="C444" s="26" t="s">
        <v>558</v>
      </c>
      <c r="D444" s="25" t="s">
        <v>269</v>
      </c>
      <c r="E444" s="26" t="s">
        <v>2129</v>
      </c>
      <c r="F444" s="25" t="s">
        <v>2399</v>
      </c>
      <c r="G444" s="27">
        <v>40</v>
      </c>
      <c r="H444" s="25"/>
      <c r="I444" s="25"/>
      <c r="J444" s="25"/>
      <c r="K444" s="26"/>
      <c r="L444" s="26" t="s">
        <v>2400</v>
      </c>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row>
    <row r="445" spans="1:38" ht="15">
      <c r="A445" s="13">
        <f t="shared" si="6"/>
        <v>442</v>
      </c>
      <c r="B445" s="25" t="s">
        <v>2401</v>
      </c>
      <c r="C445" s="26" t="s">
        <v>558</v>
      </c>
      <c r="D445" s="25" t="s">
        <v>269</v>
      </c>
      <c r="E445" s="26" t="s">
        <v>2129</v>
      </c>
      <c r="F445" s="25" t="s">
        <v>2402</v>
      </c>
      <c r="G445" s="27">
        <v>44</v>
      </c>
      <c r="H445" s="25"/>
      <c r="I445" s="25"/>
      <c r="J445" s="25"/>
      <c r="K445" s="26"/>
      <c r="L445" s="26" t="s">
        <v>2403</v>
      </c>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row>
    <row r="446" spans="1:38" ht="15">
      <c r="A446" s="13">
        <f t="shared" si="6"/>
        <v>443</v>
      </c>
      <c r="B446" s="25" t="s">
        <v>2404</v>
      </c>
      <c r="C446" s="26" t="s">
        <v>558</v>
      </c>
      <c r="D446" s="25" t="s">
        <v>269</v>
      </c>
      <c r="E446" s="26" t="s">
        <v>2129</v>
      </c>
      <c r="F446" s="25" t="s">
        <v>2405</v>
      </c>
      <c r="G446" s="27">
        <v>44</v>
      </c>
      <c r="H446" s="25"/>
      <c r="I446" s="25"/>
      <c r="J446" s="25"/>
      <c r="K446" s="26"/>
      <c r="L446" s="26" t="s">
        <v>2164</v>
      </c>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row>
    <row r="447" spans="1:38" ht="15">
      <c r="A447" s="13">
        <f t="shared" si="6"/>
        <v>444</v>
      </c>
      <c r="B447" s="25" t="s">
        <v>2406</v>
      </c>
      <c r="C447" s="26" t="s">
        <v>558</v>
      </c>
      <c r="D447" s="25" t="s">
        <v>269</v>
      </c>
      <c r="E447" s="26" t="s">
        <v>2407</v>
      </c>
      <c r="F447" s="25" t="s">
        <v>2408</v>
      </c>
      <c r="G447" s="27">
        <v>96</v>
      </c>
      <c r="H447" s="25"/>
      <c r="I447" s="25"/>
      <c r="J447" s="25"/>
      <c r="K447" s="26"/>
      <c r="L447" s="26" t="s">
        <v>2409</v>
      </c>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row>
    <row r="448" spans="1:38" ht="15">
      <c r="A448" s="13">
        <f t="shared" si="6"/>
        <v>445</v>
      </c>
      <c r="B448" s="25" t="s">
        <v>2410</v>
      </c>
      <c r="C448" s="26" t="s">
        <v>558</v>
      </c>
      <c r="D448" s="25" t="s">
        <v>269</v>
      </c>
      <c r="E448" s="26" t="s">
        <v>2129</v>
      </c>
      <c r="F448" s="25" t="s">
        <v>2411</v>
      </c>
      <c r="G448" s="27">
        <v>76</v>
      </c>
      <c r="H448" s="25"/>
      <c r="I448" s="25"/>
      <c r="J448" s="25"/>
      <c r="K448" s="26"/>
      <c r="L448" s="26" t="s">
        <v>2412</v>
      </c>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row>
    <row r="449" spans="1:38" ht="15">
      <c r="A449" s="13">
        <f t="shared" si="6"/>
        <v>446</v>
      </c>
      <c r="B449" s="25" t="s">
        <v>2413</v>
      </c>
      <c r="C449" s="26" t="s">
        <v>558</v>
      </c>
      <c r="D449" s="25" t="s">
        <v>269</v>
      </c>
      <c r="E449" s="26" t="s">
        <v>2129</v>
      </c>
      <c r="F449" s="25" t="s">
        <v>2414</v>
      </c>
      <c r="G449" s="27">
        <v>67</v>
      </c>
      <c r="H449" s="25"/>
      <c r="I449" s="25"/>
      <c r="J449" s="25"/>
      <c r="K449" s="26"/>
      <c r="L449" s="26" t="s">
        <v>2415</v>
      </c>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row>
    <row r="450" spans="1:38" ht="15">
      <c r="A450" s="13">
        <f t="shared" si="6"/>
        <v>447</v>
      </c>
      <c r="B450" s="25" t="s">
        <v>2416</v>
      </c>
      <c r="C450" s="26" t="s">
        <v>558</v>
      </c>
      <c r="D450" s="25" t="s">
        <v>269</v>
      </c>
      <c r="E450" s="26" t="s">
        <v>2129</v>
      </c>
      <c r="F450" s="25" t="s">
        <v>2417</v>
      </c>
      <c r="G450" s="27">
        <v>75</v>
      </c>
      <c r="H450" s="25"/>
      <c r="I450" s="25"/>
      <c r="J450" s="25"/>
      <c r="K450" s="26"/>
      <c r="L450" s="26" t="s">
        <v>2418</v>
      </c>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row>
    <row r="451" spans="1:38" ht="15">
      <c r="A451" s="13">
        <f t="shared" si="6"/>
        <v>448</v>
      </c>
      <c r="B451" s="25" t="s">
        <v>2419</v>
      </c>
      <c r="C451" s="26" t="s">
        <v>558</v>
      </c>
      <c r="D451" s="25" t="s">
        <v>269</v>
      </c>
      <c r="E451" s="26" t="s">
        <v>1956</v>
      </c>
      <c r="F451" s="25" t="s">
        <v>2420</v>
      </c>
      <c r="G451" s="27">
        <v>25</v>
      </c>
      <c r="H451" s="25"/>
      <c r="I451" s="25"/>
      <c r="J451" s="25"/>
      <c r="K451" s="26"/>
      <c r="L451" s="26" t="s">
        <v>2421</v>
      </c>
      <c r="M451" s="25"/>
      <c r="N451" s="25" t="s">
        <v>2422</v>
      </c>
      <c r="O451" s="25"/>
      <c r="P451" s="25" t="s">
        <v>2423</v>
      </c>
      <c r="Q451" s="25"/>
      <c r="R451" s="25" t="s">
        <v>2424</v>
      </c>
      <c r="S451" s="25"/>
      <c r="T451" s="25" t="s">
        <v>2425</v>
      </c>
      <c r="U451" s="25"/>
      <c r="V451" s="25" t="s">
        <v>2426</v>
      </c>
      <c r="W451" s="25"/>
      <c r="X451" s="25" t="s">
        <v>2427</v>
      </c>
      <c r="Y451" s="25"/>
      <c r="Z451" s="25"/>
      <c r="AA451" s="25"/>
      <c r="AB451" s="25"/>
      <c r="AC451" s="25"/>
      <c r="AD451" s="25"/>
      <c r="AE451" s="25"/>
      <c r="AF451" s="25"/>
      <c r="AG451" s="25"/>
      <c r="AH451" s="25"/>
      <c r="AI451" s="25"/>
      <c r="AJ451" s="25"/>
      <c r="AK451" s="25"/>
      <c r="AL451" s="25"/>
    </row>
    <row r="452" spans="1:38" ht="15">
      <c r="A452" s="13">
        <f t="shared" si="6"/>
        <v>449</v>
      </c>
      <c r="B452" s="25" t="s">
        <v>2428</v>
      </c>
      <c r="C452" s="26" t="s">
        <v>558</v>
      </c>
      <c r="D452" s="25" t="s">
        <v>269</v>
      </c>
      <c r="E452" s="26" t="s">
        <v>2429</v>
      </c>
      <c r="F452" s="25" t="s">
        <v>2430</v>
      </c>
      <c r="G452" s="27">
        <v>25</v>
      </c>
      <c r="H452" s="25"/>
      <c r="I452" s="25"/>
      <c r="J452" s="25"/>
      <c r="K452" s="26"/>
      <c r="L452" s="26" t="s">
        <v>724</v>
      </c>
      <c r="M452" s="25"/>
      <c r="N452" s="25" t="s">
        <v>2431</v>
      </c>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row>
    <row r="453" spans="1:38" ht="15">
      <c r="A453" s="13">
        <f t="shared" si="6"/>
        <v>450</v>
      </c>
      <c r="B453" s="25" t="s">
        <v>2432</v>
      </c>
      <c r="C453" s="26" t="s">
        <v>558</v>
      </c>
      <c r="D453" s="25" t="s">
        <v>269</v>
      </c>
      <c r="E453" s="26" t="s">
        <v>2150</v>
      </c>
      <c r="F453" s="25" t="s">
        <v>2433</v>
      </c>
      <c r="G453" s="27">
        <v>227</v>
      </c>
      <c r="H453" s="25"/>
      <c r="I453" s="25"/>
      <c r="J453" s="25"/>
      <c r="K453" s="26"/>
      <c r="L453" s="26" t="s">
        <v>2434</v>
      </c>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row>
    <row r="454" spans="1:38" ht="15">
      <c r="A454" s="13">
        <f t="shared" ref="A454:A517" si="7">A453+1</f>
        <v>451</v>
      </c>
      <c r="B454" s="25" t="s">
        <v>2435</v>
      </c>
      <c r="C454" s="26" t="s">
        <v>558</v>
      </c>
      <c r="D454" s="25" t="s">
        <v>269</v>
      </c>
      <c r="E454" s="26" t="s">
        <v>2129</v>
      </c>
      <c r="F454" s="25" t="s">
        <v>2436</v>
      </c>
      <c r="G454" s="27">
        <v>50</v>
      </c>
      <c r="H454" s="25"/>
      <c r="I454" s="25"/>
      <c r="J454" s="25"/>
      <c r="K454" s="26"/>
      <c r="L454" s="26" t="s">
        <v>2437</v>
      </c>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row>
    <row r="455" spans="1:38" ht="15">
      <c r="A455" s="13">
        <f t="shared" si="7"/>
        <v>452</v>
      </c>
      <c r="B455" s="25" t="s">
        <v>2438</v>
      </c>
      <c r="C455" s="26" t="s">
        <v>558</v>
      </c>
      <c r="D455" s="25" t="s">
        <v>269</v>
      </c>
      <c r="E455" s="26" t="s">
        <v>2439</v>
      </c>
      <c r="F455" s="25" t="s">
        <v>2440</v>
      </c>
      <c r="G455" s="27">
        <v>191</v>
      </c>
      <c r="H455" s="25"/>
      <c r="I455" s="25"/>
      <c r="J455" s="25"/>
      <c r="K455" s="26"/>
      <c r="L455" s="26" t="s">
        <v>2441</v>
      </c>
      <c r="M455" s="25"/>
      <c r="N455" s="25" t="s">
        <v>2442</v>
      </c>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row>
    <row r="456" spans="1:38" ht="15">
      <c r="A456" s="13">
        <f t="shared" si="7"/>
        <v>453</v>
      </c>
      <c r="B456" s="25" t="s">
        <v>2443</v>
      </c>
      <c r="C456" s="26" t="s">
        <v>558</v>
      </c>
      <c r="D456" s="25" t="s">
        <v>269</v>
      </c>
      <c r="E456" s="26" t="s">
        <v>2129</v>
      </c>
      <c r="F456" s="25" t="s">
        <v>2444</v>
      </c>
      <c r="G456" s="27">
        <v>70</v>
      </c>
      <c r="H456" s="25"/>
      <c r="I456" s="25"/>
      <c r="J456" s="25"/>
      <c r="K456" s="26"/>
      <c r="L456" s="26" t="s">
        <v>2445</v>
      </c>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row>
    <row r="457" spans="1:38" ht="15">
      <c r="A457" s="13">
        <f t="shared" si="7"/>
        <v>454</v>
      </c>
      <c r="B457" s="25" t="s">
        <v>2446</v>
      </c>
      <c r="C457" s="26" t="s">
        <v>558</v>
      </c>
      <c r="D457" s="25" t="s">
        <v>269</v>
      </c>
      <c r="E457" s="26" t="s">
        <v>2129</v>
      </c>
      <c r="F457" s="25" t="s">
        <v>2447</v>
      </c>
      <c r="G457" s="27">
        <v>72</v>
      </c>
      <c r="H457" s="25"/>
      <c r="I457" s="25"/>
      <c r="J457" s="25"/>
      <c r="K457" s="26"/>
      <c r="L457" s="26" t="s">
        <v>2448</v>
      </c>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row>
    <row r="458" spans="1:38" ht="15">
      <c r="A458" s="13">
        <f t="shared" si="7"/>
        <v>455</v>
      </c>
      <c r="B458" s="25" t="s">
        <v>2449</v>
      </c>
      <c r="C458" s="26" t="s">
        <v>558</v>
      </c>
      <c r="D458" s="25" t="s">
        <v>269</v>
      </c>
      <c r="E458" s="26" t="s">
        <v>2129</v>
      </c>
      <c r="F458" s="25" t="s">
        <v>2450</v>
      </c>
      <c r="G458" s="27">
        <v>50</v>
      </c>
      <c r="H458" s="25"/>
      <c r="I458" s="25"/>
      <c r="J458" s="25"/>
      <c r="K458" s="26"/>
      <c r="L458" s="26" t="s">
        <v>2451</v>
      </c>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row>
    <row r="459" spans="1:38" ht="15">
      <c r="A459" s="13">
        <f t="shared" si="7"/>
        <v>456</v>
      </c>
      <c r="B459" s="25" t="s">
        <v>2452</v>
      </c>
      <c r="C459" s="26" t="s">
        <v>558</v>
      </c>
      <c r="D459" s="25" t="s">
        <v>269</v>
      </c>
      <c r="E459" s="26" t="s">
        <v>2129</v>
      </c>
      <c r="F459" s="25" t="s">
        <v>2453</v>
      </c>
      <c r="G459" s="27">
        <v>75</v>
      </c>
      <c r="H459" s="25"/>
      <c r="I459" s="25"/>
      <c r="J459" s="25"/>
      <c r="K459" s="26"/>
      <c r="L459" s="26" t="s">
        <v>2454</v>
      </c>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row>
    <row r="460" spans="1:38" ht="15">
      <c r="A460" s="13">
        <f t="shared" si="7"/>
        <v>457</v>
      </c>
      <c r="B460" s="25" t="s">
        <v>2455</v>
      </c>
      <c r="C460" s="26" t="s">
        <v>558</v>
      </c>
      <c r="D460" s="25" t="s">
        <v>269</v>
      </c>
      <c r="E460" s="26" t="s">
        <v>2456</v>
      </c>
      <c r="F460" s="25" t="s">
        <v>2440</v>
      </c>
      <c r="G460" s="27">
        <v>175</v>
      </c>
      <c r="H460" s="25"/>
      <c r="I460" s="25"/>
      <c r="J460" s="25"/>
      <c r="K460" s="26"/>
      <c r="L460" s="26" t="s">
        <v>2457</v>
      </c>
      <c r="M460" s="25">
        <v>1133070</v>
      </c>
      <c r="N460" s="25" t="s">
        <v>2458</v>
      </c>
      <c r="O460" s="25">
        <v>1133107</v>
      </c>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row>
    <row r="461" spans="1:38" ht="15">
      <c r="A461" s="13">
        <f t="shared" si="7"/>
        <v>458</v>
      </c>
      <c r="B461" s="25" t="s">
        <v>2459</v>
      </c>
      <c r="C461" s="26" t="s">
        <v>558</v>
      </c>
      <c r="D461" s="25" t="s">
        <v>269</v>
      </c>
      <c r="E461" s="26" t="s">
        <v>2129</v>
      </c>
      <c r="F461" s="25" t="s">
        <v>2460</v>
      </c>
      <c r="G461" s="27">
        <v>76</v>
      </c>
      <c r="H461" s="25"/>
      <c r="I461" s="25"/>
      <c r="J461" s="25"/>
      <c r="K461" s="26"/>
      <c r="L461" s="26" t="s">
        <v>2461</v>
      </c>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row>
    <row r="462" spans="1:38" ht="15">
      <c r="A462" s="13">
        <f t="shared" si="7"/>
        <v>459</v>
      </c>
      <c r="B462" s="25" t="s">
        <v>2462</v>
      </c>
      <c r="C462" s="26" t="s">
        <v>558</v>
      </c>
      <c r="D462" s="25" t="s">
        <v>269</v>
      </c>
      <c r="E462" s="26" t="s">
        <v>2129</v>
      </c>
      <c r="F462" s="25" t="s">
        <v>2463</v>
      </c>
      <c r="G462" s="27">
        <v>50</v>
      </c>
      <c r="H462" s="25"/>
      <c r="I462" s="25"/>
      <c r="J462" s="25"/>
      <c r="K462" s="26"/>
      <c r="L462" s="26" t="s">
        <v>2464</v>
      </c>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row>
    <row r="463" spans="1:38" ht="15">
      <c r="A463" s="13">
        <f t="shared" si="7"/>
        <v>460</v>
      </c>
      <c r="B463" s="25" t="s">
        <v>2465</v>
      </c>
      <c r="C463" s="26" t="s">
        <v>558</v>
      </c>
      <c r="D463" s="25" t="s">
        <v>269</v>
      </c>
      <c r="E463" s="26" t="s">
        <v>2466</v>
      </c>
      <c r="F463" s="25" t="s">
        <v>2467</v>
      </c>
      <c r="G463" s="27">
        <v>26</v>
      </c>
      <c r="H463" s="25"/>
      <c r="I463" s="25"/>
      <c r="J463" s="25"/>
      <c r="K463" s="26"/>
      <c r="L463" s="26" t="s">
        <v>2468</v>
      </c>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row>
    <row r="464" spans="1:38" ht="15">
      <c r="A464" s="13">
        <f t="shared" si="7"/>
        <v>461</v>
      </c>
      <c r="B464" s="25" t="s">
        <v>2469</v>
      </c>
      <c r="C464" s="26" t="s">
        <v>558</v>
      </c>
      <c r="D464" s="25" t="s">
        <v>269</v>
      </c>
      <c r="E464" s="26" t="s">
        <v>2470</v>
      </c>
      <c r="F464" s="25" t="s">
        <v>2471</v>
      </c>
      <c r="G464" s="27">
        <v>64</v>
      </c>
      <c r="H464" s="25"/>
      <c r="I464" s="25"/>
      <c r="J464" s="25"/>
      <c r="K464" s="26"/>
      <c r="L464" s="26" t="s">
        <v>2472</v>
      </c>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row>
    <row r="465" spans="1:38" ht="15">
      <c r="A465" s="13">
        <f t="shared" si="7"/>
        <v>462</v>
      </c>
      <c r="B465" s="25" t="s">
        <v>2473</v>
      </c>
      <c r="C465" s="26" t="s">
        <v>558</v>
      </c>
      <c r="D465" s="25" t="s">
        <v>269</v>
      </c>
      <c r="E465" s="26" t="s">
        <v>2129</v>
      </c>
      <c r="F465" s="25" t="s">
        <v>2474</v>
      </c>
      <c r="G465" s="27">
        <v>48</v>
      </c>
      <c r="H465" s="25"/>
      <c r="I465" s="25"/>
      <c r="J465" s="25"/>
      <c r="K465" s="26"/>
      <c r="L465" s="26" t="s">
        <v>2475</v>
      </c>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row>
    <row r="466" spans="1:38" ht="15">
      <c r="A466" s="13">
        <f t="shared" si="7"/>
        <v>463</v>
      </c>
      <c r="B466" s="25" t="s">
        <v>2476</v>
      </c>
      <c r="C466" s="26" t="s">
        <v>558</v>
      </c>
      <c r="D466" s="25" t="s">
        <v>269</v>
      </c>
      <c r="E466" s="26" t="s">
        <v>2129</v>
      </c>
      <c r="F466" s="25" t="s">
        <v>2477</v>
      </c>
      <c r="G466" s="27">
        <v>28</v>
      </c>
      <c r="H466" s="25"/>
      <c r="I466" s="25"/>
      <c r="J466" s="25"/>
      <c r="K466" s="26"/>
      <c r="L466" s="26" t="s">
        <v>2478</v>
      </c>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row>
    <row r="467" spans="1:38" ht="15">
      <c r="A467" s="13">
        <f t="shared" si="7"/>
        <v>464</v>
      </c>
      <c r="B467" s="25" t="s">
        <v>2479</v>
      </c>
      <c r="C467" s="26" t="s">
        <v>558</v>
      </c>
      <c r="D467" s="25" t="s">
        <v>269</v>
      </c>
      <c r="E467" s="26" t="s">
        <v>2456</v>
      </c>
      <c r="F467" s="25" t="s">
        <v>2440</v>
      </c>
      <c r="G467" s="27">
        <v>134</v>
      </c>
      <c r="H467" s="25"/>
      <c r="I467" s="25"/>
      <c r="J467" s="25"/>
      <c r="K467" s="26"/>
      <c r="L467" s="26" t="s">
        <v>2480</v>
      </c>
      <c r="M467" s="25">
        <v>300952</v>
      </c>
      <c r="N467" s="25" t="s">
        <v>2458</v>
      </c>
      <c r="O467" s="25"/>
      <c r="P467" s="25" t="s">
        <v>2481</v>
      </c>
      <c r="Q467" s="25"/>
      <c r="R467" s="25"/>
      <c r="S467" s="25"/>
      <c r="T467" s="25"/>
      <c r="U467" s="25"/>
      <c r="V467" s="25"/>
      <c r="W467" s="25"/>
      <c r="X467" s="25"/>
      <c r="Y467" s="25"/>
      <c r="Z467" s="25"/>
      <c r="AA467" s="25"/>
      <c r="AB467" s="25"/>
      <c r="AC467" s="25"/>
      <c r="AD467" s="25"/>
      <c r="AE467" s="25"/>
      <c r="AF467" s="25"/>
      <c r="AG467" s="25"/>
      <c r="AH467" s="25"/>
      <c r="AI467" s="25"/>
      <c r="AJ467" s="25"/>
      <c r="AK467" s="25"/>
      <c r="AL467" s="25"/>
    </row>
    <row r="468" spans="1:38" ht="15">
      <c r="A468" s="13">
        <f t="shared" si="7"/>
        <v>465</v>
      </c>
      <c r="B468" s="25" t="s">
        <v>2482</v>
      </c>
      <c r="C468" s="26" t="s">
        <v>558</v>
      </c>
      <c r="D468" s="25" t="s">
        <v>269</v>
      </c>
      <c r="E468" s="26" t="s">
        <v>2483</v>
      </c>
      <c r="F468" s="25" t="s">
        <v>2484</v>
      </c>
      <c r="G468" s="27">
        <v>38</v>
      </c>
      <c r="H468" s="25"/>
      <c r="I468" s="25"/>
      <c r="J468" s="25"/>
      <c r="K468" s="26"/>
      <c r="L468" s="26" t="s">
        <v>2485</v>
      </c>
      <c r="M468" s="25"/>
      <c r="N468" s="25" t="s">
        <v>2486</v>
      </c>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row>
    <row r="469" spans="1:38" ht="15">
      <c r="A469" s="13">
        <f t="shared" si="7"/>
        <v>466</v>
      </c>
      <c r="B469" s="25" t="s">
        <v>2487</v>
      </c>
      <c r="C469" s="26" t="s">
        <v>558</v>
      </c>
      <c r="D469" s="25" t="s">
        <v>269</v>
      </c>
      <c r="E469" s="26" t="s">
        <v>2129</v>
      </c>
      <c r="F469" s="25" t="s">
        <v>2488</v>
      </c>
      <c r="G469" s="27">
        <v>37</v>
      </c>
      <c r="H469" s="25"/>
      <c r="I469" s="25"/>
      <c r="J469" s="25"/>
      <c r="K469" s="26"/>
      <c r="L469" s="26" t="s">
        <v>2489</v>
      </c>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row>
    <row r="470" spans="1:38" ht="30">
      <c r="A470" s="13">
        <f t="shared" si="7"/>
        <v>467</v>
      </c>
      <c r="B470" s="25" t="s">
        <v>2490</v>
      </c>
      <c r="C470" s="26" t="s">
        <v>558</v>
      </c>
      <c r="D470" s="25" t="s">
        <v>269</v>
      </c>
      <c r="E470" s="26" t="s">
        <v>2129</v>
      </c>
      <c r="F470" s="25" t="s">
        <v>2491</v>
      </c>
      <c r="G470" s="27">
        <v>881</v>
      </c>
      <c r="H470" s="25"/>
      <c r="I470" s="25"/>
      <c r="J470" s="25"/>
      <c r="K470" s="26"/>
      <c r="L470" s="26" t="s">
        <v>1946</v>
      </c>
      <c r="M470" s="25">
        <v>64137</v>
      </c>
      <c r="N470" s="25" t="s">
        <v>2492</v>
      </c>
      <c r="O470" s="25">
        <v>64164</v>
      </c>
      <c r="P470" s="25" t="s">
        <v>2493</v>
      </c>
      <c r="Q470" s="25">
        <v>2543459</v>
      </c>
      <c r="R470" s="25"/>
      <c r="S470" s="25"/>
      <c r="T470" s="25"/>
      <c r="U470" s="25"/>
      <c r="V470" s="25"/>
      <c r="W470" s="25"/>
      <c r="X470" s="25"/>
      <c r="Y470" s="25"/>
      <c r="Z470" s="25"/>
      <c r="AA470" s="25"/>
      <c r="AB470" s="25"/>
      <c r="AC470" s="25"/>
      <c r="AD470" s="25"/>
      <c r="AE470" s="25"/>
      <c r="AF470" s="25"/>
      <c r="AG470" s="25"/>
      <c r="AH470" s="25"/>
      <c r="AI470" s="25"/>
      <c r="AJ470" s="25"/>
      <c r="AK470" s="25"/>
      <c r="AL470" s="25"/>
    </row>
    <row r="471" spans="1:38" ht="15">
      <c r="A471" s="13">
        <f t="shared" si="7"/>
        <v>468</v>
      </c>
      <c r="B471" s="25" t="s">
        <v>2494</v>
      </c>
      <c r="C471" s="26" t="s">
        <v>558</v>
      </c>
      <c r="D471" s="25" t="s">
        <v>269</v>
      </c>
      <c r="E471" s="26" t="s">
        <v>2129</v>
      </c>
      <c r="F471" s="25" t="s">
        <v>2495</v>
      </c>
      <c r="G471" s="27">
        <v>69</v>
      </c>
      <c r="H471" s="25"/>
      <c r="I471" s="25"/>
      <c r="J471" s="25"/>
      <c r="K471" s="26"/>
      <c r="L471" s="26" t="s">
        <v>2496</v>
      </c>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row>
    <row r="472" spans="1:38" ht="15">
      <c r="A472" s="13">
        <f t="shared" si="7"/>
        <v>469</v>
      </c>
      <c r="B472" s="25" t="s">
        <v>2497</v>
      </c>
      <c r="C472" s="26" t="s">
        <v>558</v>
      </c>
      <c r="D472" s="25" t="s">
        <v>269</v>
      </c>
      <c r="E472" s="26" t="s">
        <v>2498</v>
      </c>
      <c r="F472" s="25" t="s">
        <v>2499</v>
      </c>
      <c r="G472" s="27">
        <v>345</v>
      </c>
      <c r="H472" s="25"/>
      <c r="I472" s="25"/>
      <c r="J472" s="25"/>
      <c r="K472" s="26"/>
      <c r="L472" s="26" t="s">
        <v>271</v>
      </c>
      <c r="M472" s="25"/>
      <c r="N472" s="25" t="s">
        <v>2500</v>
      </c>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row>
    <row r="473" spans="1:38" ht="15">
      <c r="A473" s="13">
        <f t="shared" si="7"/>
        <v>470</v>
      </c>
      <c r="B473" s="25" t="s">
        <v>2501</v>
      </c>
      <c r="C473" s="26" t="s">
        <v>558</v>
      </c>
      <c r="D473" s="25" t="s">
        <v>269</v>
      </c>
      <c r="E473" s="26" t="s">
        <v>2129</v>
      </c>
      <c r="F473" s="25" t="s">
        <v>2502</v>
      </c>
      <c r="G473" s="27">
        <v>48</v>
      </c>
      <c r="H473" s="25"/>
      <c r="I473" s="25"/>
      <c r="J473" s="25"/>
      <c r="K473" s="26"/>
      <c r="L473" s="26" t="s">
        <v>2503</v>
      </c>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row>
    <row r="474" spans="1:38" ht="15">
      <c r="A474" s="13">
        <f t="shared" si="7"/>
        <v>471</v>
      </c>
      <c r="B474" s="25" t="s">
        <v>2504</v>
      </c>
      <c r="C474" s="26" t="s">
        <v>558</v>
      </c>
      <c r="D474" s="25" t="s">
        <v>269</v>
      </c>
      <c r="E474" s="26" t="s">
        <v>2129</v>
      </c>
      <c r="F474" s="25" t="s">
        <v>2505</v>
      </c>
      <c r="G474" s="27">
        <v>30</v>
      </c>
      <c r="H474" s="25"/>
      <c r="I474" s="25"/>
      <c r="J474" s="25"/>
      <c r="K474" s="26"/>
      <c r="L474" s="26" t="s">
        <v>2506</v>
      </c>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row>
    <row r="475" spans="1:38" ht="15">
      <c r="A475" s="13">
        <f t="shared" si="7"/>
        <v>472</v>
      </c>
      <c r="B475" s="25" t="s">
        <v>2507</v>
      </c>
      <c r="C475" s="26" t="s">
        <v>558</v>
      </c>
      <c r="D475" s="25" t="s">
        <v>269</v>
      </c>
      <c r="E475" s="26" t="s">
        <v>2508</v>
      </c>
      <c r="F475" s="25" t="s">
        <v>2509</v>
      </c>
      <c r="G475" s="27">
        <v>69</v>
      </c>
      <c r="H475" s="25"/>
      <c r="I475" s="25"/>
      <c r="J475" s="25"/>
      <c r="K475" s="26"/>
      <c r="L475" s="26" t="s">
        <v>2510</v>
      </c>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row>
    <row r="476" spans="1:38" ht="15">
      <c r="A476" s="13">
        <f t="shared" si="7"/>
        <v>473</v>
      </c>
      <c r="B476" s="25" t="s">
        <v>2511</v>
      </c>
      <c r="C476" s="26" t="s">
        <v>558</v>
      </c>
      <c r="D476" s="25" t="s">
        <v>269</v>
      </c>
      <c r="E476" s="26" t="s">
        <v>2129</v>
      </c>
      <c r="F476" s="25" t="s">
        <v>2512</v>
      </c>
      <c r="G476" s="27">
        <v>29</v>
      </c>
      <c r="H476" s="25"/>
      <c r="I476" s="25"/>
      <c r="J476" s="25"/>
      <c r="K476" s="26"/>
      <c r="L476" s="26" t="s">
        <v>2513</v>
      </c>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row>
    <row r="477" spans="1:38" ht="15">
      <c r="A477" s="13">
        <f t="shared" si="7"/>
        <v>474</v>
      </c>
      <c r="B477" s="25" t="s">
        <v>2514</v>
      </c>
      <c r="C477" s="26" t="s">
        <v>558</v>
      </c>
      <c r="D477" s="25" t="s">
        <v>269</v>
      </c>
      <c r="E477" s="26" t="s">
        <v>2456</v>
      </c>
      <c r="F477" s="25" t="s">
        <v>2440</v>
      </c>
      <c r="G477" s="27">
        <v>208</v>
      </c>
      <c r="H477" s="25"/>
      <c r="I477" s="25"/>
      <c r="J477" s="25"/>
      <c r="K477" s="26"/>
      <c r="L477" s="26" t="s">
        <v>2515</v>
      </c>
      <c r="M477" s="25"/>
      <c r="N477" s="25" t="s">
        <v>2516</v>
      </c>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row>
    <row r="478" spans="1:38" ht="30">
      <c r="A478" s="13">
        <f t="shared" si="7"/>
        <v>475</v>
      </c>
      <c r="B478" s="25" t="s">
        <v>2517</v>
      </c>
      <c r="C478" s="26" t="s">
        <v>558</v>
      </c>
      <c r="D478" s="25" t="s">
        <v>269</v>
      </c>
      <c r="E478" s="26" t="s">
        <v>2129</v>
      </c>
      <c r="F478" s="25" t="s">
        <v>2518</v>
      </c>
      <c r="G478" s="27">
        <v>28</v>
      </c>
      <c r="H478" s="25"/>
      <c r="I478" s="25"/>
      <c r="J478" s="25"/>
      <c r="K478" s="26"/>
      <c r="L478" s="26" t="s">
        <v>2519</v>
      </c>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row>
    <row r="479" spans="1:38" ht="15">
      <c r="A479" s="13">
        <f t="shared" si="7"/>
        <v>476</v>
      </c>
      <c r="B479" s="25" t="s">
        <v>2520</v>
      </c>
      <c r="C479" s="26" t="s">
        <v>558</v>
      </c>
      <c r="D479" s="25" t="s">
        <v>269</v>
      </c>
      <c r="E479" s="26" t="s">
        <v>2129</v>
      </c>
      <c r="F479" s="25" t="s">
        <v>2521</v>
      </c>
      <c r="G479" s="27">
        <v>45</v>
      </c>
      <c r="H479" s="25"/>
      <c r="I479" s="25"/>
      <c r="J479" s="25"/>
      <c r="K479" s="26"/>
      <c r="L479" s="26" t="s">
        <v>2522</v>
      </c>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row>
    <row r="480" spans="1:38" ht="15">
      <c r="A480" s="13">
        <f t="shared" si="7"/>
        <v>477</v>
      </c>
      <c r="B480" s="25" t="s">
        <v>2523</v>
      </c>
      <c r="C480" s="26" t="s">
        <v>558</v>
      </c>
      <c r="D480" s="25" t="s">
        <v>269</v>
      </c>
      <c r="E480" s="26" t="s">
        <v>1940</v>
      </c>
      <c r="F480" s="25" t="s">
        <v>2524</v>
      </c>
      <c r="G480" s="27">
        <v>92</v>
      </c>
      <c r="H480" s="25"/>
      <c r="I480" s="25"/>
      <c r="J480" s="25"/>
      <c r="K480" s="26"/>
      <c r="L480" s="26" t="s">
        <v>2525</v>
      </c>
      <c r="M480" s="25"/>
      <c r="N480" s="25" t="s">
        <v>2526</v>
      </c>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row>
    <row r="481" spans="1:38" ht="15">
      <c r="A481" s="13">
        <f t="shared" si="7"/>
        <v>478</v>
      </c>
      <c r="B481" s="25" t="s">
        <v>2527</v>
      </c>
      <c r="C481" s="26" t="s">
        <v>558</v>
      </c>
      <c r="D481" s="25" t="s">
        <v>269</v>
      </c>
      <c r="E481" s="26" t="s">
        <v>2129</v>
      </c>
      <c r="F481" s="25" t="s">
        <v>2528</v>
      </c>
      <c r="G481" s="27">
        <v>51</v>
      </c>
      <c r="H481" s="25"/>
      <c r="I481" s="25"/>
      <c r="J481" s="25"/>
      <c r="K481" s="26"/>
      <c r="L481" s="26" t="s">
        <v>2529</v>
      </c>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row>
    <row r="482" spans="1:38" ht="15">
      <c r="A482" s="13">
        <f t="shared" si="7"/>
        <v>479</v>
      </c>
      <c r="B482" s="25" t="s">
        <v>2530</v>
      </c>
      <c r="C482" s="26" t="s">
        <v>558</v>
      </c>
      <c r="D482" s="25" t="s">
        <v>269</v>
      </c>
      <c r="E482" s="26" t="s">
        <v>2129</v>
      </c>
      <c r="F482" s="25" t="s">
        <v>2531</v>
      </c>
      <c r="G482" s="27">
        <v>71</v>
      </c>
      <c r="H482" s="25"/>
      <c r="I482" s="25"/>
      <c r="J482" s="25"/>
      <c r="K482" s="26"/>
      <c r="L482" s="26" t="s">
        <v>2532</v>
      </c>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row>
    <row r="483" spans="1:38" ht="15">
      <c r="A483" s="13">
        <f t="shared" si="7"/>
        <v>480</v>
      </c>
      <c r="B483" s="25" t="s">
        <v>2533</v>
      </c>
      <c r="C483" s="26" t="s">
        <v>558</v>
      </c>
      <c r="D483" s="25" t="s">
        <v>269</v>
      </c>
      <c r="E483" s="26" t="s">
        <v>2129</v>
      </c>
      <c r="F483" s="25" t="s">
        <v>2534</v>
      </c>
      <c r="G483" s="27">
        <v>50</v>
      </c>
      <c r="H483" s="25"/>
      <c r="I483" s="25"/>
      <c r="J483" s="25"/>
      <c r="K483" s="26"/>
      <c r="L483" s="26" t="s">
        <v>2535</v>
      </c>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row>
    <row r="484" spans="1:38" ht="15">
      <c r="A484" s="13">
        <f t="shared" si="7"/>
        <v>481</v>
      </c>
      <c r="B484" s="25" t="s">
        <v>2536</v>
      </c>
      <c r="C484" s="26" t="s">
        <v>558</v>
      </c>
      <c r="D484" s="25" t="s">
        <v>269</v>
      </c>
      <c r="E484" s="26" t="s">
        <v>2129</v>
      </c>
      <c r="F484" s="25" t="s">
        <v>2537</v>
      </c>
      <c r="G484" s="27">
        <v>26</v>
      </c>
      <c r="H484" s="25"/>
      <c r="I484" s="25"/>
      <c r="J484" s="25"/>
      <c r="K484" s="26"/>
      <c r="L484" s="26" t="s">
        <v>2538</v>
      </c>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row>
    <row r="485" spans="1:38" ht="15">
      <c r="A485" s="13">
        <f t="shared" si="7"/>
        <v>482</v>
      </c>
      <c r="B485" s="25" t="s">
        <v>2539</v>
      </c>
      <c r="C485" s="26" t="s">
        <v>558</v>
      </c>
      <c r="D485" s="25" t="s">
        <v>269</v>
      </c>
      <c r="E485" s="26" t="s">
        <v>2129</v>
      </c>
      <c r="F485" s="25" t="s">
        <v>2540</v>
      </c>
      <c r="G485" s="27">
        <v>26</v>
      </c>
      <c r="H485" s="25"/>
      <c r="I485" s="25"/>
      <c r="J485" s="25"/>
      <c r="K485" s="26"/>
      <c r="L485" s="26" t="s">
        <v>2541</v>
      </c>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row>
    <row r="486" spans="1:38" ht="15">
      <c r="A486" s="13">
        <f t="shared" si="7"/>
        <v>483</v>
      </c>
      <c r="B486" s="25" t="s">
        <v>2542</v>
      </c>
      <c r="C486" s="26" t="s">
        <v>558</v>
      </c>
      <c r="D486" s="25" t="s">
        <v>269</v>
      </c>
      <c r="E486" s="26" t="s">
        <v>2470</v>
      </c>
      <c r="F486" s="25" t="s">
        <v>2543</v>
      </c>
      <c r="G486" s="27">
        <v>53</v>
      </c>
      <c r="H486" s="25"/>
      <c r="I486" s="25"/>
      <c r="J486" s="25"/>
      <c r="K486" s="26"/>
      <c r="L486" s="26" t="s">
        <v>2544</v>
      </c>
      <c r="M486" s="25"/>
      <c r="N486" s="25" t="s">
        <v>2545</v>
      </c>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row>
    <row r="487" spans="1:38" ht="15">
      <c r="A487" s="13">
        <f t="shared" si="7"/>
        <v>484</v>
      </c>
      <c r="B487" s="25" t="s">
        <v>2546</v>
      </c>
      <c r="C487" s="26" t="s">
        <v>558</v>
      </c>
      <c r="D487" s="25" t="s">
        <v>269</v>
      </c>
      <c r="E487" s="26" t="s">
        <v>2129</v>
      </c>
      <c r="F487" s="25" t="s">
        <v>2547</v>
      </c>
      <c r="G487" s="27">
        <v>73</v>
      </c>
      <c r="H487" s="25"/>
      <c r="I487" s="25"/>
      <c r="J487" s="25"/>
      <c r="K487" s="26"/>
      <c r="L487" s="26" t="s">
        <v>2548</v>
      </c>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row>
    <row r="488" spans="1:38" ht="15">
      <c r="A488" s="13">
        <f t="shared" si="7"/>
        <v>485</v>
      </c>
      <c r="B488" s="25" t="s">
        <v>2549</v>
      </c>
      <c r="C488" s="26" t="s">
        <v>558</v>
      </c>
      <c r="D488" s="25" t="s">
        <v>269</v>
      </c>
      <c r="E488" s="26" t="s">
        <v>2550</v>
      </c>
      <c r="F488" s="25" t="s">
        <v>2551</v>
      </c>
      <c r="G488" s="27">
        <v>1</v>
      </c>
      <c r="H488" s="25"/>
      <c r="I488" s="25"/>
      <c r="J488" s="25"/>
      <c r="K488" s="26"/>
      <c r="L488" s="26" t="s">
        <v>2552</v>
      </c>
      <c r="M488" s="25">
        <v>1058869</v>
      </c>
      <c r="N488" s="25" t="s">
        <v>2553</v>
      </c>
      <c r="O488" s="25">
        <v>370493</v>
      </c>
      <c r="P488" s="25" t="s">
        <v>856</v>
      </c>
      <c r="Q488" s="25">
        <v>426515</v>
      </c>
      <c r="R488" s="25"/>
      <c r="S488" s="25"/>
      <c r="T488" s="25"/>
      <c r="U488" s="25"/>
      <c r="V488" s="25"/>
      <c r="W488" s="25"/>
      <c r="X488" s="25"/>
      <c r="Y488" s="25"/>
      <c r="Z488" s="25"/>
      <c r="AA488" s="25"/>
      <c r="AB488" s="25"/>
      <c r="AC488" s="25"/>
      <c r="AD488" s="25"/>
      <c r="AE488" s="25"/>
      <c r="AF488" s="25"/>
      <c r="AG488" s="25"/>
      <c r="AH488" s="25"/>
      <c r="AI488" s="25"/>
      <c r="AJ488" s="25"/>
      <c r="AK488" s="25"/>
      <c r="AL488" s="25"/>
    </row>
    <row r="489" spans="1:38" ht="15">
      <c r="A489" s="13">
        <f t="shared" si="7"/>
        <v>486</v>
      </c>
      <c r="B489" s="25" t="s">
        <v>2554</v>
      </c>
      <c r="C489" s="26" t="s">
        <v>558</v>
      </c>
      <c r="D489" s="25" t="s">
        <v>269</v>
      </c>
      <c r="E489" s="26" t="s">
        <v>2129</v>
      </c>
      <c r="F489" s="25" t="s">
        <v>2555</v>
      </c>
      <c r="G489" s="27">
        <v>76</v>
      </c>
      <c r="H489" s="25"/>
      <c r="I489" s="25"/>
      <c r="J489" s="25"/>
      <c r="K489" s="26"/>
      <c r="L489" s="26" t="s">
        <v>2556</v>
      </c>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row>
    <row r="490" spans="1:38" ht="15">
      <c r="A490" s="13">
        <f t="shared" si="7"/>
        <v>487</v>
      </c>
      <c r="B490" s="25" t="s">
        <v>2557</v>
      </c>
      <c r="C490" s="26" t="s">
        <v>558</v>
      </c>
      <c r="D490" s="25" t="s">
        <v>269</v>
      </c>
      <c r="E490" s="26" t="s">
        <v>2129</v>
      </c>
      <c r="F490" s="25" t="s">
        <v>2558</v>
      </c>
      <c r="G490" s="27">
        <v>70</v>
      </c>
      <c r="H490" s="25"/>
      <c r="I490" s="25"/>
      <c r="J490" s="25"/>
      <c r="K490" s="26"/>
      <c r="L490" s="26" t="s">
        <v>2472</v>
      </c>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row>
    <row r="491" spans="1:38" ht="15">
      <c r="A491" s="13">
        <f t="shared" si="7"/>
        <v>488</v>
      </c>
      <c r="B491" s="25" t="s">
        <v>2559</v>
      </c>
      <c r="C491" s="26" t="s">
        <v>558</v>
      </c>
      <c r="D491" s="25" t="s">
        <v>269</v>
      </c>
      <c r="E491" s="26" t="s">
        <v>2560</v>
      </c>
      <c r="F491" s="25" t="s">
        <v>2561</v>
      </c>
      <c r="G491" s="27">
        <v>66</v>
      </c>
      <c r="H491" s="25"/>
      <c r="I491" s="25"/>
      <c r="J491" s="25"/>
      <c r="K491" s="26"/>
      <c r="L491" s="26" t="s">
        <v>2562</v>
      </c>
      <c r="M491" s="25"/>
      <c r="N491" s="25" t="s">
        <v>2563</v>
      </c>
      <c r="O491" s="25"/>
      <c r="P491" s="25" t="s">
        <v>2564</v>
      </c>
      <c r="Q491" s="25"/>
      <c r="R491" s="25" t="s">
        <v>2565</v>
      </c>
      <c r="S491" s="25"/>
      <c r="T491" s="25"/>
      <c r="U491" s="25"/>
      <c r="V491" s="25"/>
      <c r="W491" s="25"/>
      <c r="X491" s="25"/>
      <c r="Y491" s="25"/>
      <c r="Z491" s="25"/>
      <c r="AA491" s="25"/>
      <c r="AB491" s="25"/>
      <c r="AC491" s="25"/>
      <c r="AD491" s="25"/>
      <c r="AE491" s="25"/>
      <c r="AF491" s="25"/>
      <c r="AG491" s="25"/>
      <c r="AH491" s="25"/>
      <c r="AI491" s="25"/>
      <c r="AJ491" s="25"/>
      <c r="AK491" s="25"/>
      <c r="AL491" s="25"/>
    </row>
    <row r="492" spans="1:38" ht="15">
      <c r="A492" s="13">
        <f t="shared" si="7"/>
        <v>489</v>
      </c>
      <c r="B492" s="25" t="s">
        <v>2566</v>
      </c>
      <c r="C492" s="26" t="s">
        <v>558</v>
      </c>
      <c r="D492" s="25" t="s">
        <v>269</v>
      </c>
      <c r="E492" s="26" t="s">
        <v>2150</v>
      </c>
      <c r="F492" s="25" t="s">
        <v>2567</v>
      </c>
      <c r="G492" s="27">
        <v>9378</v>
      </c>
      <c r="H492" s="25"/>
      <c r="I492" s="25"/>
      <c r="J492" s="25"/>
      <c r="K492" s="26"/>
      <c r="L492" s="26" t="s">
        <v>2565</v>
      </c>
      <c r="M492" s="25"/>
      <c r="N492" s="25" t="s">
        <v>2562</v>
      </c>
      <c r="O492" s="25"/>
      <c r="P492" s="25" t="s">
        <v>2563</v>
      </c>
      <c r="Q492" s="25"/>
      <c r="R492" s="25" t="s">
        <v>2564</v>
      </c>
      <c r="S492" s="25"/>
      <c r="T492" s="25"/>
      <c r="U492" s="25"/>
      <c r="V492" s="25"/>
      <c r="W492" s="25"/>
      <c r="X492" s="25"/>
      <c r="Y492" s="25"/>
      <c r="Z492" s="25"/>
      <c r="AA492" s="25"/>
      <c r="AB492" s="25"/>
      <c r="AC492" s="25"/>
      <c r="AD492" s="25"/>
      <c r="AE492" s="25"/>
      <c r="AF492" s="25"/>
      <c r="AG492" s="25"/>
      <c r="AH492" s="25"/>
      <c r="AI492" s="25"/>
      <c r="AJ492" s="25"/>
      <c r="AK492" s="25"/>
      <c r="AL492" s="25"/>
    </row>
    <row r="493" spans="1:38" ht="15">
      <c r="A493" s="13">
        <f t="shared" si="7"/>
        <v>490</v>
      </c>
      <c r="B493" s="25" t="s">
        <v>2568</v>
      </c>
      <c r="C493" s="26" t="s">
        <v>558</v>
      </c>
      <c r="D493" s="25" t="s">
        <v>269</v>
      </c>
      <c r="E493" s="26" t="s">
        <v>2129</v>
      </c>
      <c r="F493" s="25" t="s">
        <v>2569</v>
      </c>
      <c r="G493" s="27">
        <v>38</v>
      </c>
      <c r="H493" s="25"/>
      <c r="I493" s="25"/>
      <c r="J493" s="25"/>
      <c r="K493" s="26"/>
      <c r="L493" s="26" t="s">
        <v>761</v>
      </c>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row>
    <row r="494" spans="1:38" ht="15">
      <c r="A494" s="13">
        <f t="shared" si="7"/>
        <v>491</v>
      </c>
      <c r="B494" s="25" t="s">
        <v>2570</v>
      </c>
      <c r="C494" s="26" t="s">
        <v>558</v>
      </c>
      <c r="D494" s="25" t="s">
        <v>269</v>
      </c>
      <c r="E494" s="26" t="s">
        <v>2150</v>
      </c>
      <c r="F494" s="25" t="s">
        <v>2571</v>
      </c>
      <c r="G494" s="27">
        <v>224</v>
      </c>
      <c r="H494" s="25"/>
      <c r="I494" s="25"/>
      <c r="J494" s="25"/>
      <c r="K494" s="26"/>
      <c r="L494" s="26" t="s">
        <v>2572</v>
      </c>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row>
    <row r="495" spans="1:38" ht="15">
      <c r="A495" s="13">
        <f t="shared" si="7"/>
        <v>492</v>
      </c>
      <c r="B495" s="25" t="s">
        <v>2573</v>
      </c>
      <c r="C495" s="26" t="s">
        <v>558</v>
      </c>
      <c r="D495" s="25" t="s">
        <v>269</v>
      </c>
      <c r="E495" s="26" t="s">
        <v>2574</v>
      </c>
      <c r="F495" s="25" t="s">
        <v>2575</v>
      </c>
      <c r="G495" s="27">
        <v>48</v>
      </c>
      <c r="H495" s="25"/>
      <c r="I495" s="25"/>
      <c r="J495" s="25"/>
      <c r="K495" s="26"/>
      <c r="L495" s="26" t="s">
        <v>2576</v>
      </c>
      <c r="M495" s="25"/>
      <c r="N495" s="25" t="s">
        <v>2577</v>
      </c>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row>
    <row r="496" spans="1:38" ht="15">
      <c r="A496" s="13">
        <f t="shared" si="7"/>
        <v>493</v>
      </c>
      <c r="B496" s="25" t="s">
        <v>2578</v>
      </c>
      <c r="C496" s="26" t="s">
        <v>558</v>
      </c>
      <c r="D496" s="25" t="s">
        <v>269</v>
      </c>
      <c r="E496" s="26" t="s">
        <v>2579</v>
      </c>
      <c r="F496" s="25" t="s">
        <v>2580</v>
      </c>
      <c r="G496" s="27">
        <v>26</v>
      </c>
      <c r="H496" s="25"/>
      <c r="I496" s="25"/>
      <c r="J496" s="25"/>
      <c r="K496" s="26"/>
      <c r="L496" s="26" t="s">
        <v>2581</v>
      </c>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row>
    <row r="497" spans="1:38" ht="30">
      <c r="A497" s="13">
        <f t="shared" si="7"/>
        <v>494</v>
      </c>
      <c r="B497" s="25" t="s">
        <v>2582</v>
      </c>
      <c r="C497" s="26" t="s">
        <v>558</v>
      </c>
      <c r="D497" s="25" t="s">
        <v>269</v>
      </c>
      <c r="E497" s="26" t="s">
        <v>2583</v>
      </c>
      <c r="F497" s="25" t="s">
        <v>2584</v>
      </c>
      <c r="G497" s="27">
        <v>30</v>
      </c>
      <c r="H497" s="25"/>
      <c r="I497" s="25"/>
      <c r="J497" s="25"/>
      <c r="K497" s="26"/>
      <c r="L497" s="26" t="s">
        <v>2585</v>
      </c>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row>
    <row r="498" spans="1:38" ht="30">
      <c r="A498" s="13">
        <f t="shared" si="7"/>
        <v>495</v>
      </c>
      <c r="B498" s="25" t="s">
        <v>2586</v>
      </c>
      <c r="C498" s="26" t="s">
        <v>558</v>
      </c>
      <c r="D498" s="25" t="s">
        <v>269</v>
      </c>
      <c r="E498" s="26" t="s">
        <v>2587</v>
      </c>
      <c r="F498" s="25" t="s">
        <v>2588</v>
      </c>
      <c r="G498" s="27">
        <v>26</v>
      </c>
      <c r="H498" s="25"/>
      <c r="I498" s="25"/>
      <c r="J498" s="25"/>
      <c r="K498" s="26"/>
      <c r="L498" s="26" t="s">
        <v>2589</v>
      </c>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row>
    <row r="499" spans="1:38" ht="15">
      <c r="A499" s="13">
        <f t="shared" si="7"/>
        <v>496</v>
      </c>
      <c r="B499" s="25" t="s">
        <v>2590</v>
      </c>
      <c r="C499" s="26" t="s">
        <v>558</v>
      </c>
      <c r="D499" s="25" t="s">
        <v>269</v>
      </c>
      <c r="E499" s="26" t="s">
        <v>2129</v>
      </c>
      <c r="F499" s="25" t="s">
        <v>2591</v>
      </c>
      <c r="G499" s="27">
        <v>43</v>
      </c>
      <c r="H499" s="25"/>
      <c r="I499" s="25"/>
      <c r="J499" s="25"/>
      <c r="K499" s="26"/>
      <c r="L499" s="26" t="s">
        <v>2592</v>
      </c>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row>
    <row r="500" spans="1:38" ht="15">
      <c r="A500" s="13">
        <f t="shared" si="7"/>
        <v>497</v>
      </c>
      <c r="B500" s="25" t="s">
        <v>2593</v>
      </c>
      <c r="C500" s="26" t="s">
        <v>558</v>
      </c>
      <c r="D500" s="25" t="s">
        <v>269</v>
      </c>
      <c r="E500" s="26" t="s">
        <v>2129</v>
      </c>
      <c r="F500" s="25" t="s">
        <v>2594</v>
      </c>
      <c r="G500" s="27">
        <v>35</v>
      </c>
      <c r="H500" s="25"/>
      <c r="I500" s="25"/>
      <c r="J500" s="25"/>
      <c r="K500" s="26"/>
      <c r="L500" s="26" t="s">
        <v>2595</v>
      </c>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row>
    <row r="501" spans="1:38" ht="15">
      <c r="A501" s="13">
        <f t="shared" si="7"/>
        <v>498</v>
      </c>
      <c r="B501" s="25" t="s">
        <v>2596</v>
      </c>
      <c r="C501" s="26" t="s">
        <v>558</v>
      </c>
      <c r="D501" s="25" t="s">
        <v>269</v>
      </c>
      <c r="E501" s="26" t="s">
        <v>2597</v>
      </c>
      <c r="F501" s="25" t="s">
        <v>2598</v>
      </c>
      <c r="G501" s="27">
        <v>134</v>
      </c>
      <c r="H501" s="25"/>
      <c r="I501" s="25"/>
      <c r="J501" s="25"/>
      <c r="K501" s="26"/>
      <c r="L501" s="26" t="s">
        <v>2599</v>
      </c>
      <c r="M501" s="25"/>
      <c r="N501" s="25" t="s">
        <v>2600</v>
      </c>
      <c r="O501" s="25"/>
      <c r="P501" s="25" t="s">
        <v>2601</v>
      </c>
      <c r="Q501" s="25"/>
      <c r="R501" s="25"/>
      <c r="S501" s="25"/>
      <c r="T501" s="25"/>
      <c r="U501" s="25"/>
      <c r="V501" s="25"/>
      <c r="W501" s="25"/>
      <c r="X501" s="25"/>
      <c r="Y501" s="25"/>
      <c r="Z501" s="25"/>
      <c r="AA501" s="25"/>
      <c r="AB501" s="25"/>
      <c r="AC501" s="25"/>
      <c r="AD501" s="25"/>
      <c r="AE501" s="25"/>
      <c r="AF501" s="25"/>
      <c r="AG501" s="25"/>
      <c r="AH501" s="25"/>
      <c r="AI501" s="25"/>
      <c r="AJ501" s="25"/>
      <c r="AK501" s="25"/>
      <c r="AL501" s="25"/>
    </row>
    <row r="502" spans="1:38" ht="15">
      <c r="A502" s="13">
        <f t="shared" si="7"/>
        <v>499</v>
      </c>
      <c r="B502" s="25" t="s">
        <v>2602</v>
      </c>
      <c r="C502" s="26" t="s">
        <v>558</v>
      </c>
      <c r="D502" s="25" t="s">
        <v>269</v>
      </c>
      <c r="E502" s="26" t="s">
        <v>2129</v>
      </c>
      <c r="F502" s="25" t="s">
        <v>2603</v>
      </c>
      <c r="G502" s="27">
        <v>28</v>
      </c>
      <c r="H502" s="25"/>
      <c r="I502" s="25"/>
      <c r="J502" s="25"/>
      <c r="K502" s="26"/>
      <c r="L502" s="26" t="s">
        <v>2604</v>
      </c>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row>
    <row r="503" spans="1:38" ht="15">
      <c r="A503" s="13">
        <f t="shared" si="7"/>
        <v>500</v>
      </c>
      <c r="B503" s="25" t="s">
        <v>2605</v>
      </c>
      <c r="C503" s="26" t="s">
        <v>558</v>
      </c>
      <c r="D503" s="25" t="s">
        <v>269</v>
      </c>
      <c r="E503" s="26" t="s">
        <v>2129</v>
      </c>
      <c r="F503" s="25" t="s">
        <v>2606</v>
      </c>
      <c r="G503" s="27">
        <v>47</v>
      </c>
      <c r="H503" s="25"/>
      <c r="I503" s="25"/>
      <c r="J503" s="25"/>
      <c r="K503" s="26"/>
      <c r="L503" s="26" t="s">
        <v>2607</v>
      </c>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row>
    <row r="504" spans="1:38" ht="15">
      <c r="A504" s="13">
        <f t="shared" si="7"/>
        <v>501</v>
      </c>
      <c r="B504" s="25" t="s">
        <v>2608</v>
      </c>
      <c r="C504" s="26" t="s">
        <v>558</v>
      </c>
      <c r="D504" s="25" t="s">
        <v>269</v>
      </c>
      <c r="E504" s="26" t="s">
        <v>2129</v>
      </c>
      <c r="F504" s="25" t="s">
        <v>2609</v>
      </c>
      <c r="G504" s="27">
        <v>48</v>
      </c>
      <c r="H504" s="25"/>
      <c r="I504" s="25"/>
      <c r="J504" s="25"/>
      <c r="K504" s="26"/>
      <c r="L504" s="26" t="s">
        <v>283</v>
      </c>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row>
    <row r="505" spans="1:38" ht="15">
      <c r="A505" s="13">
        <f t="shared" si="7"/>
        <v>502</v>
      </c>
      <c r="B505" s="25" t="s">
        <v>2610</v>
      </c>
      <c r="C505" s="26" t="s">
        <v>558</v>
      </c>
      <c r="D505" s="25" t="s">
        <v>269</v>
      </c>
      <c r="E505" s="26" t="s">
        <v>2129</v>
      </c>
      <c r="F505" s="25" t="s">
        <v>2611</v>
      </c>
      <c r="G505" s="27">
        <v>50</v>
      </c>
      <c r="H505" s="25"/>
      <c r="I505" s="25"/>
      <c r="J505" s="25"/>
      <c r="K505" s="26"/>
      <c r="L505" s="26" t="s">
        <v>2612</v>
      </c>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row>
    <row r="506" spans="1:38" ht="15">
      <c r="A506" s="13">
        <f t="shared" si="7"/>
        <v>503</v>
      </c>
      <c r="B506" s="25" t="s">
        <v>2613</v>
      </c>
      <c r="C506" s="26" t="s">
        <v>558</v>
      </c>
      <c r="D506" s="25" t="s">
        <v>269</v>
      </c>
      <c r="E506" s="26" t="s">
        <v>2129</v>
      </c>
      <c r="F506" s="25" t="s">
        <v>2614</v>
      </c>
      <c r="G506" s="27">
        <v>57</v>
      </c>
      <c r="H506" s="25"/>
      <c r="I506" s="25"/>
      <c r="J506" s="25"/>
      <c r="K506" s="26"/>
      <c r="L506" s="26" t="s">
        <v>2409</v>
      </c>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row>
    <row r="507" spans="1:38" ht="15">
      <c r="A507" s="13">
        <f t="shared" si="7"/>
        <v>504</v>
      </c>
      <c r="B507" s="25" t="s">
        <v>2615</v>
      </c>
      <c r="C507" s="26" t="s">
        <v>558</v>
      </c>
      <c r="D507" s="25" t="s">
        <v>269</v>
      </c>
      <c r="E507" s="26" t="s">
        <v>2129</v>
      </c>
      <c r="F507" s="25" t="s">
        <v>2616</v>
      </c>
      <c r="G507" s="27">
        <v>46</v>
      </c>
      <c r="H507" s="25"/>
      <c r="I507" s="25"/>
      <c r="J507" s="25"/>
      <c r="K507" s="26"/>
      <c r="L507" s="26" t="s">
        <v>2617</v>
      </c>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row>
    <row r="508" spans="1:38" ht="15">
      <c r="A508" s="13">
        <f t="shared" si="7"/>
        <v>505</v>
      </c>
      <c r="B508" s="25" t="s">
        <v>2618</v>
      </c>
      <c r="C508" s="26" t="s">
        <v>558</v>
      </c>
      <c r="D508" s="25" t="s">
        <v>269</v>
      </c>
      <c r="E508" s="26" t="s">
        <v>2129</v>
      </c>
      <c r="F508" s="25" t="s">
        <v>2619</v>
      </c>
      <c r="G508" s="27">
        <v>51</v>
      </c>
      <c r="H508" s="25"/>
      <c r="I508" s="25"/>
      <c r="J508" s="25"/>
      <c r="K508" s="26"/>
      <c r="L508" s="26" t="s">
        <v>2620</v>
      </c>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row>
    <row r="509" spans="1:38" ht="30">
      <c r="A509" s="13">
        <f t="shared" si="7"/>
        <v>506</v>
      </c>
      <c r="B509" s="25" t="s">
        <v>2621</v>
      </c>
      <c r="C509" s="26" t="s">
        <v>558</v>
      </c>
      <c r="D509" s="25" t="s">
        <v>269</v>
      </c>
      <c r="E509" s="26" t="s">
        <v>2129</v>
      </c>
      <c r="F509" s="25" t="s">
        <v>2622</v>
      </c>
      <c r="G509" s="27">
        <v>40</v>
      </c>
      <c r="H509" s="25"/>
      <c r="I509" s="25"/>
      <c r="J509" s="25"/>
      <c r="K509" s="26"/>
      <c r="L509" s="26" t="s">
        <v>2623</v>
      </c>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row>
    <row r="510" spans="1:38" ht="15">
      <c r="A510" s="13">
        <f t="shared" si="7"/>
        <v>507</v>
      </c>
      <c r="B510" s="25" t="s">
        <v>2624</v>
      </c>
      <c r="C510" s="26" t="s">
        <v>558</v>
      </c>
      <c r="D510" s="25" t="s">
        <v>269</v>
      </c>
      <c r="E510" s="26" t="s">
        <v>2470</v>
      </c>
      <c r="F510" s="25" t="s">
        <v>2625</v>
      </c>
      <c r="G510" s="27">
        <v>46</v>
      </c>
      <c r="H510" s="25"/>
      <c r="I510" s="25"/>
      <c r="J510" s="25"/>
      <c r="K510" s="26"/>
      <c r="L510" s="26" t="s">
        <v>2626</v>
      </c>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row>
    <row r="511" spans="1:38" ht="15">
      <c r="A511" s="13">
        <f t="shared" si="7"/>
        <v>508</v>
      </c>
      <c r="B511" s="25" t="s">
        <v>2627</v>
      </c>
      <c r="C511" s="26" t="s">
        <v>558</v>
      </c>
      <c r="D511" s="25" t="s">
        <v>269</v>
      </c>
      <c r="E511" s="26" t="s">
        <v>2129</v>
      </c>
      <c r="F511" s="25" t="s">
        <v>2628</v>
      </c>
      <c r="G511" s="27">
        <v>60</v>
      </c>
      <c r="H511" s="25"/>
      <c r="I511" s="25"/>
      <c r="J511" s="25"/>
      <c r="K511" s="26"/>
      <c r="L511" s="26" t="s">
        <v>2629</v>
      </c>
      <c r="M511" s="25"/>
      <c r="N511" s="25" t="s">
        <v>2630</v>
      </c>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row>
    <row r="512" spans="1:38" ht="30">
      <c r="A512" s="13">
        <f t="shared" si="7"/>
        <v>509</v>
      </c>
      <c r="B512" s="25" t="s">
        <v>2631</v>
      </c>
      <c r="C512" s="26" t="s">
        <v>558</v>
      </c>
      <c r="D512" s="25" t="s">
        <v>269</v>
      </c>
      <c r="E512" s="26" t="s">
        <v>2150</v>
      </c>
      <c r="F512" s="25" t="s">
        <v>2632</v>
      </c>
      <c r="G512" s="27">
        <v>122</v>
      </c>
      <c r="H512" s="25"/>
      <c r="I512" s="25"/>
      <c r="J512" s="25"/>
      <c r="K512" s="26" t="s">
        <v>2633</v>
      </c>
      <c r="L512" s="26" t="s">
        <v>2634</v>
      </c>
      <c r="M512" s="25"/>
      <c r="N512" s="25" t="s">
        <v>2635</v>
      </c>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row>
    <row r="513" spans="1:38" ht="15">
      <c r="A513" s="13">
        <f t="shared" si="7"/>
        <v>510</v>
      </c>
      <c r="B513" s="25" t="s">
        <v>2636</v>
      </c>
      <c r="C513" s="26" t="s">
        <v>558</v>
      </c>
      <c r="D513" s="25" t="s">
        <v>269</v>
      </c>
      <c r="E513" s="26" t="s">
        <v>2129</v>
      </c>
      <c r="F513" s="25" t="s">
        <v>2637</v>
      </c>
      <c r="G513" s="27">
        <v>65</v>
      </c>
      <c r="H513" s="25"/>
      <c r="I513" s="25"/>
      <c r="J513" s="25"/>
      <c r="K513" s="26"/>
      <c r="L513" s="26" t="s">
        <v>2638</v>
      </c>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row>
    <row r="514" spans="1:38" ht="15">
      <c r="A514" s="13">
        <f t="shared" si="7"/>
        <v>511</v>
      </c>
      <c r="B514" s="25" t="s">
        <v>2639</v>
      </c>
      <c r="C514" s="26" t="s">
        <v>558</v>
      </c>
      <c r="D514" s="25" t="s">
        <v>269</v>
      </c>
      <c r="E514" s="26" t="s">
        <v>2150</v>
      </c>
      <c r="F514" s="25" t="s">
        <v>2640</v>
      </c>
      <c r="G514" s="27">
        <v>1</v>
      </c>
      <c r="H514" s="25"/>
      <c r="I514" s="25"/>
      <c r="J514" s="25"/>
      <c r="K514" s="26"/>
      <c r="L514" s="26" t="s">
        <v>2641</v>
      </c>
      <c r="M514" s="25"/>
      <c r="N514" s="25" t="s">
        <v>2642</v>
      </c>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row>
    <row r="515" spans="1:38" ht="15">
      <c r="A515" s="13">
        <f t="shared" si="7"/>
        <v>512</v>
      </c>
      <c r="B515" s="25" t="s">
        <v>2643</v>
      </c>
      <c r="C515" s="26" t="s">
        <v>558</v>
      </c>
      <c r="D515" s="25" t="s">
        <v>269</v>
      </c>
      <c r="E515" s="26" t="s">
        <v>2129</v>
      </c>
      <c r="F515" s="25" t="s">
        <v>2644</v>
      </c>
      <c r="G515" s="27">
        <v>35</v>
      </c>
      <c r="H515" s="25"/>
      <c r="I515" s="25"/>
      <c r="J515" s="25"/>
      <c r="K515" s="26"/>
      <c r="L515" s="26" t="s">
        <v>2645</v>
      </c>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row>
    <row r="516" spans="1:38" ht="15">
      <c r="A516" s="13">
        <f t="shared" si="7"/>
        <v>513</v>
      </c>
      <c r="B516" s="25" t="s">
        <v>2646</v>
      </c>
      <c r="C516" s="26" t="s">
        <v>558</v>
      </c>
      <c r="D516" s="25" t="s">
        <v>269</v>
      </c>
      <c r="E516" s="26" t="s">
        <v>2129</v>
      </c>
      <c r="F516" s="25" t="s">
        <v>2647</v>
      </c>
      <c r="G516" s="27">
        <v>32</v>
      </c>
      <c r="H516" s="25"/>
      <c r="I516" s="25"/>
      <c r="J516" s="25"/>
      <c r="K516" s="26"/>
      <c r="L516" s="26" t="s">
        <v>2648</v>
      </c>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row>
    <row r="517" spans="1:38" ht="15">
      <c r="A517" s="13">
        <f t="shared" si="7"/>
        <v>514</v>
      </c>
      <c r="B517" s="25" t="s">
        <v>2649</v>
      </c>
      <c r="C517" s="26" t="s">
        <v>558</v>
      </c>
      <c r="D517" s="25" t="s">
        <v>269</v>
      </c>
      <c r="E517" s="26" t="s">
        <v>2129</v>
      </c>
      <c r="F517" s="25" t="s">
        <v>2650</v>
      </c>
      <c r="G517" s="27">
        <v>29</v>
      </c>
      <c r="H517" s="25"/>
      <c r="I517" s="25"/>
      <c r="J517" s="25"/>
      <c r="K517" s="26"/>
      <c r="L517" s="26" t="s">
        <v>2651</v>
      </c>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row>
    <row r="518" spans="1:38" ht="15">
      <c r="A518" s="13">
        <f t="shared" ref="A518:A581" si="8">A517+1</f>
        <v>515</v>
      </c>
      <c r="B518" s="25" t="s">
        <v>2652</v>
      </c>
      <c r="C518" s="26" t="s">
        <v>558</v>
      </c>
      <c r="D518" s="25" t="s">
        <v>269</v>
      </c>
      <c r="E518" s="26" t="s">
        <v>2129</v>
      </c>
      <c r="F518" s="25" t="s">
        <v>2653</v>
      </c>
      <c r="G518" s="27">
        <v>50</v>
      </c>
      <c r="H518" s="25"/>
      <c r="I518" s="25"/>
      <c r="J518" s="25"/>
      <c r="K518" s="26"/>
      <c r="L518" s="26" t="s">
        <v>2654</v>
      </c>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row>
    <row r="519" spans="1:38" ht="15">
      <c r="A519" s="13">
        <f t="shared" si="8"/>
        <v>516</v>
      </c>
      <c r="B519" s="25" t="s">
        <v>2655</v>
      </c>
      <c r="C519" s="26" t="s">
        <v>558</v>
      </c>
      <c r="D519" s="25" t="s">
        <v>269</v>
      </c>
      <c r="E519" s="26" t="s">
        <v>2129</v>
      </c>
      <c r="F519" s="25" t="s">
        <v>2656</v>
      </c>
      <c r="G519" s="27">
        <v>27</v>
      </c>
      <c r="H519" s="25"/>
      <c r="I519" s="25"/>
      <c r="J519" s="25"/>
      <c r="K519" s="26"/>
      <c r="L519" s="26" t="s">
        <v>2657</v>
      </c>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row>
    <row r="520" spans="1:38" ht="15">
      <c r="A520" s="13">
        <f t="shared" si="8"/>
        <v>517</v>
      </c>
      <c r="B520" s="25" t="s">
        <v>2658</v>
      </c>
      <c r="C520" s="26" t="s">
        <v>558</v>
      </c>
      <c r="D520" s="25" t="s">
        <v>269</v>
      </c>
      <c r="E520" s="26" t="s">
        <v>2129</v>
      </c>
      <c r="F520" s="25" t="s">
        <v>2659</v>
      </c>
      <c r="G520" s="27">
        <v>32</v>
      </c>
      <c r="H520" s="25"/>
      <c r="I520" s="25"/>
      <c r="J520" s="25"/>
      <c r="K520" s="26"/>
      <c r="L520" s="26" t="s">
        <v>2660</v>
      </c>
      <c r="M520" s="25"/>
      <c r="N520" s="25" t="s">
        <v>2661</v>
      </c>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row>
    <row r="521" spans="1:38" ht="15">
      <c r="A521" s="13">
        <f t="shared" si="8"/>
        <v>518</v>
      </c>
      <c r="B521" s="25" t="s">
        <v>2662</v>
      </c>
      <c r="C521" s="26" t="s">
        <v>558</v>
      </c>
      <c r="D521" s="25" t="s">
        <v>269</v>
      </c>
      <c r="E521" s="26" t="s">
        <v>2663</v>
      </c>
      <c r="F521" s="25" t="s">
        <v>2664</v>
      </c>
      <c r="G521" s="27">
        <v>1504</v>
      </c>
      <c r="H521" s="25"/>
      <c r="I521" s="25"/>
      <c r="J521" s="25"/>
      <c r="K521" s="26"/>
      <c r="L521" s="26" t="s">
        <v>2665</v>
      </c>
      <c r="M521" s="25">
        <v>530725</v>
      </c>
      <c r="N521" s="25" t="s">
        <v>2666</v>
      </c>
      <c r="O521" s="25">
        <v>270408</v>
      </c>
      <c r="P521" s="25" t="s">
        <v>2667</v>
      </c>
      <c r="Q521" s="25">
        <v>53310</v>
      </c>
      <c r="R521" s="25" t="s">
        <v>2668</v>
      </c>
      <c r="S521" s="25"/>
      <c r="T521" s="25"/>
      <c r="U521" s="25"/>
      <c r="V521" s="25"/>
      <c r="W521" s="25"/>
      <c r="X521" s="25"/>
      <c r="Y521" s="25"/>
      <c r="Z521" s="25"/>
      <c r="AA521" s="25"/>
      <c r="AB521" s="25"/>
      <c r="AC521" s="25"/>
      <c r="AD521" s="25"/>
      <c r="AE521" s="25"/>
      <c r="AF521" s="25"/>
      <c r="AG521" s="25"/>
      <c r="AH521" s="25"/>
      <c r="AI521" s="25"/>
      <c r="AJ521" s="25"/>
      <c r="AK521" s="25"/>
      <c r="AL521" s="25"/>
    </row>
    <row r="522" spans="1:38" ht="45">
      <c r="A522" s="13">
        <f t="shared" si="8"/>
        <v>519</v>
      </c>
      <c r="B522" s="25" t="s">
        <v>2669</v>
      </c>
      <c r="C522" s="26" t="s">
        <v>558</v>
      </c>
      <c r="D522" s="25" t="s">
        <v>269</v>
      </c>
      <c r="E522" s="26" t="s">
        <v>2670</v>
      </c>
      <c r="F522" s="25" t="s">
        <v>2671</v>
      </c>
      <c r="G522" s="27">
        <v>203</v>
      </c>
      <c r="H522" s="25"/>
      <c r="I522" s="25"/>
      <c r="J522" s="25"/>
      <c r="K522" s="26" t="s">
        <v>2672</v>
      </c>
      <c r="L522" s="26" t="s">
        <v>2673</v>
      </c>
      <c r="M522" s="25"/>
      <c r="N522" s="25" t="s">
        <v>2674</v>
      </c>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row>
    <row r="523" spans="1:38" ht="15">
      <c r="A523" s="13">
        <f t="shared" si="8"/>
        <v>520</v>
      </c>
      <c r="B523" s="25" t="s">
        <v>2675</v>
      </c>
      <c r="C523" s="26" t="s">
        <v>558</v>
      </c>
      <c r="D523" s="25" t="s">
        <v>269</v>
      </c>
      <c r="E523" s="26" t="s">
        <v>2129</v>
      </c>
      <c r="F523" s="25" t="s">
        <v>2676</v>
      </c>
      <c r="G523" s="27">
        <v>53</v>
      </c>
      <c r="H523" s="25"/>
      <c r="I523" s="25"/>
      <c r="J523" s="25"/>
      <c r="K523" s="26"/>
      <c r="L523" s="26" t="s">
        <v>2677</v>
      </c>
      <c r="M523" s="25"/>
      <c r="N523" s="25" t="s">
        <v>2660</v>
      </c>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row>
    <row r="524" spans="1:38" ht="15">
      <c r="A524" s="13">
        <f t="shared" si="8"/>
        <v>521</v>
      </c>
      <c r="B524" s="25" t="s">
        <v>2678</v>
      </c>
      <c r="C524" s="26" t="s">
        <v>558</v>
      </c>
      <c r="D524" s="25" t="s">
        <v>269</v>
      </c>
      <c r="E524" s="26" t="s">
        <v>2129</v>
      </c>
      <c r="F524" s="25" t="s">
        <v>2679</v>
      </c>
      <c r="G524" s="27">
        <v>75</v>
      </c>
      <c r="H524" s="25"/>
      <c r="I524" s="25"/>
      <c r="J524" s="25"/>
      <c r="K524" s="26"/>
      <c r="L524" s="26" t="s">
        <v>2680</v>
      </c>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row>
    <row r="525" spans="1:38" ht="15">
      <c r="A525" s="13">
        <f t="shared" si="8"/>
        <v>522</v>
      </c>
      <c r="B525" s="25" t="s">
        <v>2681</v>
      </c>
      <c r="C525" s="26" t="s">
        <v>558</v>
      </c>
      <c r="D525" s="25" t="s">
        <v>269</v>
      </c>
      <c r="E525" s="26" t="s">
        <v>2682</v>
      </c>
      <c r="F525" s="25" t="s">
        <v>2683</v>
      </c>
      <c r="G525" s="27">
        <v>1</v>
      </c>
      <c r="H525" s="25"/>
      <c r="I525" s="25"/>
      <c r="J525" s="25"/>
      <c r="K525" s="26" t="s">
        <v>262</v>
      </c>
      <c r="L525" s="26" t="s">
        <v>2684</v>
      </c>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row>
    <row r="526" spans="1:38" ht="15">
      <c r="A526" s="13">
        <f t="shared" si="8"/>
        <v>523</v>
      </c>
      <c r="B526" s="25" t="s">
        <v>2685</v>
      </c>
      <c r="C526" s="26" t="s">
        <v>558</v>
      </c>
      <c r="D526" s="25" t="s">
        <v>269</v>
      </c>
      <c r="E526" s="26" t="s">
        <v>2129</v>
      </c>
      <c r="F526" s="25" t="s">
        <v>2686</v>
      </c>
      <c r="G526" s="27">
        <v>46</v>
      </c>
      <c r="H526" s="25"/>
      <c r="I526" s="25"/>
      <c r="J526" s="25"/>
      <c r="K526" s="26"/>
      <c r="L526" s="26" t="s">
        <v>2687</v>
      </c>
      <c r="M526" s="25"/>
      <c r="N526" s="25" t="s">
        <v>2688</v>
      </c>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row>
    <row r="527" spans="1:38" ht="30">
      <c r="A527" s="13">
        <f t="shared" si="8"/>
        <v>524</v>
      </c>
      <c r="B527" s="25" t="s">
        <v>2689</v>
      </c>
      <c r="C527" s="26" t="s">
        <v>558</v>
      </c>
      <c r="D527" s="25" t="s">
        <v>269</v>
      </c>
      <c r="E527" s="26" t="s">
        <v>2129</v>
      </c>
      <c r="F527" s="25" t="s">
        <v>2690</v>
      </c>
      <c r="G527" s="27">
        <v>32</v>
      </c>
      <c r="H527" s="25"/>
      <c r="I527" s="25"/>
      <c r="J527" s="25"/>
      <c r="K527" s="26"/>
      <c r="L527" s="26" t="s">
        <v>2691</v>
      </c>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row>
    <row r="528" spans="1:38" ht="15">
      <c r="A528" s="13">
        <f t="shared" si="8"/>
        <v>525</v>
      </c>
      <c r="B528" s="25" t="s">
        <v>2692</v>
      </c>
      <c r="C528" s="26" t="s">
        <v>558</v>
      </c>
      <c r="D528" s="25" t="s">
        <v>269</v>
      </c>
      <c r="E528" s="26" t="s">
        <v>760</v>
      </c>
      <c r="F528" s="25" t="s">
        <v>2693</v>
      </c>
      <c r="G528" s="27">
        <v>113</v>
      </c>
      <c r="H528" s="25"/>
      <c r="I528" s="25"/>
      <c r="J528" s="25"/>
      <c r="K528" s="26"/>
      <c r="L528" s="26" t="s">
        <v>2694</v>
      </c>
      <c r="M528" s="25"/>
      <c r="N528" s="25" t="s">
        <v>2695</v>
      </c>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row>
    <row r="529" spans="1:38" ht="15">
      <c r="A529" s="13">
        <f t="shared" si="8"/>
        <v>526</v>
      </c>
      <c r="B529" s="25" t="s">
        <v>2696</v>
      </c>
      <c r="C529" s="26" t="s">
        <v>558</v>
      </c>
      <c r="D529" s="25" t="s">
        <v>269</v>
      </c>
      <c r="E529" s="26" t="s">
        <v>1940</v>
      </c>
      <c r="F529" s="25" t="s">
        <v>2697</v>
      </c>
      <c r="G529" s="27">
        <v>893</v>
      </c>
      <c r="H529" s="25"/>
      <c r="I529" s="25"/>
      <c r="J529" s="25"/>
      <c r="K529" s="26"/>
      <c r="L529" s="26" t="s">
        <v>2698</v>
      </c>
      <c r="M529" s="25"/>
      <c r="N529" s="25" t="s">
        <v>2699</v>
      </c>
      <c r="O529" s="25"/>
      <c r="P529" s="25" t="s">
        <v>2700</v>
      </c>
      <c r="Q529" s="25"/>
      <c r="R529" s="25" t="s">
        <v>2297</v>
      </c>
      <c r="S529" s="25"/>
      <c r="T529" s="25" t="s">
        <v>2701</v>
      </c>
      <c r="U529" s="25"/>
      <c r="V529" s="25" t="s">
        <v>2702</v>
      </c>
      <c r="W529" s="25"/>
      <c r="X529" s="25" t="s">
        <v>2703</v>
      </c>
      <c r="Y529" s="25"/>
      <c r="Z529" s="25" t="s">
        <v>2704</v>
      </c>
      <c r="AA529" s="25"/>
      <c r="AB529" s="25" t="s">
        <v>2705</v>
      </c>
      <c r="AC529" s="25"/>
      <c r="AD529" s="25" t="s">
        <v>2706</v>
      </c>
      <c r="AE529" s="25"/>
      <c r="AF529" s="25"/>
      <c r="AG529" s="25"/>
      <c r="AH529" s="25"/>
      <c r="AI529" s="25"/>
      <c r="AJ529" s="25"/>
      <c r="AK529" s="25"/>
      <c r="AL529" s="25"/>
    </row>
    <row r="530" spans="1:38" ht="15">
      <c r="A530" s="13">
        <f t="shared" si="8"/>
        <v>527</v>
      </c>
      <c r="B530" s="25" t="s">
        <v>2707</v>
      </c>
      <c r="C530" s="26" t="s">
        <v>558</v>
      </c>
      <c r="D530" s="25" t="s">
        <v>269</v>
      </c>
      <c r="E530" s="26" t="s">
        <v>2708</v>
      </c>
      <c r="F530" s="25" t="s">
        <v>2709</v>
      </c>
      <c r="G530" s="27">
        <v>31</v>
      </c>
      <c r="H530" s="25"/>
      <c r="I530" s="25"/>
      <c r="J530" s="25"/>
      <c r="K530" s="26"/>
      <c r="L530" s="26" t="s">
        <v>736</v>
      </c>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row>
    <row r="531" spans="1:38" ht="15">
      <c r="A531" s="13">
        <f t="shared" si="8"/>
        <v>528</v>
      </c>
      <c r="B531" s="25" t="s">
        <v>2710</v>
      </c>
      <c r="C531" s="26" t="s">
        <v>558</v>
      </c>
      <c r="D531" s="25" t="s">
        <v>269</v>
      </c>
      <c r="E531" s="26" t="s">
        <v>2216</v>
      </c>
      <c r="F531" s="25" t="s">
        <v>2711</v>
      </c>
      <c r="G531" s="27">
        <v>5998</v>
      </c>
      <c r="H531" s="25"/>
      <c r="I531" s="25"/>
      <c r="J531" s="25"/>
      <c r="K531" s="26"/>
      <c r="L531" s="26" t="s">
        <v>283</v>
      </c>
      <c r="M531" s="25"/>
      <c r="N531" s="25" t="s">
        <v>544</v>
      </c>
      <c r="O531" s="25"/>
      <c r="P531" s="25" t="s">
        <v>2712</v>
      </c>
      <c r="Q531" s="25"/>
      <c r="R531" s="25" t="s">
        <v>546</v>
      </c>
      <c r="S531" s="25"/>
      <c r="T531" s="25" t="s">
        <v>2713</v>
      </c>
      <c r="U531" s="25"/>
      <c r="V531" s="25" t="s">
        <v>722</v>
      </c>
      <c r="W531" s="25"/>
      <c r="X531" s="25" t="s">
        <v>2714</v>
      </c>
      <c r="Y531" s="25"/>
      <c r="Z531" s="25" t="s">
        <v>2715</v>
      </c>
      <c r="AA531" s="25"/>
      <c r="AB531" s="25"/>
      <c r="AC531" s="25"/>
      <c r="AD531" s="25"/>
      <c r="AE531" s="25"/>
      <c r="AF531" s="25"/>
      <c r="AG531" s="25"/>
      <c r="AH531" s="25"/>
      <c r="AI531" s="25"/>
      <c r="AJ531" s="25"/>
      <c r="AK531" s="25"/>
      <c r="AL531" s="25"/>
    </row>
    <row r="532" spans="1:38" ht="15">
      <c r="A532" s="13">
        <f t="shared" si="8"/>
        <v>529</v>
      </c>
      <c r="B532" s="25" t="s">
        <v>2716</v>
      </c>
      <c r="C532" s="26" t="s">
        <v>558</v>
      </c>
      <c r="D532" s="25" t="s">
        <v>269</v>
      </c>
      <c r="E532" s="26" t="s">
        <v>2129</v>
      </c>
      <c r="F532" s="25" t="s">
        <v>2717</v>
      </c>
      <c r="G532" s="27">
        <v>48</v>
      </c>
      <c r="H532" s="25"/>
      <c r="I532" s="25"/>
      <c r="J532" s="25"/>
      <c r="K532" s="26"/>
      <c r="L532" s="26" t="s">
        <v>2718</v>
      </c>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row>
    <row r="533" spans="1:38" ht="15">
      <c r="A533" s="13">
        <f t="shared" si="8"/>
        <v>530</v>
      </c>
      <c r="B533" s="25" t="s">
        <v>2719</v>
      </c>
      <c r="C533" s="26" t="s">
        <v>558</v>
      </c>
      <c r="D533" s="25" t="s">
        <v>269</v>
      </c>
      <c r="E533" s="26" t="s">
        <v>2129</v>
      </c>
      <c r="F533" s="25" t="s">
        <v>2720</v>
      </c>
      <c r="G533" s="27">
        <v>73</v>
      </c>
      <c r="H533" s="25"/>
      <c r="I533" s="25"/>
      <c r="J533" s="25"/>
      <c r="K533" s="26"/>
      <c r="L533" s="26" t="s">
        <v>2630</v>
      </c>
      <c r="M533" s="25"/>
      <c r="N533" s="25" t="s">
        <v>2721</v>
      </c>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row>
    <row r="534" spans="1:38" ht="15">
      <c r="A534" s="13">
        <f t="shared" si="8"/>
        <v>531</v>
      </c>
      <c r="B534" s="25" t="s">
        <v>2722</v>
      </c>
      <c r="C534" s="26" t="s">
        <v>558</v>
      </c>
      <c r="D534" s="25" t="s">
        <v>269</v>
      </c>
      <c r="E534" s="26" t="s">
        <v>2129</v>
      </c>
      <c r="F534" s="25" t="s">
        <v>2723</v>
      </c>
      <c r="G534" s="27">
        <v>71</v>
      </c>
      <c r="H534" s="25"/>
      <c r="I534" s="25"/>
      <c r="J534" s="25"/>
      <c r="K534" s="26"/>
      <c r="L534" s="26" t="s">
        <v>2724</v>
      </c>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row>
    <row r="535" spans="1:38" ht="15">
      <c r="A535" s="13">
        <f t="shared" si="8"/>
        <v>532</v>
      </c>
      <c r="B535" s="25" t="s">
        <v>2725</v>
      </c>
      <c r="C535" s="26" t="s">
        <v>558</v>
      </c>
      <c r="D535" s="25" t="s">
        <v>269</v>
      </c>
      <c r="E535" s="26" t="s">
        <v>2129</v>
      </c>
      <c r="F535" s="25" t="s">
        <v>2726</v>
      </c>
      <c r="G535" s="27">
        <v>75</v>
      </c>
      <c r="H535" s="25"/>
      <c r="I535" s="25"/>
      <c r="J535" s="25"/>
      <c r="K535" s="26"/>
      <c r="L535" s="26" t="s">
        <v>2660</v>
      </c>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row>
    <row r="536" spans="1:38" ht="15">
      <c r="A536" s="13">
        <f t="shared" si="8"/>
        <v>533</v>
      </c>
      <c r="B536" s="25" t="s">
        <v>2727</v>
      </c>
      <c r="C536" s="26" t="s">
        <v>558</v>
      </c>
      <c r="D536" s="25" t="s">
        <v>269</v>
      </c>
      <c r="E536" s="26" t="s">
        <v>2150</v>
      </c>
      <c r="F536" s="25" t="s">
        <v>2728</v>
      </c>
      <c r="G536" s="27">
        <v>138</v>
      </c>
      <c r="H536" s="25"/>
      <c r="I536" s="25"/>
      <c r="J536" s="25"/>
      <c r="K536" s="26"/>
      <c r="L536" s="26" t="s">
        <v>2729</v>
      </c>
      <c r="M536" s="25"/>
      <c r="N536" s="25" t="s">
        <v>2730</v>
      </c>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row>
    <row r="537" spans="1:38" ht="15">
      <c r="A537" s="13">
        <f t="shared" si="8"/>
        <v>534</v>
      </c>
      <c r="B537" s="25" t="s">
        <v>2731</v>
      </c>
      <c r="C537" s="26" t="s">
        <v>558</v>
      </c>
      <c r="D537" s="25" t="s">
        <v>269</v>
      </c>
      <c r="E537" s="26" t="s">
        <v>2129</v>
      </c>
      <c r="F537" s="25" t="s">
        <v>2732</v>
      </c>
      <c r="G537" s="27">
        <v>42</v>
      </c>
      <c r="H537" s="25"/>
      <c r="I537" s="25"/>
      <c r="J537" s="25"/>
      <c r="K537" s="26"/>
      <c r="L537" s="26" t="s">
        <v>2733</v>
      </c>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row>
    <row r="538" spans="1:38" ht="15">
      <c r="A538" s="13">
        <f t="shared" si="8"/>
        <v>535</v>
      </c>
      <c r="B538" s="25" t="s">
        <v>2734</v>
      </c>
      <c r="C538" s="26" t="s">
        <v>558</v>
      </c>
      <c r="D538" s="25" t="s">
        <v>269</v>
      </c>
      <c r="E538" s="26" t="s">
        <v>2129</v>
      </c>
      <c r="F538" s="25" t="s">
        <v>2735</v>
      </c>
      <c r="G538" s="27">
        <v>70</v>
      </c>
      <c r="H538" s="25"/>
      <c r="I538" s="25"/>
      <c r="J538" s="25"/>
      <c r="K538" s="26"/>
      <c r="L538" s="26" t="s">
        <v>2736</v>
      </c>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row>
    <row r="539" spans="1:38" ht="15">
      <c r="A539" s="13">
        <f t="shared" si="8"/>
        <v>536</v>
      </c>
      <c r="B539" s="25" t="s">
        <v>2737</v>
      </c>
      <c r="C539" s="26" t="s">
        <v>558</v>
      </c>
      <c r="D539" s="25" t="s">
        <v>269</v>
      </c>
      <c r="E539" s="26" t="s">
        <v>2466</v>
      </c>
      <c r="F539" s="25" t="s">
        <v>2738</v>
      </c>
      <c r="G539" s="27">
        <v>39</v>
      </c>
      <c r="H539" s="25"/>
      <c r="I539" s="25"/>
      <c r="J539" s="25"/>
      <c r="K539" s="26"/>
      <c r="L539" s="26" t="s">
        <v>2739</v>
      </c>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row>
    <row r="540" spans="1:38" ht="15">
      <c r="A540" s="13">
        <f t="shared" si="8"/>
        <v>537</v>
      </c>
      <c r="B540" s="25" t="s">
        <v>2740</v>
      </c>
      <c r="C540" s="26" t="s">
        <v>558</v>
      </c>
      <c r="D540" s="25" t="s">
        <v>269</v>
      </c>
      <c r="E540" s="26" t="s">
        <v>2129</v>
      </c>
      <c r="F540" s="25" t="s">
        <v>2741</v>
      </c>
      <c r="G540" s="27">
        <v>49</v>
      </c>
      <c r="H540" s="25"/>
      <c r="I540" s="25"/>
      <c r="J540" s="25"/>
      <c r="K540" s="26"/>
      <c r="L540" s="26" t="s">
        <v>2742</v>
      </c>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row>
    <row r="541" spans="1:38" ht="30">
      <c r="A541" s="13">
        <f t="shared" si="8"/>
        <v>538</v>
      </c>
      <c r="B541" s="25" t="s">
        <v>2743</v>
      </c>
      <c r="C541" s="26" t="s">
        <v>558</v>
      </c>
      <c r="D541" s="25" t="s">
        <v>269</v>
      </c>
      <c r="E541" s="26" t="s">
        <v>2129</v>
      </c>
      <c r="F541" s="25" t="s">
        <v>2744</v>
      </c>
      <c r="G541" s="27">
        <v>32</v>
      </c>
      <c r="H541" s="25"/>
      <c r="I541" s="25"/>
      <c r="J541" s="25"/>
      <c r="K541" s="26"/>
      <c r="L541" s="26" t="s">
        <v>2745</v>
      </c>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row>
    <row r="542" spans="1:38" ht="15">
      <c r="A542" s="13">
        <f t="shared" si="8"/>
        <v>539</v>
      </c>
      <c r="B542" s="25" t="s">
        <v>2746</v>
      </c>
      <c r="C542" s="26" t="s">
        <v>558</v>
      </c>
      <c r="D542" s="25" t="s">
        <v>269</v>
      </c>
      <c r="E542" s="26" t="s">
        <v>2550</v>
      </c>
      <c r="F542" s="25" t="s">
        <v>2747</v>
      </c>
      <c r="G542" s="27">
        <v>2571</v>
      </c>
      <c r="H542" s="25"/>
      <c r="I542" s="25"/>
      <c r="J542" s="25"/>
      <c r="K542" s="26"/>
      <c r="L542" s="26" t="s">
        <v>2748</v>
      </c>
      <c r="M542" s="25">
        <v>477439</v>
      </c>
      <c r="N542" s="25" t="s">
        <v>2749</v>
      </c>
      <c r="O542" s="25"/>
      <c r="P542" s="25" t="s">
        <v>2750</v>
      </c>
      <c r="Q542" s="25">
        <v>477601</v>
      </c>
      <c r="R542" s="25"/>
      <c r="S542" s="25"/>
      <c r="T542" s="25"/>
      <c r="U542" s="25"/>
      <c r="V542" s="25"/>
      <c r="W542" s="25"/>
      <c r="X542" s="25"/>
      <c r="Y542" s="25"/>
      <c r="Z542" s="25"/>
      <c r="AA542" s="25"/>
      <c r="AB542" s="25"/>
      <c r="AC542" s="25"/>
      <c r="AD542" s="25"/>
      <c r="AE542" s="25"/>
      <c r="AF542" s="25"/>
      <c r="AG542" s="25"/>
      <c r="AH542" s="25"/>
      <c r="AI542" s="25"/>
      <c r="AJ542" s="25"/>
      <c r="AK542" s="25"/>
      <c r="AL542" s="25"/>
    </row>
    <row r="543" spans="1:38" ht="15">
      <c r="A543" s="13">
        <f t="shared" si="8"/>
        <v>540</v>
      </c>
      <c r="B543" s="25" t="s">
        <v>2751</v>
      </c>
      <c r="C543" s="26" t="s">
        <v>558</v>
      </c>
      <c r="D543" s="25" t="s">
        <v>269</v>
      </c>
      <c r="E543" s="26" t="s">
        <v>2129</v>
      </c>
      <c r="F543" s="25" t="s">
        <v>2752</v>
      </c>
      <c r="G543" s="27">
        <v>36</v>
      </c>
      <c r="H543" s="25"/>
      <c r="I543" s="25"/>
      <c r="J543" s="25"/>
      <c r="K543" s="26"/>
      <c r="L543" s="26" t="s">
        <v>2753</v>
      </c>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row>
    <row r="544" spans="1:38" ht="15">
      <c r="A544" s="13">
        <f t="shared" si="8"/>
        <v>541</v>
      </c>
      <c r="B544" s="25" t="s">
        <v>2754</v>
      </c>
      <c r="C544" s="26" t="s">
        <v>558</v>
      </c>
      <c r="D544" s="25" t="s">
        <v>269</v>
      </c>
      <c r="E544" s="26" t="s">
        <v>2150</v>
      </c>
      <c r="F544" s="25" t="s">
        <v>2755</v>
      </c>
      <c r="G544" s="27">
        <v>206</v>
      </c>
      <c r="H544" s="25"/>
      <c r="I544" s="25"/>
      <c r="J544" s="25"/>
      <c r="K544" s="26"/>
      <c r="L544" s="26" t="s">
        <v>2756</v>
      </c>
      <c r="M544" s="25"/>
      <c r="N544" s="25" t="s">
        <v>2757</v>
      </c>
      <c r="O544" s="25"/>
      <c r="P544" s="25" t="s">
        <v>2758</v>
      </c>
      <c r="Q544" s="25"/>
      <c r="R544" s="25" t="s">
        <v>2759</v>
      </c>
      <c r="S544" s="25"/>
      <c r="T544" s="25"/>
      <c r="U544" s="25"/>
      <c r="V544" s="25"/>
      <c r="W544" s="25"/>
      <c r="X544" s="25"/>
      <c r="Y544" s="25"/>
      <c r="Z544" s="25"/>
      <c r="AA544" s="25"/>
      <c r="AB544" s="25"/>
      <c r="AC544" s="25"/>
      <c r="AD544" s="25"/>
      <c r="AE544" s="25"/>
      <c r="AF544" s="25"/>
      <c r="AG544" s="25"/>
      <c r="AH544" s="25"/>
      <c r="AI544" s="25"/>
      <c r="AJ544" s="25"/>
      <c r="AK544" s="25"/>
      <c r="AL544" s="25"/>
    </row>
    <row r="545" spans="1:38" ht="15">
      <c r="A545" s="13">
        <f t="shared" si="8"/>
        <v>542</v>
      </c>
      <c r="B545" s="25" t="s">
        <v>2760</v>
      </c>
      <c r="C545" s="26" t="s">
        <v>558</v>
      </c>
      <c r="D545" s="25" t="s">
        <v>269</v>
      </c>
      <c r="E545" s="26" t="s">
        <v>2150</v>
      </c>
      <c r="F545" s="25" t="s">
        <v>2761</v>
      </c>
      <c r="G545" s="27">
        <v>197</v>
      </c>
      <c r="H545" s="25"/>
      <c r="I545" s="25"/>
      <c r="J545" s="25"/>
      <c r="K545" s="26"/>
      <c r="L545" s="26" t="s">
        <v>2756</v>
      </c>
      <c r="M545" s="25"/>
      <c r="N545" s="25" t="s">
        <v>2762</v>
      </c>
      <c r="O545" s="25"/>
      <c r="P545" s="25" t="s">
        <v>2763</v>
      </c>
      <c r="Q545" s="25"/>
      <c r="R545" s="25"/>
      <c r="S545" s="25"/>
      <c r="T545" s="25"/>
      <c r="U545" s="25"/>
      <c r="V545" s="25"/>
      <c r="W545" s="25"/>
      <c r="X545" s="25"/>
      <c r="Y545" s="25"/>
      <c r="Z545" s="25"/>
      <c r="AA545" s="25"/>
      <c r="AB545" s="25"/>
      <c r="AC545" s="25"/>
      <c r="AD545" s="25"/>
      <c r="AE545" s="25"/>
      <c r="AF545" s="25"/>
      <c r="AG545" s="25"/>
      <c r="AH545" s="25"/>
      <c r="AI545" s="25"/>
      <c r="AJ545" s="25"/>
      <c r="AK545" s="25"/>
      <c r="AL545" s="25"/>
    </row>
    <row r="546" spans="1:38" ht="15">
      <c r="A546" s="13">
        <f t="shared" si="8"/>
        <v>543</v>
      </c>
      <c r="B546" s="25" t="s">
        <v>2764</v>
      </c>
      <c r="C546" s="26" t="s">
        <v>558</v>
      </c>
      <c r="D546" s="25" t="s">
        <v>269</v>
      </c>
      <c r="E546" s="26" t="s">
        <v>2129</v>
      </c>
      <c r="F546" s="25" t="s">
        <v>2765</v>
      </c>
      <c r="G546" s="27">
        <v>26</v>
      </c>
      <c r="H546" s="25"/>
      <c r="I546" s="25"/>
      <c r="J546" s="25"/>
      <c r="K546" s="26"/>
      <c r="L546" s="26" t="s">
        <v>2766</v>
      </c>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row>
    <row r="547" spans="1:38" ht="30">
      <c r="A547" s="13">
        <f t="shared" si="8"/>
        <v>544</v>
      </c>
      <c r="B547" s="25" t="s">
        <v>2767</v>
      </c>
      <c r="C547" s="26" t="s">
        <v>558</v>
      </c>
      <c r="D547" s="25" t="s">
        <v>269</v>
      </c>
      <c r="E547" s="26" t="s">
        <v>2768</v>
      </c>
      <c r="F547" s="25" t="s">
        <v>2769</v>
      </c>
      <c r="G547" s="27">
        <v>2995</v>
      </c>
      <c r="H547" s="25"/>
      <c r="I547" s="25"/>
      <c r="J547" s="25"/>
      <c r="K547" s="26" t="s">
        <v>2770</v>
      </c>
      <c r="L547" s="26" t="s">
        <v>2771</v>
      </c>
      <c r="M547" s="25"/>
      <c r="N547" s="25" t="s">
        <v>2772</v>
      </c>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row>
    <row r="548" spans="1:38" ht="45">
      <c r="A548" s="13">
        <f t="shared" si="8"/>
        <v>545</v>
      </c>
      <c r="B548" s="25" t="s">
        <v>2773</v>
      </c>
      <c r="C548" s="26" t="s">
        <v>558</v>
      </c>
      <c r="D548" s="25" t="s">
        <v>258</v>
      </c>
      <c r="E548" s="26" t="s">
        <v>2774</v>
      </c>
      <c r="F548" s="25" t="s">
        <v>2775</v>
      </c>
      <c r="G548" s="27">
        <v>26</v>
      </c>
      <c r="H548" s="25"/>
      <c r="I548" s="25"/>
      <c r="J548" s="25"/>
      <c r="K548" s="26" t="s">
        <v>2776</v>
      </c>
      <c r="L548" s="26" t="s">
        <v>2777</v>
      </c>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row>
    <row r="549" spans="1:38" ht="30">
      <c r="A549" s="13">
        <f t="shared" si="8"/>
        <v>546</v>
      </c>
      <c r="B549" s="25" t="s">
        <v>2778</v>
      </c>
      <c r="C549" s="26" t="s">
        <v>558</v>
      </c>
      <c r="D549" s="25" t="s">
        <v>229</v>
      </c>
      <c r="E549" s="26" t="s">
        <v>2779</v>
      </c>
      <c r="F549" s="25" t="s">
        <v>2780</v>
      </c>
      <c r="G549" s="27">
        <v>1</v>
      </c>
      <c r="H549" s="25"/>
      <c r="I549" s="25"/>
      <c r="J549" s="25"/>
      <c r="K549" s="26" t="s">
        <v>2781</v>
      </c>
      <c r="L549" s="26" t="s">
        <v>2782</v>
      </c>
      <c r="M549" s="25"/>
      <c r="N549" s="25" t="s">
        <v>2783</v>
      </c>
      <c r="O549" s="25"/>
      <c r="P549" s="25" t="s">
        <v>2784</v>
      </c>
      <c r="Q549" s="25"/>
      <c r="R549" s="25" t="s">
        <v>2783</v>
      </c>
      <c r="S549" s="25"/>
      <c r="T549" s="25" t="s">
        <v>2785</v>
      </c>
      <c r="U549" s="25"/>
      <c r="V549" s="25"/>
      <c r="W549" s="25"/>
      <c r="X549" s="25"/>
      <c r="Y549" s="25"/>
      <c r="Z549" s="25"/>
      <c r="AA549" s="25"/>
      <c r="AB549" s="25"/>
      <c r="AC549" s="25"/>
      <c r="AD549" s="25"/>
      <c r="AE549" s="25"/>
      <c r="AF549" s="25"/>
      <c r="AG549" s="25"/>
      <c r="AH549" s="25"/>
      <c r="AI549" s="25"/>
      <c r="AJ549" s="25"/>
      <c r="AK549" s="25"/>
      <c r="AL549" s="25"/>
    </row>
    <row r="550" spans="1:38" ht="30">
      <c r="A550" s="13">
        <f t="shared" si="8"/>
        <v>547</v>
      </c>
      <c r="B550" s="25" t="s">
        <v>2786</v>
      </c>
      <c r="C550" s="26" t="s">
        <v>558</v>
      </c>
      <c r="D550" s="25" t="s">
        <v>229</v>
      </c>
      <c r="E550" s="26" t="s">
        <v>2787</v>
      </c>
      <c r="F550" s="25" t="s">
        <v>2788</v>
      </c>
      <c r="G550" s="27">
        <v>35</v>
      </c>
      <c r="H550" s="25"/>
      <c r="I550" s="25"/>
      <c r="J550" s="25"/>
      <c r="K550" s="26"/>
      <c r="L550" s="26" t="s">
        <v>2789</v>
      </c>
      <c r="M550" s="25"/>
      <c r="N550" s="25" t="s">
        <v>2790</v>
      </c>
      <c r="O550" s="25"/>
      <c r="P550" s="25" t="s">
        <v>2791</v>
      </c>
      <c r="Q550" s="25"/>
      <c r="R550" s="25"/>
      <c r="S550" s="25"/>
      <c r="T550" s="25"/>
      <c r="U550" s="25"/>
      <c r="V550" s="25"/>
      <c r="W550" s="25"/>
      <c r="X550" s="25"/>
      <c r="Y550" s="25"/>
      <c r="Z550" s="25"/>
      <c r="AA550" s="25"/>
      <c r="AB550" s="25"/>
      <c r="AC550" s="25"/>
      <c r="AD550" s="25"/>
      <c r="AE550" s="25"/>
      <c r="AF550" s="25"/>
      <c r="AG550" s="25"/>
      <c r="AH550" s="25"/>
      <c r="AI550" s="25"/>
      <c r="AJ550" s="25"/>
      <c r="AK550" s="25"/>
      <c r="AL550" s="25"/>
    </row>
    <row r="551" spans="1:38" ht="15">
      <c r="A551" s="13">
        <f t="shared" si="8"/>
        <v>548</v>
      </c>
      <c r="B551" s="25" t="s">
        <v>1976</v>
      </c>
      <c r="C551" s="26" t="s">
        <v>558</v>
      </c>
      <c r="D551" s="25" t="s">
        <v>229</v>
      </c>
      <c r="E551" s="26" t="s">
        <v>2792</v>
      </c>
      <c r="F551" s="25" t="s">
        <v>2793</v>
      </c>
      <c r="G551" s="27">
        <v>1</v>
      </c>
      <c r="H551" s="25"/>
      <c r="I551" s="25"/>
      <c r="J551" s="25"/>
      <c r="K551" s="26"/>
      <c r="L551" s="26" t="s">
        <v>2794</v>
      </c>
      <c r="M551" s="25">
        <v>2152233</v>
      </c>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row>
    <row r="552" spans="1:38" ht="15">
      <c r="A552" s="13">
        <f t="shared" si="8"/>
        <v>549</v>
      </c>
      <c r="B552" s="25" t="s">
        <v>2795</v>
      </c>
      <c r="C552" s="26" t="s">
        <v>558</v>
      </c>
      <c r="D552" s="25" t="s">
        <v>229</v>
      </c>
      <c r="E552" s="26" t="s">
        <v>2792</v>
      </c>
      <c r="F552" s="25" t="s">
        <v>2796</v>
      </c>
      <c r="G552" s="27">
        <v>1</v>
      </c>
      <c r="H552" s="25"/>
      <c r="I552" s="25"/>
      <c r="J552" s="25"/>
      <c r="K552" s="26"/>
      <c r="L552" s="26" t="s">
        <v>2794</v>
      </c>
      <c r="M552" s="25">
        <v>2152233</v>
      </c>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row>
    <row r="553" spans="1:38" ht="15">
      <c r="A553" s="13">
        <f t="shared" si="8"/>
        <v>550</v>
      </c>
      <c r="B553" s="25" t="s">
        <v>2797</v>
      </c>
      <c r="C553" s="26" t="s">
        <v>558</v>
      </c>
      <c r="D553" s="25" t="s">
        <v>229</v>
      </c>
      <c r="E553" s="26" t="s">
        <v>2798</v>
      </c>
      <c r="F553" s="25" t="s">
        <v>2799</v>
      </c>
      <c r="G553" s="27">
        <v>49</v>
      </c>
      <c r="H553" s="25"/>
      <c r="I553" s="25"/>
      <c r="J553" s="25"/>
      <c r="K553" s="26"/>
      <c r="L553" s="26" t="s">
        <v>2800</v>
      </c>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row>
    <row r="554" spans="1:38" ht="30">
      <c r="A554" s="13">
        <f t="shared" si="8"/>
        <v>551</v>
      </c>
      <c r="B554" s="25" t="s">
        <v>2801</v>
      </c>
      <c r="C554" s="26" t="s">
        <v>558</v>
      </c>
      <c r="D554" s="25" t="s">
        <v>229</v>
      </c>
      <c r="E554" s="26" t="s">
        <v>2802</v>
      </c>
      <c r="F554" s="25" t="s">
        <v>2803</v>
      </c>
      <c r="G554" s="27">
        <v>173</v>
      </c>
      <c r="H554" s="25"/>
      <c r="I554" s="25"/>
      <c r="J554" s="25"/>
      <c r="K554" s="26"/>
      <c r="L554" s="26" t="s">
        <v>2804</v>
      </c>
      <c r="M554" s="25"/>
      <c r="N554" s="25" t="s">
        <v>2805</v>
      </c>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row>
    <row r="555" spans="1:38" ht="30">
      <c r="A555" s="13">
        <f t="shared" si="8"/>
        <v>552</v>
      </c>
      <c r="B555" s="25" t="s">
        <v>2806</v>
      </c>
      <c r="C555" s="26" t="s">
        <v>558</v>
      </c>
      <c r="D555" s="25" t="s">
        <v>229</v>
      </c>
      <c r="E555" s="26" t="s">
        <v>2807</v>
      </c>
      <c r="F555" s="25" t="s">
        <v>2808</v>
      </c>
      <c r="G555" s="27">
        <v>1</v>
      </c>
      <c r="H555" s="25"/>
      <c r="I555" s="25"/>
      <c r="J555" s="25"/>
      <c r="K555" s="26"/>
      <c r="L555" s="26" t="s">
        <v>2809</v>
      </c>
      <c r="M555" s="25"/>
      <c r="N555" s="25" t="s">
        <v>2810</v>
      </c>
      <c r="O555" s="25"/>
      <c r="P555" s="25" t="s">
        <v>2811</v>
      </c>
      <c r="Q555" s="25"/>
      <c r="R555" s="25" t="s">
        <v>2810</v>
      </c>
      <c r="S555" s="25"/>
      <c r="T555" s="25" t="s">
        <v>2812</v>
      </c>
      <c r="U555" s="25"/>
      <c r="V555" s="25"/>
      <c r="W555" s="25" t="s">
        <v>2810</v>
      </c>
      <c r="X555" s="25"/>
      <c r="Y555" s="25" t="s">
        <v>2813</v>
      </c>
      <c r="Z555" s="25"/>
      <c r="AA555" s="25" t="s">
        <v>2814</v>
      </c>
      <c r="AB555" s="25"/>
      <c r="AC555" s="25"/>
      <c r="AD555" s="25"/>
      <c r="AE555" s="25"/>
      <c r="AF555" s="25"/>
      <c r="AG555" s="25"/>
      <c r="AH555" s="25"/>
      <c r="AI555" s="25"/>
      <c r="AJ555" s="25"/>
      <c r="AK555" s="25"/>
      <c r="AL555" s="25"/>
    </row>
    <row r="556" spans="1:38" ht="15">
      <c r="A556" s="13">
        <f t="shared" si="8"/>
        <v>553</v>
      </c>
      <c r="B556" s="25" t="s">
        <v>2815</v>
      </c>
      <c r="C556" s="26" t="s">
        <v>558</v>
      </c>
      <c r="D556" s="25" t="s">
        <v>229</v>
      </c>
      <c r="E556" s="26" t="s">
        <v>2816</v>
      </c>
      <c r="F556" s="25" t="s">
        <v>2817</v>
      </c>
      <c r="G556" s="27">
        <v>1433</v>
      </c>
      <c r="H556" s="25"/>
      <c r="I556" s="25"/>
      <c r="J556" s="25"/>
      <c r="K556" s="26"/>
      <c r="L556" s="26" t="s">
        <v>2818</v>
      </c>
      <c r="M556" s="25">
        <v>1440843</v>
      </c>
      <c r="N556" s="25" t="s">
        <v>2819</v>
      </c>
      <c r="O556" s="25">
        <v>1505059</v>
      </c>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row>
    <row r="557" spans="1:38" ht="15">
      <c r="A557" s="13">
        <f t="shared" si="8"/>
        <v>554</v>
      </c>
      <c r="B557" s="25" t="s">
        <v>1950</v>
      </c>
      <c r="C557" s="26" t="s">
        <v>558</v>
      </c>
      <c r="D557" s="25" t="s">
        <v>229</v>
      </c>
      <c r="E557" s="26" t="s">
        <v>2820</v>
      </c>
      <c r="F557" s="25" t="s">
        <v>2821</v>
      </c>
      <c r="G557" s="27">
        <v>1</v>
      </c>
      <c r="H557" s="25"/>
      <c r="I557" s="25"/>
      <c r="J557" s="25"/>
      <c r="K557" s="26" t="s">
        <v>2822</v>
      </c>
      <c r="L557" s="26" t="s">
        <v>2823</v>
      </c>
      <c r="M557" s="25"/>
      <c r="N557" s="25" t="s">
        <v>2824</v>
      </c>
      <c r="O557" s="25"/>
      <c r="P557" s="25" t="s">
        <v>1951</v>
      </c>
      <c r="Q557" s="25"/>
      <c r="R557" s="25" t="s">
        <v>2825</v>
      </c>
      <c r="S557" s="25"/>
      <c r="T557" s="25" t="s">
        <v>2826</v>
      </c>
      <c r="U557" s="25"/>
      <c r="V557" s="25" t="s">
        <v>1952</v>
      </c>
      <c r="W557" s="25"/>
      <c r="X557" s="25" t="s">
        <v>1953</v>
      </c>
      <c r="Y557" s="25"/>
      <c r="Z557" s="25" t="s">
        <v>2827</v>
      </c>
      <c r="AA557" s="25"/>
      <c r="AB557" s="25" t="s">
        <v>2828</v>
      </c>
      <c r="AC557" s="25"/>
      <c r="AD557" s="25"/>
      <c r="AE557" s="25"/>
      <c r="AF557" s="25"/>
      <c r="AG557" s="25"/>
      <c r="AH557" s="25"/>
      <c r="AI557" s="25"/>
      <c r="AJ557" s="25"/>
      <c r="AK557" s="25"/>
      <c r="AL557" s="25"/>
    </row>
    <row r="558" spans="1:38" ht="15">
      <c r="A558" s="13">
        <f t="shared" si="8"/>
        <v>555</v>
      </c>
      <c r="B558" s="25" t="s">
        <v>2829</v>
      </c>
      <c r="C558" s="26" t="s">
        <v>558</v>
      </c>
      <c r="D558" s="25" t="s">
        <v>229</v>
      </c>
      <c r="E558" s="26" t="s">
        <v>2830</v>
      </c>
      <c r="F558" s="25" t="s">
        <v>2831</v>
      </c>
      <c r="G558" s="27">
        <v>104</v>
      </c>
      <c r="H558" s="25"/>
      <c r="I558" s="25"/>
      <c r="J558" s="25"/>
      <c r="K558" s="26"/>
      <c r="L558" s="26" t="s">
        <v>2832</v>
      </c>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row>
    <row r="559" spans="1:38" ht="30">
      <c r="A559" s="13">
        <f t="shared" si="8"/>
        <v>556</v>
      </c>
      <c r="B559" s="25" t="s">
        <v>2833</v>
      </c>
      <c r="C559" s="26" t="s">
        <v>558</v>
      </c>
      <c r="D559" s="25" t="s">
        <v>229</v>
      </c>
      <c r="E559" s="26" t="s">
        <v>2792</v>
      </c>
      <c r="F559" s="25" t="s">
        <v>2834</v>
      </c>
      <c r="G559" s="27">
        <v>838</v>
      </c>
      <c r="H559" s="25"/>
      <c r="I559" s="25"/>
      <c r="J559" s="25"/>
      <c r="K559" s="26" t="s">
        <v>2835</v>
      </c>
      <c r="L559" s="26" t="s">
        <v>2836</v>
      </c>
      <c r="M559" s="25"/>
      <c r="N559" s="25" t="s">
        <v>2837</v>
      </c>
      <c r="O559" s="25"/>
      <c r="P559" s="25" t="s">
        <v>2838</v>
      </c>
      <c r="Q559" s="25"/>
      <c r="R559" s="25"/>
      <c r="S559" s="25"/>
      <c r="T559" s="25"/>
      <c r="U559" s="25"/>
      <c r="V559" s="25"/>
      <c r="W559" s="25"/>
      <c r="X559" s="25"/>
      <c r="Y559" s="25"/>
      <c r="Z559" s="25"/>
      <c r="AA559" s="25"/>
      <c r="AB559" s="25"/>
      <c r="AC559" s="25"/>
      <c r="AD559" s="25"/>
      <c r="AE559" s="25"/>
      <c r="AF559" s="25"/>
      <c r="AG559" s="25"/>
      <c r="AH559" s="25"/>
      <c r="AI559" s="25"/>
      <c r="AJ559" s="25"/>
      <c r="AK559" s="25"/>
      <c r="AL559" s="25"/>
    </row>
    <row r="560" spans="1:38" ht="45">
      <c r="A560" s="13">
        <f t="shared" si="8"/>
        <v>557</v>
      </c>
      <c r="B560" s="25" t="s">
        <v>435</v>
      </c>
      <c r="C560" s="26" t="s">
        <v>558</v>
      </c>
      <c r="D560" s="25" t="s">
        <v>229</v>
      </c>
      <c r="E560" s="26" t="s">
        <v>2798</v>
      </c>
      <c r="F560" s="25" t="s">
        <v>2839</v>
      </c>
      <c r="G560" s="27">
        <v>3032</v>
      </c>
      <c r="H560" s="25"/>
      <c r="I560" s="25"/>
      <c r="J560" s="25"/>
      <c r="K560" s="26" t="s">
        <v>2840</v>
      </c>
      <c r="L560" s="26" t="s">
        <v>2841</v>
      </c>
      <c r="M560" s="25"/>
      <c r="N560" s="25" t="s">
        <v>1977</v>
      </c>
      <c r="O560" s="25">
        <v>27322</v>
      </c>
      <c r="P560" s="25" t="s">
        <v>1978</v>
      </c>
      <c r="Q560" s="25">
        <v>12647</v>
      </c>
      <c r="R560" s="25"/>
      <c r="S560" s="25"/>
      <c r="T560" s="25"/>
      <c r="U560" s="25"/>
      <c r="V560" s="25"/>
      <c r="W560" s="25"/>
      <c r="X560" s="25"/>
      <c r="Y560" s="25"/>
      <c r="Z560" s="25"/>
      <c r="AA560" s="25"/>
      <c r="AB560" s="25"/>
      <c r="AC560" s="25"/>
      <c r="AD560" s="25"/>
      <c r="AE560" s="25"/>
      <c r="AF560" s="25"/>
      <c r="AG560" s="25"/>
      <c r="AH560" s="25"/>
      <c r="AI560" s="25"/>
      <c r="AJ560" s="25"/>
      <c r="AK560" s="25"/>
      <c r="AL560" s="25"/>
    </row>
    <row r="561" spans="1:38" ht="15">
      <c r="A561" s="13">
        <f t="shared" si="8"/>
        <v>558</v>
      </c>
      <c r="B561" s="25" t="s">
        <v>2842</v>
      </c>
      <c r="C561" s="26" t="s">
        <v>558</v>
      </c>
      <c r="D561" s="25" t="s">
        <v>240</v>
      </c>
      <c r="E561" s="26" t="s">
        <v>2843</v>
      </c>
      <c r="F561" s="25" t="s">
        <v>2844</v>
      </c>
      <c r="G561" s="27">
        <v>956</v>
      </c>
      <c r="H561" s="25"/>
      <c r="I561" s="25"/>
      <c r="J561" s="25"/>
      <c r="K561" s="26"/>
      <c r="L561" s="26" t="s">
        <v>2845</v>
      </c>
      <c r="M561" s="25"/>
      <c r="N561" s="25" t="s">
        <v>2846</v>
      </c>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row>
    <row r="562" spans="1:38" ht="30">
      <c r="A562" s="13">
        <f t="shared" si="8"/>
        <v>559</v>
      </c>
      <c r="B562" s="25" t="s">
        <v>2847</v>
      </c>
      <c r="C562" s="26" t="s">
        <v>558</v>
      </c>
      <c r="D562" s="25" t="s">
        <v>240</v>
      </c>
      <c r="E562" s="26" t="s">
        <v>2843</v>
      </c>
      <c r="F562" s="25" t="s">
        <v>2848</v>
      </c>
      <c r="G562" s="27">
        <v>710</v>
      </c>
      <c r="H562" s="25"/>
      <c r="I562" s="25"/>
      <c r="J562" s="25"/>
      <c r="K562" s="26"/>
      <c r="L562" s="26" t="s">
        <v>2849</v>
      </c>
      <c r="M562" s="25"/>
      <c r="N562" s="25" t="s">
        <v>2850</v>
      </c>
      <c r="O562" s="25"/>
      <c r="P562" s="25" t="s">
        <v>2851</v>
      </c>
      <c r="Q562" s="25"/>
      <c r="R562" s="25"/>
      <c r="S562" s="25"/>
      <c r="T562" s="25"/>
      <c r="U562" s="25"/>
      <c r="V562" s="25"/>
      <c r="W562" s="25"/>
      <c r="X562" s="25"/>
      <c r="Y562" s="25"/>
      <c r="Z562" s="25"/>
      <c r="AA562" s="25"/>
      <c r="AB562" s="25"/>
      <c r="AC562" s="25"/>
      <c r="AD562" s="25"/>
      <c r="AE562" s="25"/>
      <c r="AF562" s="25"/>
      <c r="AG562" s="25"/>
      <c r="AH562" s="25"/>
      <c r="AI562" s="25"/>
      <c r="AJ562" s="25"/>
      <c r="AK562" s="25"/>
      <c r="AL562" s="25"/>
    </row>
    <row r="563" spans="1:38" ht="30">
      <c r="A563" s="13">
        <f t="shared" si="8"/>
        <v>560</v>
      </c>
      <c r="B563" s="25" t="s">
        <v>2852</v>
      </c>
      <c r="C563" s="26" t="s">
        <v>558</v>
      </c>
      <c r="D563" s="25" t="s">
        <v>240</v>
      </c>
      <c r="E563" s="26" t="s">
        <v>2853</v>
      </c>
      <c r="F563" s="25" t="s">
        <v>2854</v>
      </c>
      <c r="G563" s="27">
        <v>30</v>
      </c>
      <c r="H563" s="25"/>
      <c r="I563" s="25"/>
      <c r="J563" s="25"/>
      <c r="K563" s="26"/>
      <c r="L563" s="26" t="s">
        <v>2855</v>
      </c>
      <c r="M563" s="25"/>
      <c r="N563" s="25" t="s">
        <v>2856</v>
      </c>
      <c r="O563" s="25"/>
      <c r="P563" s="25" t="s">
        <v>2857</v>
      </c>
      <c r="Q563" s="25"/>
      <c r="R563" s="25" t="s">
        <v>2858</v>
      </c>
      <c r="S563" s="25"/>
      <c r="T563" s="25"/>
      <c r="U563" s="25"/>
      <c r="V563" s="25"/>
      <c r="W563" s="25"/>
      <c r="X563" s="25"/>
      <c r="Y563" s="25"/>
      <c r="Z563" s="25"/>
      <c r="AA563" s="25"/>
      <c r="AB563" s="25"/>
      <c r="AC563" s="25"/>
      <c r="AD563" s="25"/>
      <c r="AE563" s="25"/>
      <c r="AF563" s="25"/>
      <c r="AG563" s="25"/>
      <c r="AH563" s="25"/>
      <c r="AI563" s="25"/>
      <c r="AJ563" s="25"/>
      <c r="AK563" s="25"/>
      <c r="AL563" s="25"/>
    </row>
    <row r="564" spans="1:38" ht="15">
      <c r="A564" s="13">
        <f t="shared" si="8"/>
        <v>561</v>
      </c>
      <c r="B564" s="25" t="s">
        <v>2859</v>
      </c>
      <c r="C564" s="26" t="s">
        <v>558</v>
      </c>
      <c r="D564" s="25" t="s">
        <v>240</v>
      </c>
      <c r="E564" s="26" t="s">
        <v>2860</v>
      </c>
      <c r="F564" s="25" t="s">
        <v>2861</v>
      </c>
      <c r="G564" s="27">
        <v>32</v>
      </c>
      <c r="H564" s="25"/>
      <c r="I564" s="25"/>
      <c r="J564" s="25"/>
      <c r="K564" s="26"/>
      <c r="L564" s="26" t="s">
        <v>2862</v>
      </c>
      <c r="M564" s="25"/>
      <c r="N564" s="25" t="s">
        <v>2863</v>
      </c>
      <c r="O564" s="25"/>
      <c r="P564" s="25" t="s">
        <v>2864</v>
      </c>
      <c r="Q564" s="25"/>
      <c r="R564" s="25"/>
      <c r="S564" s="25"/>
      <c r="T564" s="25"/>
      <c r="U564" s="25"/>
      <c r="V564" s="25"/>
      <c r="W564" s="25"/>
      <c r="X564" s="25"/>
      <c r="Y564" s="25"/>
      <c r="Z564" s="25"/>
      <c r="AA564" s="25"/>
      <c r="AB564" s="25"/>
      <c r="AC564" s="25"/>
      <c r="AD564" s="25"/>
      <c r="AE564" s="25"/>
      <c r="AF564" s="25"/>
      <c r="AG564" s="25"/>
      <c r="AH564" s="25"/>
      <c r="AI564" s="25"/>
      <c r="AJ564" s="25"/>
      <c r="AK564" s="25"/>
      <c r="AL564" s="25"/>
    </row>
    <row r="565" spans="1:38" ht="15">
      <c r="A565" s="13">
        <f t="shared" si="8"/>
        <v>562</v>
      </c>
      <c r="B565" s="25" t="s">
        <v>2865</v>
      </c>
      <c r="C565" s="26" t="s">
        <v>558</v>
      </c>
      <c r="D565" s="25" t="s">
        <v>240</v>
      </c>
      <c r="E565" s="26" t="s">
        <v>2860</v>
      </c>
      <c r="F565" s="25" t="s">
        <v>2866</v>
      </c>
      <c r="G565" s="27">
        <v>27</v>
      </c>
      <c r="H565" s="25"/>
      <c r="I565" s="25"/>
      <c r="J565" s="25"/>
      <c r="K565" s="26"/>
      <c r="L565" s="26" t="s">
        <v>2862</v>
      </c>
      <c r="M565" s="25"/>
      <c r="N565" s="25" t="s">
        <v>2864</v>
      </c>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row>
    <row r="566" spans="1:38" ht="15">
      <c r="A566" s="13">
        <f t="shared" si="8"/>
        <v>563</v>
      </c>
      <c r="B566" s="25" t="s">
        <v>2867</v>
      </c>
      <c r="C566" s="26" t="s">
        <v>558</v>
      </c>
      <c r="D566" s="25" t="s">
        <v>1932</v>
      </c>
      <c r="E566" s="26" t="s">
        <v>2868</v>
      </c>
      <c r="F566" s="25" t="s">
        <v>2869</v>
      </c>
      <c r="G566" s="27">
        <v>36</v>
      </c>
      <c r="H566" s="25"/>
      <c r="I566" s="25"/>
      <c r="J566" s="25"/>
      <c r="K566" s="26"/>
      <c r="L566" s="26" t="s">
        <v>2375</v>
      </c>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row>
    <row r="567" spans="1:38" ht="30">
      <c r="A567" s="13">
        <f t="shared" si="8"/>
        <v>564</v>
      </c>
      <c r="B567" s="25" t="s">
        <v>2870</v>
      </c>
      <c r="C567" s="26" t="s">
        <v>558</v>
      </c>
      <c r="D567" s="25" t="s">
        <v>1932</v>
      </c>
      <c r="E567" s="26" t="s">
        <v>2871</v>
      </c>
      <c r="F567" s="25" t="s">
        <v>2872</v>
      </c>
      <c r="G567" s="27">
        <v>458</v>
      </c>
      <c r="H567" s="25"/>
      <c r="I567" s="25"/>
      <c r="J567" s="25"/>
      <c r="K567" s="26"/>
      <c r="L567" s="26" t="s">
        <v>2873</v>
      </c>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row>
    <row r="568" spans="1:38" ht="15">
      <c r="A568" s="13">
        <f t="shared" si="8"/>
        <v>565</v>
      </c>
      <c r="B568" s="25" t="s">
        <v>2874</v>
      </c>
      <c r="C568" s="26" t="s">
        <v>558</v>
      </c>
      <c r="D568" s="25" t="s">
        <v>1932</v>
      </c>
      <c r="E568" s="26" t="s">
        <v>2868</v>
      </c>
      <c r="F568" s="25" t="s">
        <v>2875</v>
      </c>
      <c r="G568" s="27">
        <v>56</v>
      </c>
      <c r="H568" s="25"/>
      <c r="I568" s="25"/>
      <c r="J568" s="25"/>
      <c r="K568" s="26"/>
      <c r="L568" s="26" t="s">
        <v>2375</v>
      </c>
      <c r="M568" s="25"/>
      <c r="N568" s="25" t="s">
        <v>2876</v>
      </c>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row>
    <row r="569" spans="1:38" ht="15">
      <c r="A569" s="13">
        <f t="shared" si="8"/>
        <v>566</v>
      </c>
      <c r="B569" s="25" t="s">
        <v>2877</v>
      </c>
      <c r="C569" s="26" t="s">
        <v>558</v>
      </c>
      <c r="D569" s="25" t="s">
        <v>304</v>
      </c>
      <c r="E569" s="26" t="s">
        <v>2878</v>
      </c>
      <c r="F569" s="25" t="s">
        <v>2879</v>
      </c>
      <c r="G569" s="27">
        <v>26</v>
      </c>
      <c r="H569" s="25"/>
      <c r="I569" s="25"/>
      <c r="J569" s="25"/>
      <c r="K569" s="26"/>
      <c r="L569" s="26" t="s">
        <v>2880</v>
      </c>
      <c r="M569" s="25"/>
      <c r="N569" s="25" t="s">
        <v>2881</v>
      </c>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row>
    <row r="570" spans="1:38" ht="15">
      <c r="A570" s="13">
        <f t="shared" si="8"/>
        <v>567</v>
      </c>
      <c r="B570" s="25" t="s">
        <v>2882</v>
      </c>
      <c r="C570" s="26" t="s">
        <v>558</v>
      </c>
      <c r="D570" s="25" t="s">
        <v>304</v>
      </c>
      <c r="E570" s="26" t="s">
        <v>2883</v>
      </c>
      <c r="F570" s="25" t="s">
        <v>2884</v>
      </c>
      <c r="G570" s="27">
        <v>56</v>
      </c>
      <c r="H570" s="25"/>
      <c r="I570" s="25"/>
      <c r="J570" s="25"/>
      <c r="K570" s="26"/>
      <c r="L570" s="26" t="s">
        <v>2885</v>
      </c>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row>
    <row r="571" spans="1:38" ht="15">
      <c r="A571" s="13">
        <f t="shared" si="8"/>
        <v>568</v>
      </c>
      <c r="B571" s="25" t="s">
        <v>2886</v>
      </c>
      <c r="C571" s="26" t="s">
        <v>558</v>
      </c>
      <c r="D571" s="25" t="s">
        <v>244</v>
      </c>
      <c r="E571" s="26" t="s">
        <v>2887</v>
      </c>
      <c r="F571" s="25" t="s">
        <v>2888</v>
      </c>
      <c r="G571" s="27">
        <v>43</v>
      </c>
      <c r="H571" s="25"/>
      <c r="I571" s="25"/>
      <c r="J571" s="25"/>
      <c r="K571" s="26"/>
      <c r="L571" s="26" t="s">
        <v>2889</v>
      </c>
      <c r="M571" s="25"/>
      <c r="N571" s="25" t="s">
        <v>2890</v>
      </c>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row>
    <row r="572" spans="1:38" ht="15">
      <c r="A572" s="13">
        <f t="shared" si="8"/>
        <v>569</v>
      </c>
      <c r="B572" s="25" t="s">
        <v>2891</v>
      </c>
      <c r="C572" s="26" t="s">
        <v>558</v>
      </c>
      <c r="D572" s="25" t="s">
        <v>244</v>
      </c>
      <c r="E572" s="26" t="s">
        <v>2892</v>
      </c>
      <c r="F572" s="25" t="s">
        <v>2893</v>
      </c>
      <c r="G572" s="27">
        <v>75</v>
      </c>
      <c r="H572" s="25"/>
      <c r="I572" s="25"/>
      <c r="J572" s="25"/>
      <c r="K572" s="26"/>
      <c r="L572" s="26" t="s">
        <v>2894</v>
      </c>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row>
    <row r="573" spans="1:38" ht="15">
      <c r="A573" s="13">
        <f t="shared" si="8"/>
        <v>570</v>
      </c>
      <c r="B573" s="25" t="s">
        <v>2895</v>
      </c>
      <c r="C573" s="26" t="s">
        <v>558</v>
      </c>
      <c r="D573" s="25" t="s">
        <v>244</v>
      </c>
      <c r="E573" s="26" t="s">
        <v>2892</v>
      </c>
      <c r="F573" s="25" t="s">
        <v>2896</v>
      </c>
      <c r="G573" s="27">
        <v>37</v>
      </c>
      <c r="H573" s="25"/>
      <c r="I573" s="25"/>
      <c r="J573" s="25"/>
      <c r="K573" s="26"/>
      <c r="L573" s="26" t="s">
        <v>2897</v>
      </c>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row>
    <row r="574" spans="1:38" ht="15">
      <c r="A574" s="13">
        <f t="shared" si="8"/>
        <v>571</v>
      </c>
      <c r="B574" s="25" t="s">
        <v>2898</v>
      </c>
      <c r="C574" s="26" t="s">
        <v>558</v>
      </c>
      <c r="D574" s="25" t="s">
        <v>244</v>
      </c>
      <c r="E574" s="26" t="s">
        <v>1937</v>
      </c>
      <c r="F574" s="25" t="s">
        <v>2899</v>
      </c>
      <c r="G574" s="27">
        <v>105</v>
      </c>
      <c r="H574" s="25"/>
      <c r="I574" s="25"/>
      <c r="J574" s="25"/>
      <c r="K574" s="26"/>
      <c r="L574" s="26" t="s">
        <v>2900</v>
      </c>
      <c r="M574" s="25"/>
      <c r="N574" s="25" t="s">
        <v>2901</v>
      </c>
      <c r="O574" s="25"/>
      <c r="P574" s="25" t="s">
        <v>2902</v>
      </c>
      <c r="Q574" s="25"/>
      <c r="R574" s="25"/>
      <c r="S574" s="25"/>
      <c r="T574" s="25"/>
      <c r="U574" s="25"/>
      <c r="V574" s="25"/>
      <c r="W574" s="25"/>
      <c r="X574" s="25"/>
      <c r="Y574" s="25"/>
      <c r="Z574" s="25"/>
      <c r="AA574" s="25"/>
      <c r="AB574" s="25"/>
      <c r="AC574" s="25"/>
      <c r="AD574" s="25"/>
      <c r="AE574" s="25"/>
      <c r="AF574" s="25"/>
      <c r="AG574" s="25"/>
      <c r="AH574" s="25"/>
      <c r="AI574" s="25"/>
      <c r="AJ574" s="25"/>
      <c r="AK574" s="25"/>
      <c r="AL574" s="25"/>
    </row>
    <row r="575" spans="1:38" ht="30">
      <c r="A575" s="13">
        <f t="shared" si="8"/>
        <v>572</v>
      </c>
      <c r="B575" s="25" t="s">
        <v>2903</v>
      </c>
      <c r="C575" s="26" t="s">
        <v>558</v>
      </c>
      <c r="D575" s="25" t="s">
        <v>244</v>
      </c>
      <c r="E575" s="26" t="s">
        <v>2904</v>
      </c>
      <c r="F575" s="25" t="s">
        <v>2905</v>
      </c>
      <c r="G575" s="27">
        <v>42</v>
      </c>
      <c r="H575" s="25"/>
      <c r="I575" s="25"/>
      <c r="J575" s="25"/>
      <c r="K575" s="26"/>
      <c r="L575" s="26" t="s">
        <v>2906</v>
      </c>
      <c r="M575" s="25"/>
      <c r="N575" s="25" t="s">
        <v>2425</v>
      </c>
      <c r="O575" s="25"/>
      <c r="P575" s="25" t="s">
        <v>2907</v>
      </c>
      <c r="Q575" s="25"/>
      <c r="R575" s="25"/>
      <c r="S575" s="25"/>
      <c r="T575" s="25"/>
      <c r="U575" s="25"/>
      <c r="V575" s="25"/>
      <c r="W575" s="25"/>
      <c r="X575" s="25"/>
      <c r="Y575" s="25"/>
      <c r="Z575" s="25"/>
      <c r="AA575" s="25"/>
      <c r="AB575" s="25"/>
      <c r="AC575" s="25"/>
      <c r="AD575" s="25"/>
      <c r="AE575" s="25"/>
      <c r="AF575" s="25"/>
      <c r="AG575" s="25"/>
      <c r="AH575" s="25"/>
      <c r="AI575" s="25"/>
      <c r="AJ575" s="25"/>
      <c r="AK575" s="25"/>
      <c r="AL575" s="25"/>
    </row>
    <row r="576" spans="1:38" ht="15">
      <c r="A576" s="13">
        <f t="shared" si="8"/>
        <v>573</v>
      </c>
      <c r="B576" s="25" t="s">
        <v>2908</v>
      </c>
      <c r="C576" s="26" t="s">
        <v>558</v>
      </c>
      <c r="D576" s="25" t="s">
        <v>244</v>
      </c>
      <c r="E576" s="26" t="s">
        <v>2909</v>
      </c>
      <c r="F576" s="25" t="s">
        <v>2910</v>
      </c>
      <c r="G576" s="27">
        <v>51</v>
      </c>
      <c r="H576" s="25"/>
      <c r="I576" s="25"/>
      <c r="J576" s="25"/>
      <c r="K576" s="26"/>
      <c r="L576" s="26" t="s">
        <v>2908</v>
      </c>
      <c r="M576" s="25"/>
      <c r="N576" s="25" t="s">
        <v>2911</v>
      </c>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row>
    <row r="577" spans="1:38" ht="15">
      <c r="A577" s="13">
        <f t="shared" si="8"/>
        <v>574</v>
      </c>
      <c r="B577" s="25" t="s">
        <v>2912</v>
      </c>
      <c r="C577" s="26" t="s">
        <v>558</v>
      </c>
      <c r="D577" s="25" t="s">
        <v>244</v>
      </c>
      <c r="E577" s="26" t="s">
        <v>2913</v>
      </c>
      <c r="F577" s="25" t="s">
        <v>2914</v>
      </c>
      <c r="G577" s="27">
        <v>158</v>
      </c>
      <c r="H577" s="25"/>
      <c r="I577" s="25"/>
      <c r="J577" s="25"/>
      <c r="K577" s="26" t="s">
        <v>2915</v>
      </c>
      <c r="L577" s="26" t="s">
        <v>2916</v>
      </c>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row>
    <row r="578" spans="1:38" ht="30">
      <c r="A578" s="13">
        <f t="shared" si="8"/>
        <v>575</v>
      </c>
      <c r="B578" s="25" t="s">
        <v>2917</v>
      </c>
      <c r="C578" s="26" t="s">
        <v>558</v>
      </c>
      <c r="D578" s="25" t="s">
        <v>244</v>
      </c>
      <c r="E578" s="26" t="s">
        <v>2918</v>
      </c>
      <c r="F578" s="25" t="s">
        <v>2919</v>
      </c>
      <c r="G578" s="27">
        <v>810</v>
      </c>
      <c r="H578" s="25"/>
      <c r="I578" s="25"/>
      <c r="J578" s="25"/>
      <c r="K578" s="26" t="s">
        <v>2920</v>
      </c>
      <c r="L578" s="26" t="s">
        <v>2921</v>
      </c>
      <c r="M578" s="25">
        <v>385590</v>
      </c>
      <c r="N578" s="25" t="s">
        <v>2922</v>
      </c>
      <c r="O578" s="25"/>
      <c r="P578" s="25" t="s">
        <v>2923</v>
      </c>
      <c r="Q578" s="25">
        <v>632713</v>
      </c>
      <c r="R578" s="25"/>
      <c r="S578" s="25"/>
      <c r="T578" s="25"/>
      <c r="U578" s="25"/>
      <c r="V578" s="25"/>
      <c r="W578" s="25"/>
      <c r="X578" s="25"/>
      <c r="Y578" s="25"/>
      <c r="Z578" s="25"/>
      <c r="AA578" s="25"/>
      <c r="AB578" s="25"/>
      <c r="AC578" s="25"/>
      <c r="AD578" s="25"/>
      <c r="AE578" s="25"/>
      <c r="AF578" s="25"/>
      <c r="AG578" s="25"/>
      <c r="AH578" s="25"/>
      <c r="AI578" s="25"/>
      <c r="AJ578" s="25"/>
      <c r="AK578" s="25"/>
      <c r="AL578" s="25"/>
    </row>
    <row r="579" spans="1:38" ht="30">
      <c r="A579" s="13">
        <f t="shared" si="8"/>
        <v>576</v>
      </c>
      <c r="B579" s="25" t="s">
        <v>2924</v>
      </c>
      <c r="C579" s="26" t="s">
        <v>558</v>
      </c>
      <c r="D579" s="25" t="s">
        <v>244</v>
      </c>
      <c r="E579" s="26" t="s">
        <v>2909</v>
      </c>
      <c r="F579" s="25" t="s">
        <v>2925</v>
      </c>
      <c r="G579" s="27">
        <v>46</v>
      </c>
      <c r="H579" s="25"/>
      <c r="I579" s="25"/>
      <c r="J579" s="25"/>
      <c r="K579" s="26"/>
      <c r="L579" s="26" t="s">
        <v>2926</v>
      </c>
      <c r="M579" s="25"/>
      <c r="N579" s="25" t="s">
        <v>2927</v>
      </c>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row>
    <row r="580" spans="1:38" ht="15">
      <c r="A580" s="13">
        <f t="shared" si="8"/>
        <v>577</v>
      </c>
      <c r="B580" s="25" t="s">
        <v>2928</v>
      </c>
      <c r="C580" s="26" t="s">
        <v>558</v>
      </c>
      <c r="D580" s="25" t="s">
        <v>244</v>
      </c>
      <c r="E580" s="26" t="s">
        <v>2929</v>
      </c>
      <c r="F580" s="25" t="s">
        <v>2930</v>
      </c>
      <c r="G580" s="27">
        <v>95</v>
      </c>
      <c r="H580" s="25"/>
      <c r="I580" s="25"/>
      <c r="J580" s="25"/>
      <c r="K580" s="26" t="s">
        <v>553</v>
      </c>
      <c r="L580" s="26" t="s">
        <v>2931</v>
      </c>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row>
    <row r="581" spans="1:38" ht="15">
      <c r="A581" s="13">
        <f t="shared" si="8"/>
        <v>578</v>
      </c>
      <c r="B581" s="25" t="s">
        <v>2932</v>
      </c>
      <c r="C581" s="26" t="s">
        <v>558</v>
      </c>
      <c r="D581" s="25" t="s">
        <v>244</v>
      </c>
      <c r="E581" s="26" t="s">
        <v>2933</v>
      </c>
      <c r="F581" s="25" t="s">
        <v>2934</v>
      </c>
      <c r="G581" s="27">
        <v>44</v>
      </c>
      <c r="H581" s="25"/>
      <c r="I581" s="25"/>
      <c r="J581" s="25"/>
      <c r="K581" s="26"/>
      <c r="L581" s="26" t="s">
        <v>2932</v>
      </c>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row>
    <row r="582" spans="1:38" ht="15">
      <c r="A582" s="13">
        <f t="shared" ref="A582:A645" si="9">A581+1</f>
        <v>579</v>
      </c>
      <c r="B582" s="25" t="s">
        <v>2935</v>
      </c>
      <c r="C582" s="26" t="s">
        <v>558</v>
      </c>
      <c r="D582" s="25" t="s">
        <v>244</v>
      </c>
      <c r="E582" s="26" t="s">
        <v>2936</v>
      </c>
      <c r="F582" s="25" t="s">
        <v>2937</v>
      </c>
      <c r="G582" s="27">
        <v>248</v>
      </c>
      <c r="H582" s="25"/>
      <c r="I582" s="25"/>
      <c r="J582" s="25"/>
      <c r="K582" s="26" t="s">
        <v>2938</v>
      </c>
      <c r="L582" s="26" t="s">
        <v>2939</v>
      </c>
      <c r="M582" s="25"/>
      <c r="N582" s="25" t="s">
        <v>2940</v>
      </c>
      <c r="O582" s="25"/>
      <c r="P582" s="25" t="s">
        <v>2941</v>
      </c>
      <c r="Q582" s="25"/>
      <c r="R582" s="25"/>
      <c r="S582" s="25"/>
      <c r="T582" s="25"/>
      <c r="U582" s="25"/>
      <c r="V582" s="25"/>
      <c r="W582" s="25"/>
      <c r="X582" s="25"/>
      <c r="Y582" s="25"/>
      <c r="Z582" s="25"/>
      <c r="AA582" s="25"/>
      <c r="AB582" s="25"/>
      <c r="AC582" s="25"/>
      <c r="AD582" s="25"/>
      <c r="AE582" s="25"/>
      <c r="AF582" s="25"/>
      <c r="AG582" s="25"/>
      <c r="AH582" s="25"/>
      <c r="AI582" s="25"/>
      <c r="AJ582" s="25"/>
      <c r="AK582" s="25"/>
      <c r="AL582" s="25"/>
    </row>
    <row r="583" spans="1:38" ht="45">
      <c r="A583" s="13">
        <f t="shared" si="9"/>
        <v>580</v>
      </c>
      <c r="B583" s="25" t="s">
        <v>2942</v>
      </c>
      <c r="C583" s="26" t="s">
        <v>558</v>
      </c>
      <c r="D583" s="25" t="s">
        <v>244</v>
      </c>
      <c r="E583" s="26" t="s">
        <v>2943</v>
      </c>
      <c r="F583" s="25" t="s">
        <v>2944</v>
      </c>
      <c r="G583" s="27">
        <v>2500</v>
      </c>
      <c r="H583" s="25"/>
      <c r="I583" s="25"/>
      <c r="J583" s="25"/>
      <c r="K583" s="26" t="s">
        <v>2945</v>
      </c>
      <c r="L583" s="26" t="s">
        <v>2946</v>
      </c>
      <c r="M583" s="25"/>
      <c r="N583" s="25" t="s">
        <v>2947</v>
      </c>
      <c r="O583" s="25"/>
      <c r="P583" s="25" t="s">
        <v>2948</v>
      </c>
      <c r="Q583" s="25">
        <v>106674</v>
      </c>
      <c r="R583" s="25" t="s">
        <v>2949</v>
      </c>
      <c r="S583" s="25"/>
      <c r="T583" s="25"/>
      <c r="U583" s="25">
        <v>906340</v>
      </c>
      <c r="V583" s="25" t="s">
        <v>535</v>
      </c>
      <c r="W583" s="25"/>
      <c r="X583" s="25" t="s">
        <v>536</v>
      </c>
      <c r="Y583" s="25"/>
      <c r="Z583" s="25" t="s">
        <v>537</v>
      </c>
      <c r="AA583" s="25"/>
      <c r="AB583" s="25" t="s">
        <v>2950</v>
      </c>
      <c r="AC583" s="25"/>
      <c r="AD583" s="25" t="s">
        <v>2951</v>
      </c>
      <c r="AE583" s="25"/>
      <c r="AF583" s="25"/>
      <c r="AG583" s="25"/>
      <c r="AH583" s="25"/>
      <c r="AI583" s="25"/>
      <c r="AJ583" s="25"/>
      <c r="AK583" s="25"/>
      <c r="AL583" s="25"/>
    </row>
    <row r="584" spans="1:38" ht="15">
      <c r="A584" s="13">
        <f t="shared" si="9"/>
        <v>581</v>
      </c>
      <c r="B584" s="25" t="s">
        <v>2952</v>
      </c>
      <c r="C584" s="26" t="s">
        <v>558</v>
      </c>
      <c r="D584" s="25" t="s">
        <v>244</v>
      </c>
      <c r="E584" s="26" t="s">
        <v>2929</v>
      </c>
      <c r="F584" s="25" t="s">
        <v>2953</v>
      </c>
      <c r="G584" s="27">
        <v>85</v>
      </c>
      <c r="H584" s="25"/>
      <c r="I584" s="25"/>
      <c r="J584" s="25"/>
      <c r="K584" s="26"/>
      <c r="L584" s="26" t="s">
        <v>2952</v>
      </c>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row>
    <row r="585" spans="1:38" ht="15">
      <c r="A585" s="13">
        <f t="shared" si="9"/>
        <v>582</v>
      </c>
      <c r="B585" s="25" t="s">
        <v>2954</v>
      </c>
      <c r="C585" s="26" t="s">
        <v>558</v>
      </c>
      <c r="D585" s="25" t="s">
        <v>244</v>
      </c>
      <c r="E585" s="26" t="s">
        <v>2955</v>
      </c>
      <c r="F585" s="25" t="s">
        <v>2956</v>
      </c>
      <c r="G585" s="27">
        <v>47</v>
      </c>
      <c r="H585" s="25"/>
      <c r="I585" s="25"/>
      <c r="J585" s="25"/>
      <c r="K585" s="26"/>
      <c r="L585" s="26" t="s">
        <v>2957</v>
      </c>
      <c r="M585" s="25"/>
      <c r="N585" s="25" t="s">
        <v>2958</v>
      </c>
      <c r="O585" s="25"/>
      <c r="P585" s="25" t="s">
        <v>2959</v>
      </c>
      <c r="Q585" s="25"/>
      <c r="R585" s="25" t="s">
        <v>2960</v>
      </c>
      <c r="S585" s="25"/>
      <c r="T585" s="25" t="s">
        <v>2961</v>
      </c>
      <c r="U585" s="25"/>
      <c r="V585" s="25"/>
      <c r="W585" s="25" t="s">
        <v>2962</v>
      </c>
      <c r="X585" s="25"/>
      <c r="Y585" s="25"/>
      <c r="Z585" s="25"/>
      <c r="AA585" s="25"/>
      <c r="AB585" s="25"/>
      <c r="AC585" s="25"/>
      <c r="AD585" s="25"/>
      <c r="AE585" s="25"/>
      <c r="AF585" s="25"/>
      <c r="AG585" s="25"/>
      <c r="AH585" s="25"/>
      <c r="AI585" s="25"/>
      <c r="AJ585" s="25"/>
      <c r="AK585" s="25"/>
      <c r="AL585" s="25"/>
    </row>
    <row r="586" spans="1:38" ht="15">
      <c r="A586" s="13">
        <f t="shared" si="9"/>
        <v>583</v>
      </c>
      <c r="B586" s="25" t="s">
        <v>2963</v>
      </c>
      <c r="C586" s="26" t="s">
        <v>558</v>
      </c>
      <c r="D586" s="25" t="s">
        <v>244</v>
      </c>
      <c r="E586" s="26" t="s">
        <v>2892</v>
      </c>
      <c r="F586" s="25" t="s">
        <v>2964</v>
      </c>
      <c r="G586" s="27">
        <v>29</v>
      </c>
      <c r="H586" s="25"/>
      <c r="I586" s="25"/>
      <c r="J586" s="25"/>
      <c r="K586" s="26"/>
      <c r="L586" s="26" t="s">
        <v>2965</v>
      </c>
      <c r="M586" s="25"/>
      <c r="N586" s="25" t="s">
        <v>2966</v>
      </c>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row>
    <row r="587" spans="1:38" ht="15">
      <c r="A587" s="13">
        <f t="shared" si="9"/>
        <v>584</v>
      </c>
      <c r="B587" s="25" t="s">
        <v>2967</v>
      </c>
      <c r="C587" s="26" t="s">
        <v>558</v>
      </c>
      <c r="D587" s="25" t="s">
        <v>244</v>
      </c>
      <c r="E587" s="26" t="s">
        <v>2968</v>
      </c>
      <c r="F587" s="25" t="s">
        <v>2969</v>
      </c>
      <c r="G587" s="27">
        <v>43</v>
      </c>
      <c r="H587" s="25"/>
      <c r="I587" s="25"/>
      <c r="J587" s="25"/>
      <c r="K587" s="26"/>
      <c r="L587" s="26" t="s">
        <v>2970</v>
      </c>
      <c r="M587" s="25"/>
      <c r="N587" s="25" t="s">
        <v>2971</v>
      </c>
      <c r="O587" s="25"/>
      <c r="P587" s="25" t="s">
        <v>2972</v>
      </c>
      <c r="Q587" s="25"/>
      <c r="R587" s="25"/>
      <c r="S587" s="25"/>
      <c r="T587" s="25"/>
      <c r="U587" s="25"/>
      <c r="V587" s="25"/>
      <c r="W587" s="25"/>
      <c r="X587" s="25"/>
      <c r="Y587" s="25"/>
      <c r="Z587" s="25"/>
      <c r="AA587" s="25"/>
      <c r="AB587" s="25"/>
      <c r="AC587" s="25"/>
      <c r="AD587" s="25"/>
      <c r="AE587" s="25"/>
      <c r="AF587" s="25"/>
      <c r="AG587" s="25"/>
      <c r="AH587" s="25"/>
      <c r="AI587" s="25"/>
      <c r="AJ587" s="25"/>
      <c r="AK587" s="25"/>
      <c r="AL587" s="25"/>
    </row>
    <row r="588" spans="1:38" ht="15">
      <c r="A588" s="13">
        <f t="shared" si="9"/>
        <v>585</v>
      </c>
      <c r="B588" s="25" t="s">
        <v>2973</v>
      </c>
      <c r="C588" s="26" t="s">
        <v>558</v>
      </c>
      <c r="D588" s="25" t="s">
        <v>244</v>
      </c>
      <c r="E588" s="26" t="s">
        <v>2909</v>
      </c>
      <c r="F588" s="25" t="s">
        <v>2974</v>
      </c>
      <c r="G588" s="27">
        <v>53</v>
      </c>
      <c r="H588" s="25"/>
      <c r="I588" s="25"/>
      <c r="J588" s="25"/>
      <c r="K588" s="26"/>
      <c r="L588" s="26" t="s">
        <v>2973</v>
      </c>
      <c r="M588" s="25"/>
      <c r="N588" s="25" t="s">
        <v>2975</v>
      </c>
      <c r="O588" s="25"/>
      <c r="P588" s="25" t="s">
        <v>2911</v>
      </c>
      <c r="Q588" s="25"/>
      <c r="R588" s="25"/>
      <c r="S588" s="25"/>
      <c r="T588" s="25"/>
      <c r="U588" s="25"/>
      <c r="V588" s="25"/>
      <c r="W588" s="25"/>
      <c r="X588" s="25"/>
      <c r="Y588" s="25"/>
      <c r="Z588" s="25"/>
      <c r="AA588" s="25"/>
      <c r="AB588" s="25"/>
      <c r="AC588" s="25"/>
      <c r="AD588" s="25"/>
      <c r="AE588" s="25"/>
      <c r="AF588" s="25"/>
      <c r="AG588" s="25"/>
      <c r="AH588" s="25"/>
      <c r="AI588" s="25"/>
      <c r="AJ588" s="25"/>
      <c r="AK588" s="25"/>
      <c r="AL588" s="25"/>
    </row>
    <row r="589" spans="1:38" ht="15">
      <c r="A589" s="13">
        <f t="shared" si="9"/>
        <v>586</v>
      </c>
      <c r="B589" s="25" t="s">
        <v>2976</v>
      </c>
      <c r="C589" s="26" t="s">
        <v>558</v>
      </c>
      <c r="D589" s="25" t="s">
        <v>244</v>
      </c>
      <c r="E589" s="26" t="s">
        <v>2977</v>
      </c>
      <c r="F589" s="25" t="s">
        <v>2978</v>
      </c>
      <c r="G589" s="27">
        <v>37</v>
      </c>
      <c r="H589" s="25"/>
      <c r="I589" s="25"/>
      <c r="J589" s="25"/>
      <c r="K589" s="26"/>
      <c r="L589" s="26" t="s">
        <v>2979</v>
      </c>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row>
    <row r="590" spans="1:38" ht="15">
      <c r="A590" s="13">
        <f t="shared" si="9"/>
        <v>587</v>
      </c>
      <c r="B590" s="25" t="s">
        <v>2980</v>
      </c>
      <c r="C590" s="26" t="s">
        <v>558</v>
      </c>
      <c r="D590" s="25" t="s">
        <v>244</v>
      </c>
      <c r="E590" s="26" t="s">
        <v>1937</v>
      </c>
      <c r="F590" s="25" t="s">
        <v>2981</v>
      </c>
      <c r="G590" s="27">
        <v>194</v>
      </c>
      <c r="H590" s="25"/>
      <c r="I590" s="25"/>
      <c r="J590" s="25"/>
      <c r="K590" s="26" t="s">
        <v>2982</v>
      </c>
      <c r="L590" s="26" t="s">
        <v>2983</v>
      </c>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row>
    <row r="591" spans="1:38" ht="30">
      <c r="A591" s="13">
        <f t="shared" si="9"/>
        <v>588</v>
      </c>
      <c r="B591" s="25" t="s">
        <v>2984</v>
      </c>
      <c r="C591" s="26" t="s">
        <v>558</v>
      </c>
      <c r="D591" s="25" t="s">
        <v>244</v>
      </c>
      <c r="E591" s="26" t="s">
        <v>2955</v>
      </c>
      <c r="F591" s="25" t="s">
        <v>2985</v>
      </c>
      <c r="G591" s="27">
        <v>1</v>
      </c>
      <c r="H591" s="25"/>
      <c r="I591" s="25"/>
      <c r="J591" s="25"/>
      <c r="K591" s="26" t="s">
        <v>2986</v>
      </c>
      <c r="L591" s="26" t="s">
        <v>2987</v>
      </c>
      <c r="M591" s="25"/>
      <c r="N591" s="25" t="s">
        <v>2988</v>
      </c>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row>
    <row r="592" spans="1:38" ht="15">
      <c r="A592" s="13">
        <f t="shared" si="9"/>
        <v>589</v>
      </c>
      <c r="B592" s="25" t="s">
        <v>2989</v>
      </c>
      <c r="C592" s="26" t="s">
        <v>558</v>
      </c>
      <c r="D592" s="25" t="s">
        <v>244</v>
      </c>
      <c r="E592" s="26" t="s">
        <v>2929</v>
      </c>
      <c r="F592" s="25" t="s">
        <v>2990</v>
      </c>
      <c r="G592" s="27">
        <v>92</v>
      </c>
      <c r="H592" s="25"/>
      <c r="I592" s="25"/>
      <c r="J592" s="25"/>
      <c r="K592" s="26"/>
      <c r="L592" s="26" t="s">
        <v>2989</v>
      </c>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row>
    <row r="593" spans="1:38" ht="15">
      <c r="A593" s="13">
        <f t="shared" si="9"/>
        <v>590</v>
      </c>
      <c r="B593" s="25" t="s">
        <v>2991</v>
      </c>
      <c r="C593" s="26" t="s">
        <v>558</v>
      </c>
      <c r="D593" s="25" t="s">
        <v>244</v>
      </c>
      <c r="E593" s="26" t="s">
        <v>2913</v>
      </c>
      <c r="F593" s="25" t="s">
        <v>2992</v>
      </c>
      <c r="G593" s="27">
        <v>42</v>
      </c>
      <c r="H593" s="25"/>
      <c r="I593" s="25"/>
      <c r="J593" s="25"/>
      <c r="K593" s="26"/>
      <c r="L593" s="26" t="s">
        <v>2993</v>
      </c>
      <c r="M593" s="25"/>
      <c r="N593" s="25" t="s">
        <v>2994</v>
      </c>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row>
    <row r="594" spans="1:38" ht="15">
      <c r="A594" s="13">
        <f t="shared" si="9"/>
        <v>591</v>
      </c>
      <c r="B594" s="25" t="s">
        <v>2995</v>
      </c>
      <c r="C594" s="26" t="s">
        <v>558</v>
      </c>
      <c r="D594" s="25" t="s">
        <v>244</v>
      </c>
      <c r="E594" s="26" t="s">
        <v>2996</v>
      </c>
      <c r="F594" s="25" t="s">
        <v>2997</v>
      </c>
      <c r="G594" s="27">
        <v>36</v>
      </c>
      <c r="H594" s="25"/>
      <c r="I594" s="25"/>
      <c r="J594" s="25"/>
      <c r="K594" s="26"/>
      <c r="L594" s="26" t="s">
        <v>2995</v>
      </c>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row>
    <row r="595" spans="1:38" ht="15">
      <c r="A595" s="13">
        <f t="shared" si="9"/>
        <v>592</v>
      </c>
      <c r="B595" s="25" t="s">
        <v>2998</v>
      </c>
      <c r="C595" s="26" t="s">
        <v>558</v>
      </c>
      <c r="D595" s="25" t="s">
        <v>244</v>
      </c>
      <c r="E595" s="26" t="s">
        <v>2909</v>
      </c>
      <c r="F595" s="25" t="s">
        <v>2999</v>
      </c>
      <c r="G595" s="27">
        <v>43</v>
      </c>
      <c r="H595" s="25"/>
      <c r="I595" s="25"/>
      <c r="J595" s="25"/>
      <c r="K595" s="26"/>
      <c r="L595" s="26" t="s">
        <v>2998</v>
      </c>
      <c r="M595" s="25"/>
      <c r="N595" s="25" t="s">
        <v>3000</v>
      </c>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row>
    <row r="596" spans="1:38" ht="30">
      <c r="A596" s="13">
        <f t="shared" si="9"/>
        <v>593</v>
      </c>
      <c r="B596" s="25" t="s">
        <v>3001</v>
      </c>
      <c r="C596" s="26" t="s">
        <v>558</v>
      </c>
      <c r="D596" s="25" t="s">
        <v>244</v>
      </c>
      <c r="E596" s="26" t="s">
        <v>3002</v>
      </c>
      <c r="F596" s="25" t="s">
        <v>3003</v>
      </c>
      <c r="G596" s="27">
        <v>99</v>
      </c>
      <c r="H596" s="25"/>
      <c r="I596" s="25"/>
      <c r="J596" s="25"/>
      <c r="K596" s="26"/>
      <c r="L596" s="26" t="s">
        <v>3004</v>
      </c>
      <c r="M596" s="25"/>
      <c r="N596" s="25" t="s">
        <v>3005</v>
      </c>
      <c r="O596" s="25"/>
      <c r="P596" s="25" t="s">
        <v>3006</v>
      </c>
      <c r="Q596" s="25"/>
      <c r="R596" s="25" t="s">
        <v>3007</v>
      </c>
      <c r="S596" s="25"/>
      <c r="T596" s="25"/>
      <c r="U596" s="25"/>
      <c r="V596" s="25"/>
      <c r="W596" s="25"/>
      <c r="X596" s="25"/>
      <c r="Y596" s="25"/>
      <c r="Z596" s="25"/>
      <c r="AA596" s="25"/>
      <c r="AB596" s="25"/>
      <c r="AC596" s="25"/>
      <c r="AD596" s="25"/>
      <c r="AE596" s="25"/>
      <c r="AF596" s="25"/>
      <c r="AG596" s="25"/>
      <c r="AH596" s="25"/>
      <c r="AI596" s="25"/>
      <c r="AJ596" s="25"/>
      <c r="AK596" s="25"/>
      <c r="AL596" s="25"/>
    </row>
    <row r="597" spans="1:38" ht="15">
      <c r="A597" s="13">
        <f t="shared" si="9"/>
        <v>594</v>
      </c>
      <c r="B597" s="25" t="s">
        <v>3008</v>
      </c>
      <c r="C597" s="26" t="s">
        <v>558</v>
      </c>
      <c r="D597" s="25" t="s">
        <v>244</v>
      </c>
      <c r="E597" s="26" t="s">
        <v>2909</v>
      </c>
      <c r="F597" s="25" t="s">
        <v>3009</v>
      </c>
      <c r="G597" s="27">
        <v>46</v>
      </c>
      <c r="H597" s="25"/>
      <c r="I597" s="25"/>
      <c r="J597" s="25"/>
      <c r="K597" s="26"/>
      <c r="L597" s="26" t="s">
        <v>3008</v>
      </c>
      <c r="M597" s="25"/>
      <c r="N597" s="25" t="s">
        <v>3010</v>
      </c>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row>
    <row r="598" spans="1:38" ht="30">
      <c r="A598" s="13">
        <f t="shared" si="9"/>
        <v>595</v>
      </c>
      <c r="B598" s="25" t="s">
        <v>3011</v>
      </c>
      <c r="C598" s="26" t="s">
        <v>558</v>
      </c>
      <c r="D598" s="25" t="s">
        <v>244</v>
      </c>
      <c r="E598" s="26" t="s">
        <v>2936</v>
      </c>
      <c r="F598" s="25" t="s">
        <v>3012</v>
      </c>
      <c r="G598" s="27">
        <v>160</v>
      </c>
      <c r="H598" s="25"/>
      <c r="I598" s="25"/>
      <c r="J598" s="25"/>
      <c r="K598" s="26"/>
      <c r="L598" s="26" t="s">
        <v>3013</v>
      </c>
      <c r="M598" s="25"/>
      <c r="N598" s="25" t="s">
        <v>3014</v>
      </c>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row>
    <row r="599" spans="1:38" ht="30">
      <c r="A599" s="13">
        <f t="shared" si="9"/>
        <v>596</v>
      </c>
      <c r="B599" s="25" t="s">
        <v>3015</v>
      </c>
      <c r="C599" s="26" t="s">
        <v>558</v>
      </c>
      <c r="D599" s="25" t="s">
        <v>244</v>
      </c>
      <c r="E599" s="26" t="s">
        <v>3016</v>
      </c>
      <c r="F599" s="25" t="s">
        <v>3017</v>
      </c>
      <c r="G599" s="27">
        <v>50</v>
      </c>
      <c r="H599" s="25"/>
      <c r="I599" s="25"/>
      <c r="J599" s="25"/>
      <c r="K599" s="26"/>
      <c r="L599" s="26" t="s">
        <v>3018</v>
      </c>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row>
    <row r="600" spans="1:38" ht="30">
      <c r="A600" s="13">
        <f t="shared" si="9"/>
        <v>597</v>
      </c>
      <c r="B600" s="25" t="s">
        <v>3019</v>
      </c>
      <c r="C600" s="26" t="s">
        <v>558</v>
      </c>
      <c r="D600" s="25" t="s">
        <v>244</v>
      </c>
      <c r="E600" s="26" t="s">
        <v>1937</v>
      </c>
      <c r="F600" s="25" t="s">
        <v>3020</v>
      </c>
      <c r="G600" s="27">
        <v>1</v>
      </c>
      <c r="H600" s="25"/>
      <c r="I600" s="25"/>
      <c r="J600" s="25"/>
      <c r="K600" s="26"/>
      <c r="L600" s="26" t="s">
        <v>3021</v>
      </c>
      <c r="M600" s="25"/>
      <c r="N600" s="25" t="s">
        <v>3022</v>
      </c>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row>
    <row r="601" spans="1:38" ht="30">
      <c r="A601" s="13">
        <f t="shared" si="9"/>
        <v>598</v>
      </c>
      <c r="B601" s="25" t="s">
        <v>3023</v>
      </c>
      <c r="C601" s="26" t="s">
        <v>558</v>
      </c>
      <c r="D601" s="25" t="s">
        <v>244</v>
      </c>
      <c r="E601" s="26" t="s">
        <v>3024</v>
      </c>
      <c r="F601" s="25" t="s">
        <v>3025</v>
      </c>
      <c r="G601" s="27">
        <v>1</v>
      </c>
      <c r="H601" s="25"/>
      <c r="I601" s="25"/>
      <c r="J601" s="25"/>
      <c r="K601" s="26" t="s">
        <v>230</v>
      </c>
      <c r="L601" s="26" t="s">
        <v>3026</v>
      </c>
      <c r="M601" s="25"/>
      <c r="N601" s="25" t="s">
        <v>1971</v>
      </c>
      <c r="O601" s="25"/>
      <c r="P601" s="25" t="s">
        <v>3027</v>
      </c>
      <c r="Q601" s="25"/>
      <c r="R601" s="25" t="s">
        <v>3028</v>
      </c>
      <c r="S601" s="25"/>
      <c r="T601" s="25" t="s">
        <v>3029</v>
      </c>
      <c r="U601" s="25"/>
      <c r="V601" s="25"/>
      <c r="W601" s="25"/>
      <c r="X601" s="25"/>
      <c r="Y601" s="25"/>
      <c r="Z601" s="25"/>
      <c r="AA601" s="25"/>
      <c r="AB601" s="25"/>
      <c r="AC601" s="25"/>
      <c r="AD601" s="25"/>
      <c r="AE601" s="25"/>
      <c r="AF601" s="25"/>
      <c r="AG601" s="25"/>
      <c r="AH601" s="25"/>
      <c r="AI601" s="25"/>
      <c r="AJ601" s="25"/>
      <c r="AK601" s="25"/>
      <c r="AL601" s="25"/>
    </row>
    <row r="602" spans="1:38" ht="30">
      <c r="A602" s="13">
        <f t="shared" si="9"/>
        <v>599</v>
      </c>
      <c r="B602" s="25" t="s">
        <v>3030</v>
      </c>
      <c r="C602" s="26" t="s">
        <v>558</v>
      </c>
      <c r="D602" s="25" t="s">
        <v>244</v>
      </c>
      <c r="E602" s="26" t="s">
        <v>3031</v>
      </c>
      <c r="F602" s="25" t="s">
        <v>3032</v>
      </c>
      <c r="G602" s="27">
        <v>213</v>
      </c>
      <c r="H602" s="25"/>
      <c r="I602" s="25"/>
      <c r="J602" s="25"/>
      <c r="K602" s="26" t="s">
        <v>3033</v>
      </c>
      <c r="L602" s="26" t="s">
        <v>3034</v>
      </c>
      <c r="M602" s="25"/>
      <c r="N602" s="25" t="s">
        <v>3035</v>
      </c>
      <c r="O602" s="25"/>
      <c r="P602" s="25" t="s">
        <v>3036</v>
      </c>
      <c r="Q602" s="25"/>
      <c r="R602" s="25" t="s">
        <v>3037</v>
      </c>
      <c r="S602" s="25"/>
      <c r="T602" s="25"/>
      <c r="U602" s="25"/>
      <c r="V602" s="25"/>
      <c r="W602" s="25"/>
      <c r="X602" s="25"/>
      <c r="Y602" s="25"/>
      <c r="Z602" s="25"/>
      <c r="AA602" s="25"/>
      <c r="AB602" s="25"/>
      <c r="AC602" s="25"/>
      <c r="AD602" s="25"/>
      <c r="AE602" s="25"/>
      <c r="AF602" s="25"/>
      <c r="AG602" s="25"/>
      <c r="AH602" s="25"/>
      <c r="AI602" s="25"/>
      <c r="AJ602" s="25"/>
      <c r="AK602" s="25"/>
      <c r="AL602" s="25"/>
    </row>
    <row r="603" spans="1:38" ht="30">
      <c r="A603" s="13">
        <f t="shared" si="9"/>
        <v>600</v>
      </c>
      <c r="B603" s="25" t="s">
        <v>3038</v>
      </c>
      <c r="C603" s="26" t="s">
        <v>558</v>
      </c>
      <c r="D603" s="25" t="s">
        <v>244</v>
      </c>
      <c r="E603" s="26" t="s">
        <v>3039</v>
      </c>
      <c r="F603" s="25" t="s">
        <v>3040</v>
      </c>
      <c r="G603" s="27">
        <v>2887</v>
      </c>
      <c r="H603" s="25"/>
      <c r="I603" s="25"/>
      <c r="J603" s="25"/>
      <c r="K603" s="26"/>
      <c r="L603" s="26" t="s">
        <v>3041</v>
      </c>
      <c r="M603" s="25">
        <v>1513694</v>
      </c>
      <c r="N603" s="25" t="s">
        <v>3042</v>
      </c>
      <c r="O603" s="25">
        <v>1513798</v>
      </c>
      <c r="P603" s="25" t="s">
        <v>3043</v>
      </c>
      <c r="Q603" s="25">
        <v>1656085</v>
      </c>
      <c r="R603" s="25"/>
      <c r="S603" s="25"/>
      <c r="T603" s="25"/>
      <c r="U603" s="25"/>
      <c r="V603" s="25"/>
      <c r="W603" s="25"/>
      <c r="X603" s="25"/>
      <c r="Y603" s="25"/>
      <c r="Z603" s="25"/>
      <c r="AA603" s="25"/>
      <c r="AB603" s="25"/>
      <c r="AC603" s="25"/>
      <c r="AD603" s="25"/>
      <c r="AE603" s="25"/>
      <c r="AF603" s="25"/>
      <c r="AG603" s="25"/>
      <c r="AH603" s="25"/>
      <c r="AI603" s="25"/>
      <c r="AJ603" s="25"/>
      <c r="AK603" s="25"/>
      <c r="AL603" s="25"/>
    </row>
    <row r="604" spans="1:38" ht="15">
      <c r="A604" s="13">
        <f t="shared" si="9"/>
        <v>601</v>
      </c>
      <c r="B604" s="25" t="s">
        <v>3044</v>
      </c>
      <c r="C604" s="26" t="s">
        <v>558</v>
      </c>
      <c r="D604" s="25" t="s">
        <v>244</v>
      </c>
      <c r="E604" s="26" t="s">
        <v>3045</v>
      </c>
      <c r="F604" s="25" t="s">
        <v>3046</v>
      </c>
      <c r="G604" s="27">
        <v>47</v>
      </c>
      <c r="H604" s="25"/>
      <c r="I604" s="25"/>
      <c r="J604" s="25"/>
      <c r="K604" s="26"/>
      <c r="L604" s="26" t="s">
        <v>3044</v>
      </c>
      <c r="M604" s="25"/>
      <c r="N604" s="25" t="s">
        <v>3047</v>
      </c>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row>
    <row r="605" spans="1:38" ht="15">
      <c r="A605" s="13">
        <f t="shared" si="9"/>
        <v>602</v>
      </c>
      <c r="B605" s="25" t="s">
        <v>3048</v>
      </c>
      <c r="C605" s="26" t="s">
        <v>558</v>
      </c>
      <c r="D605" s="25" t="s">
        <v>244</v>
      </c>
      <c r="E605" s="26" t="s">
        <v>3049</v>
      </c>
      <c r="F605" s="25" t="s">
        <v>3046</v>
      </c>
      <c r="G605" s="27">
        <v>45</v>
      </c>
      <c r="H605" s="25"/>
      <c r="I605" s="25"/>
      <c r="J605" s="25"/>
      <c r="K605" s="26"/>
      <c r="L605" s="26" t="s">
        <v>3048</v>
      </c>
      <c r="M605" s="25"/>
      <c r="N605" s="25" t="s">
        <v>3050</v>
      </c>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row>
    <row r="606" spans="1:38" ht="15">
      <c r="A606" s="13">
        <f t="shared" si="9"/>
        <v>603</v>
      </c>
      <c r="B606" s="25" t="s">
        <v>3051</v>
      </c>
      <c r="C606" s="26" t="s">
        <v>558</v>
      </c>
      <c r="D606" s="25" t="s">
        <v>244</v>
      </c>
      <c r="E606" s="26" t="s">
        <v>3052</v>
      </c>
      <c r="F606" s="25" t="s">
        <v>3053</v>
      </c>
      <c r="G606" s="27">
        <v>27</v>
      </c>
      <c r="H606" s="25"/>
      <c r="I606" s="25"/>
      <c r="J606" s="25"/>
      <c r="K606" s="26"/>
      <c r="L606" s="26" t="s">
        <v>3054</v>
      </c>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row>
    <row r="607" spans="1:38" ht="15">
      <c r="A607" s="13">
        <f t="shared" si="9"/>
        <v>604</v>
      </c>
      <c r="B607" s="25" t="s">
        <v>3055</v>
      </c>
      <c r="C607" s="26" t="s">
        <v>558</v>
      </c>
      <c r="D607" s="25" t="s">
        <v>244</v>
      </c>
      <c r="E607" s="26" t="s">
        <v>3056</v>
      </c>
      <c r="F607" s="25" t="s">
        <v>3057</v>
      </c>
      <c r="G607" s="27">
        <v>1</v>
      </c>
      <c r="H607" s="25"/>
      <c r="I607" s="25"/>
      <c r="J607" s="25"/>
      <c r="K607" s="26"/>
      <c r="L607" s="26" t="s">
        <v>3058</v>
      </c>
      <c r="M607" s="25"/>
      <c r="N607" s="25" t="s">
        <v>3059</v>
      </c>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row>
    <row r="608" spans="1:38" ht="15">
      <c r="A608" s="13">
        <f t="shared" si="9"/>
        <v>605</v>
      </c>
      <c r="B608" s="25" t="s">
        <v>3060</v>
      </c>
      <c r="C608" s="26" t="s">
        <v>558</v>
      </c>
      <c r="D608" s="25" t="s">
        <v>244</v>
      </c>
      <c r="E608" s="26" t="s">
        <v>3049</v>
      </c>
      <c r="F608" s="25" t="s">
        <v>3061</v>
      </c>
      <c r="G608" s="27">
        <v>46</v>
      </c>
      <c r="H608" s="25"/>
      <c r="I608" s="25"/>
      <c r="J608" s="25"/>
      <c r="K608" s="26"/>
      <c r="L608" s="26" t="s">
        <v>3060</v>
      </c>
      <c r="M608" s="25"/>
      <c r="N608" s="25" t="s">
        <v>3062</v>
      </c>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row>
    <row r="609" spans="1:38" ht="15">
      <c r="A609" s="13">
        <f t="shared" si="9"/>
        <v>606</v>
      </c>
      <c r="B609" s="25" t="s">
        <v>3063</v>
      </c>
      <c r="C609" s="26" t="s">
        <v>558</v>
      </c>
      <c r="D609" s="25" t="s">
        <v>244</v>
      </c>
      <c r="E609" s="26" t="s">
        <v>3064</v>
      </c>
      <c r="F609" s="25" t="s">
        <v>3065</v>
      </c>
      <c r="G609" s="27">
        <v>43</v>
      </c>
      <c r="H609" s="25"/>
      <c r="I609" s="25"/>
      <c r="J609" s="25"/>
      <c r="K609" s="26"/>
      <c r="L609" s="26" t="s">
        <v>3066</v>
      </c>
      <c r="M609" s="25"/>
      <c r="N609" s="25" t="s">
        <v>3067</v>
      </c>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row>
    <row r="610" spans="1:38" ht="30">
      <c r="A610" s="13">
        <f t="shared" si="9"/>
        <v>607</v>
      </c>
      <c r="B610" s="25" t="s">
        <v>3068</v>
      </c>
      <c r="C610" s="26" t="s">
        <v>558</v>
      </c>
      <c r="D610" s="25" t="s">
        <v>244</v>
      </c>
      <c r="E610" s="26" t="s">
        <v>3039</v>
      </c>
      <c r="F610" s="25" t="s">
        <v>3069</v>
      </c>
      <c r="G610" s="27">
        <v>583</v>
      </c>
      <c r="H610" s="25"/>
      <c r="I610" s="25"/>
      <c r="J610" s="25"/>
      <c r="K610" s="26"/>
      <c r="L610" s="26" t="s">
        <v>3070</v>
      </c>
      <c r="M610" s="25"/>
      <c r="N610" s="25" t="s">
        <v>3071</v>
      </c>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row>
    <row r="611" spans="1:38" ht="15">
      <c r="A611" s="13">
        <f t="shared" si="9"/>
        <v>608</v>
      </c>
      <c r="B611" s="25" t="s">
        <v>3072</v>
      </c>
      <c r="C611" s="26" t="s">
        <v>558</v>
      </c>
      <c r="D611" s="25" t="s">
        <v>244</v>
      </c>
      <c r="E611" s="26" t="s">
        <v>2913</v>
      </c>
      <c r="F611" s="25" t="s">
        <v>3073</v>
      </c>
      <c r="G611" s="27">
        <v>133</v>
      </c>
      <c r="H611" s="25"/>
      <c r="I611" s="25"/>
      <c r="J611" s="25"/>
      <c r="K611" s="26" t="s">
        <v>3074</v>
      </c>
      <c r="L611" s="26" t="s">
        <v>3075</v>
      </c>
      <c r="M611" s="25"/>
      <c r="N611" s="25" t="s">
        <v>3076</v>
      </c>
      <c r="O611" s="25"/>
      <c r="P611" s="25" t="s">
        <v>3077</v>
      </c>
      <c r="Q611" s="25"/>
      <c r="R611" s="25" t="s">
        <v>3078</v>
      </c>
      <c r="S611" s="25"/>
      <c r="T611" s="25"/>
      <c r="U611" s="25"/>
      <c r="V611" s="25"/>
      <c r="W611" s="25"/>
      <c r="X611" s="25"/>
      <c r="Y611" s="25"/>
      <c r="Z611" s="25"/>
      <c r="AA611" s="25"/>
      <c r="AB611" s="25"/>
      <c r="AC611" s="25"/>
      <c r="AD611" s="25"/>
      <c r="AE611" s="25"/>
      <c r="AF611" s="25"/>
      <c r="AG611" s="25"/>
      <c r="AH611" s="25"/>
      <c r="AI611" s="25"/>
      <c r="AJ611" s="25"/>
      <c r="AK611" s="25"/>
      <c r="AL611" s="25"/>
    </row>
    <row r="612" spans="1:38" ht="15">
      <c r="A612" s="13">
        <f t="shared" si="9"/>
        <v>609</v>
      </c>
      <c r="B612" s="25" t="s">
        <v>3079</v>
      </c>
      <c r="C612" s="26" t="s">
        <v>558</v>
      </c>
      <c r="D612" s="25" t="s">
        <v>244</v>
      </c>
      <c r="E612" s="26" t="s">
        <v>2909</v>
      </c>
      <c r="F612" s="25" t="s">
        <v>3080</v>
      </c>
      <c r="G612" s="27">
        <v>50</v>
      </c>
      <c r="H612" s="25"/>
      <c r="I612" s="25"/>
      <c r="J612" s="25"/>
      <c r="K612" s="26"/>
      <c r="L612" s="26" t="s">
        <v>3079</v>
      </c>
      <c r="M612" s="25"/>
      <c r="N612" s="25" t="s">
        <v>3081</v>
      </c>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row>
    <row r="613" spans="1:38" ht="30">
      <c r="A613" s="13">
        <f t="shared" si="9"/>
        <v>610</v>
      </c>
      <c r="B613" s="25" t="s">
        <v>3082</v>
      </c>
      <c r="C613" s="26" t="s">
        <v>558</v>
      </c>
      <c r="D613" s="25" t="s">
        <v>244</v>
      </c>
      <c r="E613" s="26" t="s">
        <v>2909</v>
      </c>
      <c r="F613" s="25" t="s">
        <v>3083</v>
      </c>
      <c r="G613" s="27">
        <v>47</v>
      </c>
      <c r="H613" s="25"/>
      <c r="I613" s="25"/>
      <c r="J613" s="25"/>
      <c r="K613" s="26"/>
      <c r="L613" s="26" t="s">
        <v>3082</v>
      </c>
      <c r="M613" s="25"/>
      <c r="N613" s="25" t="s">
        <v>3084</v>
      </c>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row>
    <row r="614" spans="1:38" ht="15">
      <c r="A614" s="13">
        <f t="shared" si="9"/>
        <v>611</v>
      </c>
      <c r="B614" s="25" t="s">
        <v>3085</v>
      </c>
      <c r="C614" s="26" t="s">
        <v>558</v>
      </c>
      <c r="D614" s="25" t="s">
        <v>244</v>
      </c>
      <c r="E614" s="26" t="s">
        <v>3086</v>
      </c>
      <c r="F614" s="25" t="s">
        <v>3087</v>
      </c>
      <c r="G614" s="27">
        <v>31</v>
      </c>
      <c r="H614" s="25"/>
      <c r="I614" s="25"/>
      <c r="J614" s="25"/>
      <c r="K614" s="26"/>
      <c r="L614" s="26" t="s">
        <v>3088</v>
      </c>
      <c r="M614" s="25"/>
      <c r="N614" s="25" t="s">
        <v>3089</v>
      </c>
      <c r="O614" s="25"/>
      <c r="P614" s="25" t="s">
        <v>3090</v>
      </c>
      <c r="Q614" s="25"/>
      <c r="R614" s="25" t="s">
        <v>3091</v>
      </c>
      <c r="S614" s="25"/>
      <c r="T614" s="25" t="s">
        <v>3092</v>
      </c>
      <c r="U614" s="25"/>
      <c r="V614" s="25"/>
      <c r="W614" s="25" t="s">
        <v>3093</v>
      </c>
      <c r="X614" s="25"/>
      <c r="Y614" s="25" t="s">
        <v>3094</v>
      </c>
      <c r="Z614" s="25"/>
      <c r="AA614" s="25" t="s">
        <v>3095</v>
      </c>
      <c r="AB614" s="25"/>
      <c r="AC614" s="25"/>
      <c r="AD614" s="25"/>
      <c r="AE614" s="25"/>
      <c r="AF614" s="25"/>
      <c r="AG614" s="25"/>
      <c r="AH614" s="25"/>
      <c r="AI614" s="25"/>
      <c r="AJ614" s="25"/>
      <c r="AK614" s="25"/>
      <c r="AL614" s="25"/>
    </row>
    <row r="615" spans="1:38" ht="15">
      <c r="A615" s="13">
        <f t="shared" si="9"/>
        <v>612</v>
      </c>
      <c r="B615" s="25" t="s">
        <v>3096</v>
      </c>
      <c r="C615" s="26" t="s">
        <v>558</v>
      </c>
      <c r="D615" s="25" t="s">
        <v>244</v>
      </c>
      <c r="E615" s="26" t="s">
        <v>3097</v>
      </c>
      <c r="F615" s="25" t="s">
        <v>3098</v>
      </c>
      <c r="G615" s="27">
        <v>183</v>
      </c>
      <c r="H615" s="25"/>
      <c r="I615" s="25"/>
      <c r="J615" s="25"/>
      <c r="K615" s="26" t="s">
        <v>3099</v>
      </c>
      <c r="L615" s="26" t="s">
        <v>3100</v>
      </c>
      <c r="M615" s="25"/>
      <c r="N615" s="25" t="s">
        <v>3101</v>
      </c>
      <c r="O615" s="25">
        <v>781867</v>
      </c>
      <c r="P615" s="25" t="s">
        <v>3102</v>
      </c>
      <c r="Q615" s="25"/>
      <c r="R615" s="25" t="s">
        <v>3103</v>
      </c>
      <c r="S615" s="25"/>
      <c r="T615" s="25"/>
      <c r="U615" s="25"/>
      <c r="V615" s="25"/>
      <c r="W615" s="25"/>
      <c r="X615" s="25"/>
      <c r="Y615" s="25"/>
      <c r="Z615" s="25"/>
      <c r="AA615" s="25"/>
      <c r="AB615" s="25"/>
      <c r="AC615" s="25"/>
      <c r="AD615" s="25"/>
      <c r="AE615" s="25"/>
      <c r="AF615" s="25"/>
      <c r="AG615" s="25"/>
      <c r="AH615" s="25"/>
      <c r="AI615" s="25"/>
      <c r="AJ615" s="25"/>
      <c r="AK615" s="25"/>
      <c r="AL615" s="25"/>
    </row>
    <row r="616" spans="1:38" ht="45">
      <c r="A616" s="13">
        <f t="shared" si="9"/>
        <v>613</v>
      </c>
      <c r="B616" s="25" t="s">
        <v>3104</v>
      </c>
      <c r="C616" s="26" t="s">
        <v>558</v>
      </c>
      <c r="D616" s="25" t="s">
        <v>244</v>
      </c>
      <c r="E616" s="26" t="s">
        <v>3105</v>
      </c>
      <c r="F616" s="25" t="s">
        <v>3106</v>
      </c>
      <c r="G616" s="27">
        <v>184</v>
      </c>
      <c r="H616" s="25"/>
      <c r="I616" s="25"/>
      <c r="J616" s="25"/>
      <c r="K616" s="26" t="s">
        <v>3107</v>
      </c>
      <c r="L616" s="26" t="s">
        <v>3108</v>
      </c>
      <c r="M616" s="25"/>
      <c r="N616" s="25" t="s">
        <v>3109</v>
      </c>
      <c r="O616" s="25"/>
      <c r="P616" s="25" t="s">
        <v>3110</v>
      </c>
      <c r="Q616" s="25"/>
      <c r="R616" s="25"/>
      <c r="S616" s="25"/>
      <c r="T616" s="25"/>
      <c r="U616" s="25"/>
      <c r="V616" s="25"/>
      <c r="W616" s="25"/>
      <c r="X616" s="25"/>
      <c r="Y616" s="25"/>
      <c r="Z616" s="25"/>
      <c r="AA616" s="25"/>
      <c r="AB616" s="25"/>
      <c r="AC616" s="25"/>
      <c r="AD616" s="25"/>
      <c r="AE616" s="25"/>
      <c r="AF616" s="25"/>
      <c r="AG616" s="25"/>
      <c r="AH616" s="25"/>
      <c r="AI616" s="25"/>
      <c r="AJ616" s="25"/>
      <c r="AK616" s="25"/>
      <c r="AL616" s="25"/>
    </row>
    <row r="617" spans="1:38" ht="15">
      <c r="A617" s="13">
        <f t="shared" si="9"/>
        <v>614</v>
      </c>
      <c r="B617" s="25" t="s">
        <v>3111</v>
      </c>
      <c r="C617" s="26" t="s">
        <v>558</v>
      </c>
      <c r="D617" s="25" t="s">
        <v>244</v>
      </c>
      <c r="E617" s="26" t="s">
        <v>1937</v>
      </c>
      <c r="F617" s="25" t="s">
        <v>3112</v>
      </c>
      <c r="G617" s="27">
        <v>1</v>
      </c>
      <c r="H617" s="25"/>
      <c r="I617" s="25"/>
      <c r="J617" s="25"/>
      <c r="K617" s="26"/>
      <c r="L617" s="26" t="s">
        <v>3113</v>
      </c>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row>
    <row r="618" spans="1:38" ht="15">
      <c r="A618" s="13">
        <f t="shared" si="9"/>
        <v>615</v>
      </c>
      <c r="B618" s="25" t="s">
        <v>3114</v>
      </c>
      <c r="C618" s="26" t="s">
        <v>558</v>
      </c>
      <c r="D618" s="25" t="s">
        <v>244</v>
      </c>
      <c r="E618" s="26" t="s">
        <v>2913</v>
      </c>
      <c r="F618" s="25" t="s">
        <v>3115</v>
      </c>
      <c r="G618" s="27">
        <v>98</v>
      </c>
      <c r="H618" s="25"/>
      <c r="I618" s="25"/>
      <c r="J618" s="25"/>
      <c r="K618" s="26"/>
      <c r="L618" s="26" t="s">
        <v>3116</v>
      </c>
      <c r="M618" s="25"/>
      <c r="N618" s="25" t="s">
        <v>3117</v>
      </c>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row>
    <row r="619" spans="1:38" ht="30">
      <c r="A619" s="13">
        <f t="shared" si="9"/>
        <v>616</v>
      </c>
      <c r="B619" s="25" t="s">
        <v>3118</v>
      </c>
      <c r="C619" s="26" t="s">
        <v>558</v>
      </c>
      <c r="D619" s="25" t="s">
        <v>244</v>
      </c>
      <c r="E619" s="26" t="s">
        <v>2909</v>
      </c>
      <c r="F619" s="25" t="s">
        <v>3119</v>
      </c>
      <c r="G619" s="27">
        <v>41</v>
      </c>
      <c r="H619" s="25"/>
      <c r="I619" s="25"/>
      <c r="J619" s="25"/>
      <c r="K619" s="26"/>
      <c r="L619" s="26" t="s">
        <v>3118</v>
      </c>
      <c r="M619" s="25"/>
      <c r="N619" s="25" t="s">
        <v>3120</v>
      </c>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row>
    <row r="620" spans="1:38" ht="15">
      <c r="A620" s="13">
        <f t="shared" si="9"/>
        <v>617</v>
      </c>
      <c r="B620" s="25" t="s">
        <v>3121</v>
      </c>
      <c r="C620" s="26" t="s">
        <v>558</v>
      </c>
      <c r="D620" s="25" t="s">
        <v>244</v>
      </c>
      <c r="E620" s="26" t="s">
        <v>1937</v>
      </c>
      <c r="F620" s="25" t="s">
        <v>3122</v>
      </c>
      <c r="G620" s="27">
        <v>1</v>
      </c>
      <c r="H620" s="25"/>
      <c r="I620" s="25"/>
      <c r="J620" s="25"/>
      <c r="K620" s="26"/>
      <c r="L620" s="26" t="s">
        <v>3123</v>
      </c>
      <c r="M620" s="25"/>
      <c r="N620" s="25" t="s">
        <v>3124</v>
      </c>
      <c r="O620" s="25"/>
      <c r="P620" s="25" t="s">
        <v>3113</v>
      </c>
      <c r="Q620" s="25"/>
      <c r="R620" s="25"/>
      <c r="S620" s="25"/>
      <c r="T620" s="25"/>
      <c r="U620" s="25"/>
      <c r="V620" s="25"/>
      <c r="W620" s="25"/>
      <c r="X620" s="25"/>
      <c r="Y620" s="25"/>
      <c r="Z620" s="25"/>
      <c r="AA620" s="25"/>
      <c r="AB620" s="25"/>
      <c r="AC620" s="25"/>
      <c r="AD620" s="25"/>
      <c r="AE620" s="25"/>
      <c r="AF620" s="25"/>
      <c r="AG620" s="25"/>
      <c r="AH620" s="25"/>
      <c r="AI620" s="25"/>
      <c r="AJ620" s="25"/>
      <c r="AK620" s="25"/>
      <c r="AL620" s="25"/>
    </row>
    <row r="621" spans="1:38" ht="30">
      <c r="A621" s="13">
        <f t="shared" si="9"/>
        <v>618</v>
      </c>
      <c r="B621" s="25" t="s">
        <v>3125</v>
      </c>
      <c r="C621" s="26" t="s">
        <v>558</v>
      </c>
      <c r="D621" s="25" t="s">
        <v>244</v>
      </c>
      <c r="E621" s="26" t="s">
        <v>3126</v>
      </c>
      <c r="F621" s="25" t="s">
        <v>3127</v>
      </c>
      <c r="G621" s="27">
        <v>33</v>
      </c>
      <c r="H621" s="25"/>
      <c r="I621" s="25"/>
      <c r="J621" s="25"/>
      <c r="K621" s="26"/>
      <c r="L621" s="26" t="s">
        <v>3128</v>
      </c>
      <c r="M621" s="25"/>
      <c r="N621" s="25" t="s">
        <v>3129</v>
      </c>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row>
    <row r="622" spans="1:38" ht="15">
      <c r="A622" s="13">
        <f t="shared" si="9"/>
        <v>619</v>
      </c>
      <c r="B622" s="25" t="s">
        <v>3130</v>
      </c>
      <c r="C622" s="26" t="s">
        <v>558</v>
      </c>
      <c r="D622" s="25" t="s">
        <v>244</v>
      </c>
      <c r="E622" s="26" t="s">
        <v>1937</v>
      </c>
      <c r="F622" s="25" t="s">
        <v>3131</v>
      </c>
      <c r="G622" s="27">
        <v>140</v>
      </c>
      <c r="H622" s="25"/>
      <c r="I622" s="25"/>
      <c r="J622" s="25"/>
      <c r="K622" s="26"/>
      <c r="L622" s="26" t="s">
        <v>3132</v>
      </c>
      <c r="M622" s="25"/>
      <c r="N622" s="25" t="s">
        <v>3133</v>
      </c>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row>
    <row r="623" spans="1:38" ht="15">
      <c r="A623" s="13">
        <f t="shared" si="9"/>
        <v>620</v>
      </c>
      <c r="B623" s="25" t="s">
        <v>3134</v>
      </c>
      <c r="C623" s="26" t="s">
        <v>558</v>
      </c>
      <c r="D623" s="25" t="s">
        <v>244</v>
      </c>
      <c r="E623" s="26" t="s">
        <v>3135</v>
      </c>
      <c r="F623" s="25" t="s">
        <v>3136</v>
      </c>
      <c r="G623" s="27">
        <v>2959</v>
      </c>
      <c r="H623" s="25"/>
      <c r="I623" s="25"/>
      <c r="J623" s="25"/>
      <c r="K623" s="26"/>
      <c r="L623" s="26" t="s">
        <v>3137</v>
      </c>
      <c r="M623" s="25"/>
      <c r="N623" s="25" t="s">
        <v>3138</v>
      </c>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row>
    <row r="624" spans="1:38" ht="15">
      <c r="A624" s="13">
        <f t="shared" si="9"/>
        <v>621</v>
      </c>
      <c r="B624" s="25" t="s">
        <v>3139</v>
      </c>
      <c r="C624" s="26" t="s">
        <v>558</v>
      </c>
      <c r="D624" s="25" t="s">
        <v>244</v>
      </c>
      <c r="E624" s="26" t="s">
        <v>2909</v>
      </c>
      <c r="F624" s="25" t="s">
        <v>3140</v>
      </c>
      <c r="G624" s="27">
        <v>46</v>
      </c>
      <c r="H624" s="25"/>
      <c r="I624" s="25"/>
      <c r="J624" s="25"/>
      <c r="K624" s="26"/>
      <c r="L624" s="26" t="s">
        <v>3139</v>
      </c>
      <c r="M624" s="25"/>
      <c r="N624" s="25" t="s">
        <v>3141</v>
      </c>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row>
    <row r="625" spans="1:38" ht="15">
      <c r="A625" s="13">
        <f t="shared" si="9"/>
        <v>622</v>
      </c>
      <c r="B625" s="25" t="s">
        <v>3142</v>
      </c>
      <c r="C625" s="26" t="s">
        <v>558</v>
      </c>
      <c r="D625" s="25" t="s">
        <v>244</v>
      </c>
      <c r="E625" s="26" t="s">
        <v>3143</v>
      </c>
      <c r="F625" s="25" t="s">
        <v>3144</v>
      </c>
      <c r="G625" s="27">
        <v>57</v>
      </c>
      <c r="H625" s="25"/>
      <c r="I625" s="25"/>
      <c r="J625" s="25"/>
      <c r="K625" s="26"/>
      <c r="L625" s="26" t="s">
        <v>3145</v>
      </c>
      <c r="M625" s="25"/>
      <c r="N625" s="25" t="s">
        <v>3146</v>
      </c>
      <c r="O625" s="25"/>
      <c r="P625" s="25" t="s">
        <v>3147</v>
      </c>
      <c r="Q625" s="25"/>
      <c r="R625" s="25" t="s">
        <v>3148</v>
      </c>
      <c r="S625" s="25"/>
      <c r="T625" s="25" t="s">
        <v>3149</v>
      </c>
      <c r="U625" s="25"/>
      <c r="V625" s="25"/>
      <c r="W625" s="25"/>
      <c r="X625" s="25"/>
      <c r="Y625" s="25"/>
      <c r="Z625" s="25"/>
      <c r="AA625" s="25"/>
      <c r="AB625" s="25"/>
      <c r="AC625" s="25"/>
      <c r="AD625" s="25"/>
      <c r="AE625" s="25"/>
      <c r="AF625" s="25"/>
      <c r="AG625" s="25"/>
      <c r="AH625" s="25"/>
      <c r="AI625" s="25"/>
      <c r="AJ625" s="25"/>
      <c r="AK625" s="25"/>
      <c r="AL625" s="25"/>
    </row>
    <row r="626" spans="1:38" ht="15">
      <c r="A626" s="13">
        <f t="shared" si="9"/>
        <v>623</v>
      </c>
      <c r="B626" s="25" t="s">
        <v>3150</v>
      </c>
      <c r="C626" s="26" t="s">
        <v>558</v>
      </c>
      <c r="D626" s="25" t="s">
        <v>244</v>
      </c>
      <c r="E626" s="26" t="s">
        <v>284</v>
      </c>
      <c r="F626" s="25" t="s">
        <v>3151</v>
      </c>
      <c r="G626" s="27">
        <v>82</v>
      </c>
      <c r="H626" s="25"/>
      <c r="I626" s="25"/>
      <c r="J626" s="25"/>
      <c r="K626" s="26"/>
      <c r="L626" s="26" t="s">
        <v>3152</v>
      </c>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row>
    <row r="627" spans="1:38" ht="15">
      <c r="A627" s="13">
        <f t="shared" si="9"/>
        <v>624</v>
      </c>
      <c r="B627" s="25" t="s">
        <v>3153</v>
      </c>
      <c r="C627" s="26" t="s">
        <v>558</v>
      </c>
      <c r="D627" s="25" t="s">
        <v>244</v>
      </c>
      <c r="E627" s="26" t="s">
        <v>3154</v>
      </c>
      <c r="F627" s="25" t="s">
        <v>3155</v>
      </c>
      <c r="G627" s="27">
        <v>201</v>
      </c>
      <c r="H627" s="25"/>
      <c r="I627" s="25"/>
      <c r="J627" s="25"/>
      <c r="K627" s="26"/>
      <c r="L627" s="26" t="s">
        <v>3156</v>
      </c>
      <c r="M627" s="25"/>
      <c r="N627" s="25" t="s">
        <v>3157</v>
      </c>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row>
    <row r="628" spans="1:38" ht="15">
      <c r="A628" s="13">
        <f t="shared" si="9"/>
        <v>625</v>
      </c>
      <c r="B628" s="25" t="s">
        <v>3158</v>
      </c>
      <c r="C628" s="26" t="s">
        <v>558</v>
      </c>
      <c r="D628" s="25" t="s">
        <v>244</v>
      </c>
      <c r="E628" s="26" t="s">
        <v>3159</v>
      </c>
      <c r="F628" s="25" t="s">
        <v>3160</v>
      </c>
      <c r="G628" s="27">
        <v>821</v>
      </c>
      <c r="H628" s="25"/>
      <c r="I628" s="25"/>
      <c r="J628" s="25"/>
      <c r="K628" s="26" t="s">
        <v>3161</v>
      </c>
      <c r="L628" s="26" t="s">
        <v>3162</v>
      </c>
      <c r="M628" s="25"/>
      <c r="N628" s="25" t="s">
        <v>3163</v>
      </c>
      <c r="O628" s="25"/>
      <c r="P628" s="25" t="s">
        <v>3164</v>
      </c>
      <c r="Q628" s="25"/>
      <c r="R628" s="25" t="s">
        <v>3165</v>
      </c>
      <c r="S628" s="25"/>
      <c r="T628" s="25"/>
      <c r="U628" s="25"/>
      <c r="V628" s="25"/>
      <c r="W628" s="25"/>
      <c r="X628" s="25"/>
      <c r="Y628" s="25"/>
      <c r="Z628" s="25"/>
      <c r="AA628" s="25"/>
      <c r="AB628" s="25"/>
      <c r="AC628" s="25"/>
      <c r="AD628" s="25"/>
      <c r="AE628" s="25"/>
      <c r="AF628" s="25"/>
      <c r="AG628" s="25"/>
      <c r="AH628" s="25"/>
      <c r="AI628" s="25"/>
      <c r="AJ628" s="25"/>
      <c r="AK628" s="25"/>
      <c r="AL628" s="25"/>
    </row>
    <row r="629" spans="1:38" ht="15">
      <c r="A629" s="13">
        <f t="shared" si="9"/>
        <v>626</v>
      </c>
      <c r="B629" s="25" t="s">
        <v>3166</v>
      </c>
      <c r="C629" s="26" t="s">
        <v>558</v>
      </c>
      <c r="D629" s="25" t="s">
        <v>241</v>
      </c>
      <c r="E629" s="26" t="s">
        <v>3167</v>
      </c>
      <c r="F629" s="25" t="s">
        <v>3168</v>
      </c>
      <c r="G629" s="27">
        <v>34</v>
      </c>
      <c r="H629" s="25"/>
      <c r="I629" s="25"/>
      <c r="J629" s="25"/>
      <c r="K629" s="26"/>
      <c r="L629" s="26" t="s">
        <v>3169</v>
      </c>
      <c r="M629" s="25"/>
      <c r="N629" s="25" t="s">
        <v>3170</v>
      </c>
      <c r="O629" s="25"/>
      <c r="P629" s="25" t="s">
        <v>3171</v>
      </c>
      <c r="Q629" s="25"/>
      <c r="R629" s="25"/>
      <c r="S629" s="25"/>
      <c r="T629" s="25"/>
      <c r="U629" s="25"/>
      <c r="V629" s="25"/>
      <c r="W629" s="25"/>
      <c r="X629" s="25"/>
      <c r="Y629" s="25"/>
      <c r="Z629" s="25"/>
      <c r="AA629" s="25"/>
      <c r="AB629" s="25"/>
      <c r="AC629" s="25"/>
      <c r="AD629" s="25"/>
      <c r="AE629" s="25"/>
      <c r="AF629" s="25"/>
      <c r="AG629" s="25"/>
      <c r="AH629" s="25"/>
      <c r="AI629" s="25"/>
      <c r="AJ629" s="25"/>
      <c r="AK629" s="25"/>
      <c r="AL629" s="25"/>
    </row>
    <row r="630" spans="1:38" ht="15">
      <c r="A630" s="13">
        <f t="shared" si="9"/>
        <v>627</v>
      </c>
      <c r="B630" s="25" t="s">
        <v>3172</v>
      </c>
      <c r="C630" s="26" t="s">
        <v>558</v>
      </c>
      <c r="D630" s="25" t="s">
        <v>241</v>
      </c>
      <c r="E630" s="26" t="s">
        <v>3173</v>
      </c>
      <c r="F630" s="25" t="s">
        <v>3174</v>
      </c>
      <c r="G630" s="27">
        <v>80</v>
      </c>
      <c r="H630" s="25"/>
      <c r="I630" s="25"/>
      <c r="J630" s="25"/>
      <c r="K630" s="26"/>
      <c r="L630" s="26" t="s">
        <v>3175</v>
      </c>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row>
    <row r="631" spans="1:38" ht="15">
      <c r="A631" s="13">
        <f t="shared" si="9"/>
        <v>628</v>
      </c>
      <c r="B631" s="25" t="s">
        <v>3176</v>
      </c>
      <c r="C631" s="26" t="s">
        <v>558</v>
      </c>
      <c r="D631" s="25" t="s">
        <v>241</v>
      </c>
      <c r="E631" s="26" t="s">
        <v>3177</v>
      </c>
      <c r="F631" s="25" t="s">
        <v>3178</v>
      </c>
      <c r="G631" s="27">
        <v>145</v>
      </c>
      <c r="H631" s="25"/>
      <c r="I631" s="25"/>
      <c r="J631" s="25"/>
      <c r="K631" s="26" t="s">
        <v>230</v>
      </c>
      <c r="L631" s="26" t="s">
        <v>3179</v>
      </c>
      <c r="M631" s="25"/>
      <c r="N631" s="25" t="s">
        <v>3180</v>
      </c>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row>
    <row r="632" spans="1:38" ht="15">
      <c r="A632" s="13">
        <f t="shared" si="9"/>
        <v>629</v>
      </c>
      <c r="B632" s="25" t="s">
        <v>3181</v>
      </c>
      <c r="C632" s="26" t="s">
        <v>558</v>
      </c>
      <c r="D632" s="25" t="s">
        <v>241</v>
      </c>
      <c r="E632" s="26" t="s">
        <v>3182</v>
      </c>
      <c r="F632" s="25" t="s">
        <v>3183</v>
      </c>
      <c r="G632" s="27">
        <v>262</v>
      </c>
      <c r="H632" s="25"/>
      <c r="I632" s="25"/>
      <c r="J632" s="25"/>
      <c r="K632" s="26"/>
      <c r="L632" s="26" t="s">
        <v>3184</v>
      </c>
      <c r="M632" s="25"/>
      <c r="N632" s="25" t="s">
        <v>3185</v>
      </c>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row>
    <row r="633" spans="1:38" ht="15">
      <c r="A633" s="13">
        <f t="shared" si="9"/>
        <v>630</v>
      </c>
      <c r="B633" s="25" t="s">
        <v>3186</v>
      </c>
      <c r="C633" s="26" t="s">
        <v>558</v>
      </c>
      <c r="D633" s="25" t="s">
        <v>241</v>
      </c>
      <c r="E633" s="26" t="s">
        <v>3187</v>
      </c>
      <c r="F633" s="25" t="s">
        <v>3188</v>
      </c>
      <c r="G633" s="27">
        <v>150</v>
      </c>
      <c r="H633" s="25"/>
      <c r="I633" s="25"/>
      <c r="J633" s="25"/>
      <c r="K633" s="26"/>
      <c r="L633" s="26" t="s">
        <v>3189</v>
      </c>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row>
    <row r="634" spans="1:38" ht="15">
      <c r="A634" s="13">
        <f t="shared" si="9"/>
        <v>631</v>
      </c>
      <c r="B634" s="25" t="s">
        <v>3190</v>
      </c>
      <c r="C634" s="26" t="s">
        <v>558</v>
      </c>
      <c r="D634" s="25" t="s">
        <v>241</v>
      </c>
      <c r="E634" s="26" t="s">
        <v>3173</v>
      </c>
      <c r="F634" s="25" t="s">
        <v>3191</v>
      </c>
      <c r="G634" s="27">
        <v>5350</v>
      </c>
      <c r="H634" s="25"/>
      <c r="I634" s="25"/>
      <c r="J634" s="25"/>
      <c r="K634" s="26"/>
      <c r="L634" s="26" t="s">
        <v>3192</v>
      </c>
      <c r="M634" s="25"/>
      <c r="N634" s="25" t="s">
        <v>3193</v>
      </c>
      <c r="O634" s="25"/>
      <c r="P634" s="25" t="s">
        <v>3194</v>
      </c>
      <c r="Q634" s="25"/>
      <c r="R634" s="25" t="s">
        <v>3195</v>
      </c>
      <c r="S634" s="25"/>
      <c r="T634" s="25" t="s">
        <v>3196</v>
      </c>
      <c r="U634" s="25"/>
      <c r="V634" s="25"/>
      <c r="W634" s="25"/>
      <c r="X634" s="25"/>
      <c r="Y634" s="25"/>
      <c r="Z634" s="25"/>
      <c r="AA634" s="25"/>
      <c r="AB634" s="25"/>
      <c r="AC634" s="25"/>
      <c r="AD634" s="25"/>
      <c r="AE634" s="25"/>
      <c r="AF634" s="25"/>
      <c r="AG634" s="25"/>
      <c r="AH634" s="25"/>
      <c r="AI634" s="25"/>
      <c r="AJ634" s="25"/>
      <c r="AK634" s="25"/>
      <c r="AL634" s="25"/>
    </row>
    <row r="635" spans="1:38" ht="15">
      <c r="A635" s="13">
        <f t="shared" si="9"/>
        <v>632</v>
      </c>
      <c r="B635" s="25" t="s">
        <v>3197</v>
      </c>
      <c r="C635" s="26" t="s">
        <v>558</v>
      </c>
      <c r="D635" s="25" t="s">
        <v>241</v>
      </c>
      <c r="E635" s="26" t="s">
        <v>3198</v>
      </c>
      <c r="F635" s="25" t="s">
        <v>3199</v>
      </c>
      <c r="G635" s="27">
        <v>87</v>
      </c>
      <c r="H635" s="25"/>
      <c r="I635" s="25"/>
      <c r="J635" s="25"/>
      <c r="K635" s="26"/>
      <c r="L635" s="26" t="s">
        <v>3200</v>
      </c>
      <c r="M635" s="25"/>
      <c r="N635" s="25" t="s">
        <v>3201</v>
      </c>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row>
    <row r="636" spans="1:38" ht="30">
      <c r="A636" s="13">
        <f t="shared" si="9"/>
        <v>633</v>
      </c>
      <c r="B636" s="25" t="s">
        <v>3202</v>
      </c>
      <c r="C636" s="26" t="s">
        <v>558</v>
      </c>
      <c r="D636" s="25" t="s">
        <v>241</v>
      </c>
      <c r="E636" s="26" t="s">
        <v>3173</v>
      </c>
      <c r="F636" s="25" t="s">
        <v>3203</v>
      </c>
      <c r="G636" s="27">
        <v>54</v>
      </c>
      <c r="H636" s="25"/>
      <c r="I636" s="25"/>
      <c r="J636" s="25"/>
      <c r="K636" s="26"/>
      <c r="L636" s="26" t="s">
        <v>3204</v>
      </c>
      <c r="M636" s="25"/>
      <c r="N636" s="25" t="s">
        <v>3205</v>
      </c>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row>
    <row r="637" spans="1:38" ht="15">
      <c r="A637" s="13">
        <f t="shared" si="9"/>
        <v>634</v>
      </c>
      <c r="B637" s="25" t="s">
        <v>3206</v>
      </c>
      <c r="C637" s="26" t="s">
        <v>558</v>
      </c>
      <c r="D637" s="25" t="s">
        <v>241</v>
      </c>
      <c r="E637" s="26" t="s">
        <v>3207</v>
      </c>
      <c r="F637" s="25" t="s">
        <v>3208</v>
      </c>
      <c r="G637" s="27">
        <v>51</v>
      </c>
      <c r="H637" s="25"/>
      <c r="I637" s="25"/>
      <c r="J637" s="25"/>
      <c r="K637" s="26"/>
      <c r="L637" s="26" t="s">
        <v>3209</v>
      </c>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row>
    <row r="638" spans="1:38" ht="15">
      <c r="A638" s="13">
        <f t="shared" si="9"/>
        <v>635</v>
      </c>
      <c r="B638" s="25" t="s">
        <v>3210</v>
      </c>
      <c r="C638" s="26" t="s">
        <v>558</v>
      </c>
      <c r="D638" s="25" t="s">
        <v>241</v>
      </c>
      <c r="E638" s="26" t="s">
        <v>3207</v>
      </c>
      <c r="F638" s="25" t="s">
        <v>3211</v>
      </c>
      <c r="G638" s="27">
        <v>70</v>
      </c>
      <c r="H638" s="25"/>
      <c r="I638" s="25"/>
      <c r="J638" s="25"/>
      <c r="K638" s="26"/>
      <c r="L638" s="26" t="s">
        <v>3209</v>
      </c>
      <c r="M638" s="25"/>
      <c r="N638" s="25" t="s">
        <v>3212</v>
      </c>
      <c r="O638" s="25"/>
      <c r="P638" s="25" t="s">
        <v>3213</v>
      </c>
      <c r="Q638" s="25"/>
      <c r="R638" s="25" t="s">
        <v>3214</v>
      </c>
      <c r="S638" s="25"/>
      <c r="T638" s="25"/>
      <c r="U638" s="25"/>
      <c r="V638" s="25" t="s">
        <v>3215</v>
      </c>
      <c r="W638" s="25"/>
      <c r="X638" s="25" t="s">
        <v>3216</v>
      </c>
      <c r="Y638" s="25"/>
      <c r="Z638" s="25"/>
      <c r="AA638" s="25"/>
      <c r="AB638" s="25"/>
      <c r="AC638" s="25"/>
      <c r="AD638" s="25"/>
      <c r="AE638" s="25"/>
      <c r="AF638" s="25"/>
      <c r="AG638" s="25"/>
      <c r="AH638" s="25"/>
      <c r="AI638" s="25"/>
      <c r="AJ638" s="25"/>
      <c r="AK638" s="25"/>
      <c r="AL638" s="25"/>
    </row>
    <row r="639" spans="1:38" ht="15">
      <c r="A639" s="13">
        <f t="shared" si="9"/>
        <v>636</v>
      </c>
      <c r="B639" s="25" t="s">
        <v>3217</v>
      </c>
      <c r="C639" s="26" t="s">
        <v>558</v>
      </c>
      <c r="D639" s="25" t="s">
        <v>241</v>
      </c>
      <c r="E639" s="26" t="s">
        <v>3207</v>
      </c>
      <c r="F639" s="25" t="s">
        <v>3218</v>
      </c>
      <c r="G639" s="27">
        <v>91</v>
      </c>
      <c r="H639" s="25"/>
      <c r="I639" s="25"/>
      <c r="J639" s="25"/>
      <c r="K639" s="26"/>
      <c r="L639" s="26" t="s">
        <v>3219</v>
      </c>
      <c r="M639" s="25"/>
      <c r="N639" s="25" t="s">
        <v>3212</v>
      </c>
      <c r="O639" s="25"/>
      <c r="P639" s="25" t="s">
        <v>3220</v>
      </c>
      <c r="Q639" s="25"/>
      <c r="R639" s="25" t="s">
        <v>3213</v>
      </c>
      <c r="S639" s="25"/>
      <c r="T639" s="25"/>
      <c r="U639" s="25"/>
      <c r="V639" s="25"/>
      <c r="W639" s="25"/>
      <c r="X639" s="25"/>
      <c r="Y639" s="25"/>
      <c r="Z639" s="25"/>
      <c r="AA639" s="25"/>
      <c r="AB639" s="25"/>
      <c r="AC639" s="25"/>
      <c r="AD639" s="25"/>
      <c r="AE639" s="25"/>
      <c r="AF639" s="25"/>
      <c r="AG639" s="25"/>
      <c r="AH639" s="25"/>
      <c r="AI639" s="25"/>
      <c r="AJ639" s="25"/>
      <c r="AK639" s="25"/>
      <c r="AL639" s="25"/>
    </row>
    <row r="640" spans="1:38" ht="30">
      <c r="A640" s="13">
        <f t="shared" si="9"/>
        <v>637</v>
      </c>
      <c r="B640" s="25" t="s">
        <v>3221</v>
      </c>
      <c r="C640" s="26" t="s">
        <v>558</v>
      </c>
      <c r="D640" s="25" t="s">
        <v>241</v>
      </c>
      <c r="E640" s="26" t="s">
        <v>3222</v>
      </c>
      <c r="F640" s="25" t="s">
        <v>3223</v>
      </c>
      <c r="G640" s="27">
        <v>57</v>
      </c>
      <c r="H640" s="25"/>
      <c r="I640" s="25"/>
      <c r="J640" s="25"/>
      <c r="K640" s="26"/>
      <c r="L640" s="26" t="s">
        <v>3224</v>
      </c>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row>
    <row r="641" spans="1:38" ht="15">
      <c r="A641" s="13">
        <f t="shared" si="9"/>
        <v>638</v>
      </c>
      <c r="B641" s="25" t="s">
        <v>3225</v>
      </c>
      <c r="C641" s="26" t="s">
        <v>558</v>
      </c>
      <c r="D641" s="25" t="s">
        <v>241</v>
      </c>
      <c r="E641" s="26" t="s">
        <v>3226</v>
      </c>
      <c r="F641" s="25" t="s">
        <v>3227</v>
      </c>
      <c r="G641" s="27">
        <v>29</v>
      </c>
      <c r="H641" s="25"/>
      <c r="I641" s="25"/>
      <c r="J641" s="25"/>
      <c r="K641" s="26"/>
      <c r="L641" s="26" t="s">
        <v>3225</v>
      </c>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row>
    <row r="642" spans="1:38" ht="15">
      <c r="A642" s="13">
        <f t="shared" si="9"/>
        <v>639</v>
      </c>
      <c r="B642" s="25" t="s">
        <v>3228</v>
      </c>
      <c r="C642" s="26" t="s">
        <v>558</v>
      </c>
      <c r="D642" s="25" t="s">
        <v>241</v>
      </c>
      <c r="E642" s="26" t="s">
        <v>3173</v>
      </c>
      <c r="F642" s="25" t="s">
        <v>3229</v>
      </c>
      <c r="G642" s="27">
        <v>84</v>
      </c>
      <c r="H642" s="25"/>
      <c r="I642" s="25"/>
      <c r="J642" s="25"/>
      <c r="K642" s="26"/>
      <c r="L642" s="26" t="s">
        <v>3230</v>
      </c>
      <c r="M642" s="25"/>
      <c r="N642" s="25" t="s">
        <v>3231</v>
      </c>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row>
    <row r="643" spans="1:38" ht="15">
      <c r="A643" s="13">
        <f t="shared" si="9"/>
        <v>640</v>
      </c>
      <c r="B643" s="25" t="s">
        <v>3232</v>
      </c>
      <c r="C643" s="26" t="s">
        <v>558</v>
      </c>
      <c r="D643" s="25" t="s">
        <v>241</v>
      </c>
      <c r="E643" s="26" t="s">
        <v>3233</v>
      </c>
      <c r="F643" s="25" t="s">
        <v>3234</v>
      </c>
      <c r="G643" s="27">
        <v>119</v>
      </c>
      <c r="H643" s="25"/>
      <c r="I643" s="25"/>
      <c r="J643" s="25"/>
      <c r="K643" s="26"/>
      <c r="L643" s="26" t="s">
        <v>3235</v>
      </c>
      <c r="M643" s="25"/>
      <c r="N643" s="25" t="s">
        <v>3236</v>
      </c>
      <c r="O643" s="25"/>
      <c r="P643" s="25" t="s">
        <v>3237</v>
      </c>
      <c r="Q643" s="25"/>
      <c r="R643" s="25" t="s">
        <v>3238</v>
      </c>
      <c r="S643" s="25"/>
      <c r="T643" s="25"/>
      <c r="U643" s="25"/>
      <c r="V643" s="25"/>
      <c r="W643" s="25"/>
      <c r="X643" s="25"/>
      <c r="Y643" s="25"/>
      <c r="Z643" s="25"/>
      <c r="AA643" s="25"/>
      <c r="AB643" s="25"/>
      <c r="AC643" s="25"/>
      <c r="AD643" s="25"/>
      <c r="AE643" s="25"/>
      <c r="AF643" s="25"/>
      <c r="AG643" s="25"/>
      <c r="AH643" s="25"/>
      <c r="AI643" s="25"/>
      <c r="AJ643" s="25"/>
      <c r="AK643" s="25"/>
      <c r="AL643" s="25"/>
    </row>
    <row r="644" spans="1:38" ht="15">
      <c r="A644" s="13">
        <f t="shared" si="9"/>
        <v>641</v>
      </c>
      <c r="B644" s="25" t="s">
        <v>3239</v>
      </c>
      <c r="C644" s="26" t="s">
        <v>558</v>
      </c>
      <c r="D644" s="25" t="s">
        <v>241</v>
      </c>
      <c r="E644" s="26" t="s">
        <v>3240</v>
      </c>
      <c r="F644" s="25" t="s">
        <v>3241</v>
      </c>
      <c r="G644" s="27">
        <v>26</v>
      </c>
      <c r="H644" s="25"/>
      <c r="I644" s="25"/>
      <c r="J644" s="25"/>
      <c r="K644" s="26"/>
      <c r="L644" s="26" t="s">
        <v>3242</v>
      </c>
      <c r="M644" s="25"/>
      <c r="N644" s="25" t="s">
        <v>3243</v>
      </c>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row>
    <row r="645" spans="1:38" ht="15">
      <c r="A645" s="13">
        <f t="shared" si="9"/>
        <v>642</v>
      </c>
      <c r="B645" s="25" t="s">
        <v>3244</v>
      </c>
      <c r="C645" s="26" t="s">
        <v>558</v>
      </c>
      <c r="D645" s="25" t="s">
        <v>241</v>
      </c>
      <c r="E645" s="26" t="s">
        <v>3245</v>
      </c>
      <c r="F645" s="25" t="s">
        <v>3246</v>
      </c>
      <c r="G645" s="27">
        <v>255</v>
      </c>
      <c r="H645" s="25"/>
      <c r="I645" s="25"/>
      <c r="J645" s="25"/>
      <c r="K645" s="26"/>
      <c r="L645" s="26" t="s">
        <v>3247</v>
      </c>
      <c r="M645" s="25"/>
      <c r="N645" s="25" t="s">
        <v>3248</v>
      </c>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row>
    <row r="646" spans="1:38" ht="30">
      <c r="A646" s="13">
        <f t="shared" ref="A646:A709" si="10">A645+1</f>
        <v>643</v>
      </c>
      <c r="B646" s="25" t="s">
        <v>3249</v>
      </c>
      <c r="C646" s="26" t="s">
        <v>558</v>
      </c>
      <c r="D646" s="25" t="s">
        <v>241</v>
      </c>
      <c r="E646" s="26" t="s">
        <v>3245</v>
      </c>
      <c r="F646" s="25" t="s">
        <v>3250</v>
      </c>
      <c r="G646" s="27">
        <v>1005</v>
      </c>
      <c r="H646" s="25"/>
      <c r="I646" s="25"/>
      <c r="J646" s="25"/>
      <c r="K646" s="26"/>
      <c r="L646" s="26" t="s">
        <v>3251</v>
      </c>
      <c r="M646" s="25"/>
      <c r="N646" s="25" t="s">
        <v>3252</v>
      </c>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row>
    <row r="647" spans="1:38" ht="15">
      <c r="A647" s="13">
        <f t="shared" si="10"/>
        <v>644</v>
      </c>
      <c r="B647" s="25" t="s">
        <v>3253</v>
      </c>
      <c r="C647" s="26" t="s">
        <v>558</v>
      </c>
      <c r="D647" s="25" t="s">
        <v>241</v>
      </c>
      <c r="E647" s="26" t="s">
        <v>3233</v>
      </c>
      <c r="F647" s="25" t="s">
        <v>3234</v>
      </c>
      <c r="G647" s="27">
        <v>216</v>
      </c>
      <c r="H647" s="25"/>
      <c r="I647" s="25"/>
      <c r="J647" s="25"/>
      <c r="K647" s="26"/>
      <c r="L647" s="26" t="s">
        <v>3235</v>
      </c>
      <c r="M647" s="25"/>
      <c r="N647" s="25" t="s">
        <v>759</v>
      </c>
      <c r="O647" s="25"/>
      <c r="P647" s="25" t="s">
        <v>3254</v>
      </c>
      <c r="Q647" s="25"/>
      <c r="R647" s="25" t="s">
        <v>3255</v>
      </c>
      <c r="S647" s="25"/>
      <c r="T647" s="25"/>
      <c r="U647" s="25"/>
      <c r="V647" s="25"/>
      <c r="W647" s="25"/>
      <c r="X647" s="25"/>
      <c r="Y647" s="25"/>
      <c r="Z647" s="25"/>
      <c r="AA647" s="25"/>
      <c r="AB647" s="25"/>
      <c r="AC647" s="25"/>
      <c r="AD647" s="25"/>
      <c r="AE647" s="25"/>
      <c r="AF647" s="25"/>
      <c r="AG647" s="25"/>
      <c r="AH647" s="25"/>
      <c r="AI647" s="25"/>
      <c r="AJ647" s="25"/>
      <c r="AK647" s="25"/>
      <c r="AL647" s="25"/>
    </row>
    <row r="648" spans="1:38" ht="30">
      <c r="A648" s="13">
        <f t="shared" si="10"/>
        <v>645</v>
      </c>
      <c r="B648" s="25" t="s">
        <v>3256</v>
      </c>
      <c r="C648" s="26" t="s">
        <v>558</v>
      </c>
      <c r="D648" s="25" t="s">
        <v>241</v>
      </c>
      <c r="E648" s="26" t="s">
        <v>3233</v>
      </c>
      <c r="F648" s="25" t="s">
        <v>3234</v>
      </c>
      <c r="G648" s="27">
        <v>182</v>
      </c>
      <c r="H648" s="25"/>
      <c r="I648" s="25"/>
      <c r="J648" s="25"/>
      <c r="K648" s="26"/>
      <c r="L648" s="26" t="s">
        <v>3257</v>
      </c>
      <c r="M648" s="25"/>
      <c r="N648" s="25" t="s">
        <v>3258</v>
      </c>
      <c r="O648" s="25"/>
      <c r="P648" s="25" t="s">
        <v>3259</v>
      </c>
      <c r="Q648" s="25"/>
      <c r="R648" s="25" t="s">
        <v>3260</v>
      </c>
      <c r="S648" s="25"/>
      <c r="T648" s="25"/>
      <c r="U648" s="25"/>
      <c r="V648" s="25"/>
      <c r="W648" s="25"/>
      <c r="X648" s="25"/>
      <c r="Y648" s="25"/>
      <c r="Z648" s="25"/>
      <c r="AA648" s="25"/>
      <c r="AB648" s="25"/>
      <c r="AC648" s="25"/>
      <c r="AD648" s="25"/>
      <c r="AE648" s="25"/>
      <c r="AF648" s="25"/>
      <c r="AG648" s="25"/>
      <c r="AH648" s="25"/>
      <c r="AI648" s="25"/>
      <c r="AJ648" s="25"/>
      <c r="AK648" s="25"/>
      <c r="AL648" s="25"/>
    </row>
    <row r="649" spans="1:38" ht="15">
      <c r="A649" s="13">
        <f t="shared" si="10"/>
        <v>646</v>
      </c>
      <c r="B649" s="25" t="s">
        <v>3261</v>
      </c>
      <c r="C649" s="26" t="s">
        <v>558</v>
      </c>
      <c r="D649" s="25" t="s">
        <v>241</v>
      </c>
      <c r="E649" s="26" t="s">
        <v>3233</v>
      </c>
      <c r="F649" s="25" t="s">
        <v>3234</v>
      </c>
      <c r="G649" s="27">
        <v>251</v>
      </c>
      <c r="H649" s="25"/>
      <c r="I649" s="25"/>
      <c r="J649" s="25"/>
      <c r="K649" s="26"/>
      <c r="L649" s="26" t="s">
        <v>3235</v>
      </c>
      <c r="M649" s="25"/>
      <c r="N649" s="25" t="s">
        <v>3236</v>
      </c>
      <c r="O649" s="25"/>
      <c r="P649" s="25" t="s">
        <v>759</v>
      </c>
      <c r="Q649" s="25"/>
      <c r="R649" s="25" t="s">
        <v>3237</v>
      </c>
      <c r="S649" s="25"/>
      <c r="T649" s="25"/>
      <c r="U649" s="25"/>
      <c r="V649" s="25"/>
      <c r="W649" s="25"/>
      <c r="X649" s="25"/>
      <c r="Y649" s="25"/>
      <c r="Z649" s="25"/>
      <c r="AA649" s="25"/>
      <c r="AB649" s="25"/>
      <c r="AC649" s="25"/>
      <c r="AD649" s="25"/>
      <c r="AE649" s="25"/>
      <c r="AF649" s="25"/>
      <c r="AG649" s="25"/>
      <c r="AH649" s="25"/>
      <c r="AI649" s="25"/>
      <c r="AJ649" s="25"/>
      <c r="AK649" s="25"/>
      <c r="AL649" s="25"/>
    </row>
    <row r="650" spans="1:38" ht="15">
      <c r="A650" s="13">
        <f t="shared" si="10"/>
        <v>647</v>
      </c>
      <c r="B650" s="25" t="s">
        <v>3262</v>
      </c>
      <c r="C650" s="26" t="s">
        <v>558</v>
      </c>
      <c r="D650" s="25" t="s">
        <v>241</v>
      </c>
      <c r="E650" s="26" t="s">
        <v>3233</v>
      </c>
      <c r="F650" s="25" t="s">
        <v>3234</v>
      </c>
      <c r="G650" s="27">
        <v>213</v>
      </c>
      <c r="H650" s="25"/>
      <c r="I650" s="25"/>
      <c r="J650" s="25"/>
      <c r="K650" s="26"/>
      <c r="L650" s="26" t="s">
        <v>3263</v>
      </c>
      <c r="M650" s="25"/>
      <c r="N650" s="25" t="s">
        <v>3236</v>
      </c>
      <c r="O650" s="25"/>
      <c r="P650" s="25" t="s">
        <v>3235</v>
      </c>
      <c r="Q650" s="25"/>
      <c r="R650" s="25"/>
      <c r="S650" s="25"/>
      <c r="T650" s="25"/>
      <c r="U650" s="25"/>
      <c r="V650" s="25"/>
      <c r="W650" s="25"/>
      <c r="X650" s="25"/>
      <c r="Y650" s="25"/>
      <c r="Z650" s="25"/>
      <c r="AA650" s="25"/>
      <c r="AB650" s="25"/>
      <c r="AC650" s="25"/>
      <c r="AD650" s="25"/>
      <c r="AE650" s="25"/>
      <c r="AF650" s="25"/>
      <c r="AG650" s="25"/>
      <c r="AH650" s="25"/>
      <c r="AI650" s="25"/>
      <c r="AJ650" s="25"/>
      <c r="AK650" s="25"/>
      <c r="AL650" s="25"/>
    </row>
    <row r="651" spans="1:38" ht="30">
      <c r="A651" s="13">
        <f t="shared" si="10"/>
        <v>648</v>
      </c>
      <c r="B651" s="25" t="s">
        <v>3264</v>
      </c>
      <c r="C651" s="26" t="s">
        <v>558</v>
      </c>
      <c r="D651" s="25" t="s">
        <v>234</v>
      </c>
      <c r="E651" s="26" t="s">
        <v>3265</v>
      </c>
      <c r="F651" s="25" t="s">
        <v>3266</v>
      </c>
      <c r="G651" s="27">
        <v>391</v>
      </c>
      <c r="H651" s="25"/>
      <c r="I651" s="25"/>
      <c r="J651" s="25"/>
      <c r="K651" s="26"/>
      <c r="L651" s="26" t="s">
        <v>3267</v>
      </c>
      <c r="M651" s="25">
        <v>1946684</v>
      </c>
      <c r="N651" s="25"/>
      <c r="O651" s="25"/>
      <c r="P651" s="25" t="s">
        <v>3268</v>
      </c>
      <c r="Q651" s="25">
        <v>206804</v>
      </c>
      <c r="R651" s="25" t="s">
        <v>3269</v>
      </c>
      <c r="S651" s="25"/>
      <c r="T651" s="25" t="s">
        <v>3270</v>
      </c>
      <c r="U651" s="25"/>
      <c r="V651" s="25"/>
      <c r="W651" s="25"/>
      <c r="X651" s="25"/>
      <c r="Y651" s="25"/>
      <c r="Z651" s="25"/>
      <c r="AA651" s="25"/>
      <c r="AB651" s="25"/>
      <c r="AC651" s="25"/>
      <c r="AD651" s="25"/>
      <c r="AE651" s="25"/>
      <c r="AF651" s="25"/>
      <c r="AG651" s="25"/>
      <c r="AH651" s="25"/>
      <c r="AI651" s="25"/>
      <c r="AJ651" s="25"/>
      <c r="AK651" s="25"/>
      <c r="AL651" s="25"/>
    </row>
    <row r="652" spans="1:38" ht="30">
      <c r="A652" s="13">
        <f t="shared" si="10"/>
        <v>649</v>
      </c>
      <c r="B652" s="25" t="s">
        <v>3271</v>
      </c>
      <c r="C652" s="26" t="s">
        <v>558</v>
      </c>
      <c r="D652" s="25" t="s">
        <v>234</v>
      </c>
      <c r="E652" s="26" t="s">
        <v>3265</v>
      </c>
      <c r="F652" s="25" t="s">
        <v>3272</v>
      </c>
      <c r="G652" s="27">
        <v>251</v>
      </c>
      <c r="H652" s="25"/>
      <c r="I652" s="25"/>
      <c r="J652" s="25"/>
      <c r="K652" s="26"/>
      <c r="L652" s="26" t="s">
        <v>3267</v>
      </c>
      <c r="M652" s="25" t="s">
        <v>3273</v>
      </c>
      <c r="N652" s="25" t="s">
        <v>3274</v>
      </c>
      <c r="O652" s="25"/>
      <c r="P652" s="25" t="s">
        <v>3275</v>
      </c>
      <c r="Q652" s="25" t="s">
        <v>3276</v>
      </c>
      <c r="R652" s="25"/>
      <c r="S652" s="25"/>
      <c r="T652" s="25"/>
      <c r="U652" s="25"/>
      <c r="V652" s="25"/>
      <c r="W652" s="25"/>
      <c r="X652" s="25"/>
      <c r="Y652" s="25"/>
      <c r="Z652" s="25"/>
      <c r="AA652" s="25"/>
      <c r="AB652" s="25"/>
      <c r="AC652" s="25"/>
      <c r="AD652" s="25"/>
      <c r="AE652" s="25"/>
      <c r="AF652" s="25"/>
      <c r="AG652" s="25"/>
      <c r="AH652" s="25"/>
      <c r="AI652" s="25"/>
      <c r="AJ652" s="25"/>
      <c r="AK652" s="25"/>
      <c r="AL652" s="25"/>
    </row>
    <row r="653" spans="1:38" ht="30">
      <c r="A653" s="13">
        <f t="shared" si="10"/>
        <v>650</v>
      </c>
      <c r="B653" s="25" t="s">
        <v>1964</v>
      </c>
      <c r="C653" s="26" t="s">
        <v>558</v>
      </c>
      <c r="D653" s="25" t="s">
        <v>234</v>
      </c>
      <c r="E653" s="26" t="s">
        <v>3277</v>
      </c>
      <c r="F653" s="25" t="s">
        <v>3278</v>
      </c>
      <c r="G653" s="27">
        <v>239</v>
      </c>
      <c r="H653" s="25"/>
      <c r="I653" s="25"/>
      <c r="J653" s="25"/>
      <c r="K653" s="26" t="s">
        <v>261</v>
      </c>
      <c r="L653" s="26" t="s">
        <v>3279</v>
      </c>
      <c r="M653" s="25"/>
      <c r="N653" s="25" t="s">
        <v>3280</v>
      </c>
      <c r="O653" s="25"/>
      <c r="P653" s="25" t="s">
        <v>3281</v>
      </c>
      <c r="Q653" s="25"/>
      <c r="R653" s="25" t="s">
        <v>1965</v>
      </c>
      <c r="S653" s="25"/>
      <c r="T653" s="25" t="s">
        <v>3282</v>
      </c>
      <c r="U653" s="25"/>
      <c r="V653" s="25"/>
      <c r="W653" s="25"/>
      <c r="X653" s="25"/>
      <c r="Y653" s="25"/>
      <c r="Z653" s="25"/>
      <c r="AA653" s="25"/>
      <c r="AB653" s="25"/>
      <c r="AC653" s="25"/>
      <c r="AD653" s="25"/>
      <c r="AE653" s="25"/>
      <c r="AF653" s="25"/>
      <c r="AG653" s="25"/>
      <c r="AH653" s="25"/>
      <c r="AI653" s="25"/>
      <c r="AJ653" s="25"/>
      <c r="AK653" s="25"/>
      <c r="AL653" s="25"/>
    </row>
    <row r="654" spans="1:38" ht="15">
      <c r="A654" s="13">
        <f t="shared" si="10"/>
        <v>651</v>
      </c>
      <c r="B654" s="25" t="s">
        <v>3283</v>
      </c>
      <c r="C654" s="26" t="s">
        <v>558</v>
      </c>
      <c r="D654" s="25" t="s">
        <v>52</v>
      </c>
      <c r="E654" s="26" t="s">
        <v>3284</v>
      </c>
      <c r="F654" s="25" t="s">
        <v>3285</v>
      </c>
      <c r="G654" s="27">
        <v>82</v>
      </c>
      <c r="H654" s="25"/>
      <c r="I654" s="25"/>
      <c r="J654" s="25"/>
      <c r="K654" s="26"/>
      <c r="L654" s="26" t="s">
        <v>3286</v>
      </c>
      <c r="M654" s="25"/>
      <c r="N654" s="25" t="s">
        <v>3287</v>
      </c>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row>
    <row r="655" spans="1:38" ht="15">
      <c r="A655" s="13">
        <f t="shared" si="10"/>
        <v>652</v>
      </c>
      <c r="B655" s="25" t="s">
        <v>3288</v>
      </c>
      <c r="C655" s="26" t="s">
        <v>558</v>
      </c>
      <c r="D655" s="25" t="s">
        <v>52</v>
      </c>
      <c r="E655" s="26" t="s">
        <v>3289</v>
      </c>
      <c r="F655" s="25" t="s">
        <v>3290</v>
      </c>
      <c r="G655" s="27">
        <v>1270</v>
      </c>
      <c r="H655" s="25"/>
      <c r="I655" s="25"/>
      <c r="J655" s="25"/>
      <c r="K655" s="26"/>
      <c r="L655" s="26" t="s">
        <v>3291</v>
      </c>
      <c r="M655" s="25"/>
      <c r="N655" s="25" t="s">
        <v>3292</v>
      </c>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row>
    <row r="656" spans="1:38" ht="45">
      <c r="A656" s="13">
        <f t="shared" si="10"/>
        <v>653</v>
      </c>
      <c r="B656" s="25" t="s">
        <v>3293</v>
      </c>
      <c r="C656" s="26" t="s">
        <v>558</v>
      </c>
      <c r="D656" s="25" t="s">
        <v>52</v>
      </c>
      <c r="E656" s="26" t="s">
        <v>3294</v>
      </c>
      <c r="F656" s="25" t="s">
        <v>3295</v>
      </c>
      <c r="G656" s="27">
        <v>25</v>
      </c>
      <c r="H656" s="25"/>
      <c r="I656" s="25"/>
      <c r="J656" s="25"/>
      <c r="K656" s="26" t="s">
        <v>3296</v>
      </c>
      <c r="L656" s="26" t="s">
        <v>3297</v>
      </c>
      <c r="M656" s="25">
        <v>1153143</v>
      </c>
      <c r="N656" s="25" t="s">
        <v>3298</v>
      </c>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row>
    <row r="657" spans="1:38" ht="45">
      <c r="A657" s="13">
        <f t="shared" si="10"/>
        <v>654</v>
      </c>
      <c r="B657" s="25" t="s">
        <v>3299</v>
      </c>
      <c r="C657" s="26" t="s">
        <v>558</v>
      </c>
      <c r="D657" s="25" t="s">
        <v>52</v>
      </c>
      <c r="E657" s="26" t="s">
        <v>3300</v>
      </c>
      <c r="F657" s="25" t="s">
        <v>3301</v>
      </c>
      <c r="G657" s="27">
        <v>31</v>
      </c>
      <c r="H657" s="25"/>
      <c r="I657" s="25"/>
      <c r="J657" s="25"/>
      <c r="K657" s="26" t="s">
        <v>3302</v>
      </c>
      <c r="L657" s="26" t="s">
        <v>3303</v>
      </c>
      <c r="M657" s="25"/>
      <c r="N657" s="25" t="s">
        <v>3304</v>
      </c>
      <c r="O657" s="25"/>
      <c r="P657" s="25" t="s">
        <v>3305</v>
      </c>
      <c r="Q657" s="25"/>
      <c r="R657" s="25" t="s">
        <v>3306</v>
      </c>
      <c r="S657" s="25"/>
      <c r="T657" s="25"/>
      <c r="U657" s="25"/>
      <c r="V657" s="25"/>
      <c r="W657" s="25"/>
      <c r="X657" s="25"/>
      <c r="Y657" s="25"/>
      <c r="Z657" s="25"/>
      <c r="AA657" s="25"/>
      <c r="AB657" s="25"/>
      <c r="AC657" s="25"/>
      <c r="AD657" s="25"/>
      <c r="AE657" s="25"/>
      <c r="AF657" s="25"/>
      <c r="AG657" s="25"/>
      <c r="AH657" s="25"/>
      <c r="AI657" s="25"/>
      <c r="AJ657" s="25"/>
      <c r="AK657" s="25"/>
      <c r="AL657" s="25"/>
    </row>
    <row r="658" spans="1:38" ht="15">
      <c r="A658" s="13">
        <f t="shared" si="10"/>
        <v>655</v>
      </c>
      <c r="B658" s="25" t="s">
        <v>3307</v>
      </c>
      <c r="C658" s="26" t="s">
        <v>558</v>
      </c>
      <c r="D658" s="25" t="s">
        <v>52</v>
      </c>
      <c r="E658" s="26" t="s">
        <v>3308</v>
      </c>
      <c r="F658" s="25" t="s">
        <v>3309</v>
      </c>
      <c r="G658" s="27">
        <v>205</v>
      </c>
      <c r="H658" s="25"/>
      <c r="I658" s="25"/>
      <c r="J658" s="25"/>
      <c r="K658" s="26"/>
      <c r="L658" s="26" t="s">
        <v>3307</v>
      </c>
      <c r="M658" s="25"/>
      <c r="N658" s="25" t="s">
        <v>3310</v>
      </c>
      <c r="O658" s="25"/>
      <c r="P658" s="25" t="s">
        <v>3311</v>
      </c>
      <c r="Q658" s="25"/>
      <c r="R658" s="25" t="s">
        <v>3312</v>
      </c>
      <c r="S658" s="25"/>
      <c r="T658" s="25"/>
      <c r="U658" s="25"/>
      <c r="V658" s="25"/>
      <c r="W658" s="25"/>
      <c r="X658" s="25"/>
      <c r="Y658" s="25"/>
      <c r="Z658" s="25"/>
      <c r="AA658" s="25"/>
      <c r="AB658" s="25"/>
      <c r="AC658" s="25"/>
      <c r="AD658" s="25"/>
      <c r="AE658" s="25"/>
      <c r="AF658" s="25"/>
      <c r="AG658" s="25"/>
      <c r="AH658" s="25"/>
      <c r="AI658" s="25"/>
      <c r="AJ658" s="25"/>
      <c r="AK658" s="25"/>
      <c r="AL658" s="25"/>
    </row>
    <row r="659" spans="1:38" ht="45">
      <c r="A659" s="13">
        <f t="shared" si="10"/>
        <v>656</v>
      </c>
      <c r="B659" s="25" t="s">
        <v>3313</v>
      </c>
      <c r="C659" s="26" t="s">
        <v>558</v>
      </c>
      <c r="D659" s="25" t="s">
        <v>52</v>
      </c>
      <c r="E659" s="26" t="s">
        <v>3314</v>
      </c>
      <c r="F659" s="25" t="s">
        <v>3315</v>
      </c>
      <c r="G659" s="27">
        <v>38</v>
      </c>
      <c r="H659" s="25"/>
      <c r="I659" s="25"/>
      <c r="J659" s="25"/>
      <c r="K659" s="26"/>
      <c r="L659" s="26" t="s">
        <v>3316</v>
      </c>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row>
    <row r="660" spans="1:38" ht="30">
      <c r="A660" s="13">
        <f t="shared" si="10"/>
        <v>657</v>
      </c>
      <c r="B660" s="25" t="s">
        <v>3317</v>
      </c>
      <c r="C660" s="26" t="s">
        <v>558</v>
      </c>
      <c r="D660" s="25" t="s">
        <v>52</v>
      </c>
      <c r="E660" s="26" t="s">
        <v>3318</v>
      </c>
      <c r="F660" s="25" t="s">
        <v>3319</v>
      </c>
      <c r="G660" s="27">
        <v>1</v>
      </c>
      <c r="H660" s="25"/>
      <c r="I660" s="25"/>
      <c r="J660" s="25"/>
      <c r="K660" s="26" t="s">
        <v>3320</v>
      </c>
      <c r="L660" s="26" t="s">
        <v>3321</v>
      </c>
      <c r="M660" s="25"/>
      <c r="N660" s="25" t="s">
        <v>3322</v>
      </c>
      <c r="O660" s="25"/>
      <c r="P660" s="25" t="s">
        <v>3323</v>
      </c>
      <c r="Q660" s="25"/>
      <c r="R660" s="25"/>
      <c r="S660" s="25"/>
      <c r="T660" s="25"/>
      <c r="U660" s="25"/>
      <c r="V660" s="25" t="s">
        <v>3324</v>
      </c>
      <c r="W660" s="25"/>
      <c r="X660" s="25" t="s">
        <v>3325</v>
      </c>
      <c r="Y660" s="25"/>
      <c r="Z660" s="25" t="s">
        <v>3326</v>
      </c>
      <c r="AA660" s="25"/>
      <c r="AB660" s="25" t="s">
        <v>3327</v>
      </c>
      <c r="AC660" s="25"/>
      <c r="AD660" s="25"/>
      <c r="AE660" s="25"/>
      <c r="AF660" s="25"/>
      <c r="AG660" s="25"/>
      <c r="AH660" s="25"/>
      <c r="AI660" s="25"/>
      <c r="AJ660" s="25"/>
      <c r="AK660" s="25"/>
      <c r="AL660" s="25"/>
    </row>
    <row r="661" spans="1:38" ht="30">
      <c r="A661" s="13">
        <f t="shared" si="10"/>
        <v>658</v>
      </c>
      <c r="B661" s="25" t="s">
        <v>3328</v>
      </c>
      <c r="C661" s="26" t="s">
        <v>558</v>
      </c>
      <c r="D661" s="25" t="s">
        <v>52</v>
      </c>
      <c r="E661" s="26" t="s">
        <v>3329</v>
      </c>
      <c r="F661" s="25" t="s">
        <v>3330</v>
      </c>
      <c r="G661" s="27">
        <v>29</v>
      </c>
      <c r="H661" s="25"/>
      <c r="I661" s="25"/>
      <c r="J661" s="25"/>
      <c r="K661" s="26"/>
      <c r="L661" s="26" t="s">
        <v>3331</v>
      </c>
      <c r="M661" s="25"/>
      <c r="N661" s="25" t="s">
        <v>3332</v>
      </c>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row>
    <row r="662" spans="1:38" ht="15">
      <c r="A662" s="13">
        <f t="shared" si="10"/>
        <v>659</v>
      </c>
      <c r="B662" s="25" t="s">
        <v>3333</v>
      </c>
      <c r="C662" s="26" t="s">
        <v>558</v>
      </c>
      <c r="D662" s="25" t="s">
        <v>52</v>
      </c>
      <c r="E662" s="26" t="s">
        <v>3334</v>
      </c>
      <c r="F662" s="25" t="s">
        <v>3335</v>
      </c>
      <c r="G662" s="27">
        <v>152</v>
      </c>
      <c r="H662" s="25"/>
      <c r="I662" s="25"/>
      <c r="J662" s="25"/>
      <c r="K662" s="26"/>
      <c r="L662" s="26" t="s">
        <v>3336</v>
      </c>
      <c r="M662" s="25"/>
      <c r="N662" s="25" t="s">
        <v>3337</v>
      </c>
      <c r="O662" s="25"/>
      <c r="P662" s="25" t="s">
        <v>3338</v>
      </c>
      <c r="Q662" s="25"/>
      <c r="R662" s="25"/>
      <c r="S662" s="25"/>
      <c r="T662" s="25"/>
      <c r="U662" s="25"/>
      <c r="V662" s="25"/>
      <c r="W662" s="25"/>
      <c r="X662" s="25"/>
      <c r="Y662" s="25"/>
      <c r="Z662" s="25"/>
      <c r="AA662" s="25"/>
      <c r="AB662" s="25"/>
      <c r="AC662" s="25"/>
      <c r="AD662" s="25"/>
      <c r="AE662" s="25"/>
      <c r="AF662" s="25"/>
      <c r="AG662" s="25"/>
      <c r="AH662" s="25"/>
      <c r="AI662" s="25"/>
      <c r="AJ662" s="25"/>
      <c r="AK662" s="25"/>
      <c r="AL662" s="25"/>
    </row>
    <row r="663" spans="1:38" ht="15">
      <c r="A663" s="13">
        <f t="shared" si="10"/>
        <v>660</v>
      </c>
      <c r="B663" s="25" t="s">
        <v>3339</v>
      </c>
      <c r="C663" s="26" t="s">
        <v>558</v>
      </c>
      <c r="D663" s="25" t="s">
        <v>52</v>
      </c>
      <c r="E663" s="26" t="s">
        <v>3340</v>
      </c>
      <c r="F663" s="25" t="s">
        <v>3341</v>
      </c>
      <c r="G663" s="27">
        <v>3515</v>
      </c>
      <c r="H663" s="25"/>
      <c r="I663" s="25"/>
      <c r="J663" s="25"/>
      <c r="K663" s="26" t="s">
        <v>3342</v>
      </c>
      <c r="L663" s="26" t="s">
        <v>1952</v>
      </c>
      <c r="M663" s="25">
        <v>59675</v>
      </c>
      <c r="N663" s="25" t="s">
        <v>3343</v>
      </c>
      <c r="O663" s="25">
        <v>613257</v>
      </c>
      <c r="P663" s="25" t="s">
        <v>3344</v>
      </c>
      <c r="Q663" s="25">
        <v>2894925</v>
      </c>
      <c r="R663" s="25" t="s">
        <v>3345</v>
      </c>
      <c r="S663" s="25">
        <v>2827790</v>
      </c>
      <c r="T663" s="25" t="s">
        <v>3346</v>
      </c>
      <c r="U663" s="25"/>
      <c r="V663" s="25" t="s">
        <v>3347</v>
      </c>
      <c r="W663" s="25"/>
      <c r="X663" s="25"/>
      <c r="Y663" s="25"/>
      <c r="Z663" s="25"/>
      <c r="AA663" s="25"/>
      <c r="AB663" s="25"/>
      <c r="AC663" s="25"/>
      <c r="AD663" s="25"/>
      <c r="AE663" s="25"/>
      <c r="AF663" s="25"/>
      <c r="AG663" s="25"/>
      <c r="AH663" s="25"/>
      <c r="AI663" s="25"/>
      <c r="AJ663" s="25"/>
      <c r="AK663" s="25"/>
      <c r="AL663" s="25"/>
    </row>
    <row r="664" spans="1:38" ht="15">
      <c r="A664" s="13">
        <f t="shared" si="10"/>
        <v>661</v>
      </c>
      <c r="B664" s="25" t="s">
        <v>3348</v>
      </c>
      <c r="C664" s="26" t="s">
        <v>558</v>
      </c>
      <c r="D664" s="25" t="s">
        <v>52</v>
      </c>
      <c r="E664" s="26" t="s">
        <v>3318</v>
      </c>
      <c r="F664" s="25" t="s">
        <v>3349</v>
      </c>
      <c r="G664" s="27">
        <v>1</v>
      </c>
      <c r="H664" s="25"/>
      <c r="I664" s="25"/>
      <c r="J664" s="25"/>
      <c r="K664" s="26"/>
      <c r="L664" s="26" t="s">
        <v>3350</v>
      </c>
      <c r="M664" s="25"/>
      <c r="N664" s="25" t="s">
        <v>3351</v>
      </c>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row>
    <row r="665" spans="1:38" ht="30">
      <c r="A665" s="13">
        <f t="shared" si="10"/>
        <v>662</v>
      </c>
      <c r="B665" s="25" t="s">
        <v>3352</v>
      </c>
      <c r="C665" s="26" t="s">
        <v>558</v>
      </c>
      <c r="D665" s="25" t="s">
        <v>52</v>
      </c>
      <c r="E665" s="26" t="s">
        <v>3353</v>
      </c>
      <c r="F665" s="25" t="s">
        <v>3354</v>
      </c>
      <c r="G665" s="27">
        <v>1140</v>
      </c>
      <c r="H665" s="25"/>
      <c r="I665" s="25"/>
      <c r="J665" s="25"/>
      <c r="K665" s="26"/>
      <c r="L665" s="26" t="s">
        <v>3355</v>
      </c>
      <c r="M665" s="25"/>
      <c r="N665" s="25" t="s">
        <v>3356</v>
      </c>
      <c r="O665" s="25"/>
      <c r="P665" s="25" t="s">
        <v>3357</v>
      </c>
      <c r="Q665" s="25"/>
      <c r="R665" s="25" t="s">
        <v>3358</v>
      </c>
      <c r="S665" s="25"/>
      <c r="T665" s="25" t="s">
        <v>3359</v>
      </c>
      <c r="U665" s="25"/>
      <c r="V665" s="25" t="s">
        <v>3360</v>
      </c>
      <c r="W665" s="25"/>
      <c r="X665" s="25"/>
      <c r="Y665" s="25"/>
      <c r="Z665" s="25"/>
      <c r="AA665" s="25"/>
      <c r="AB665" s="25"/>
      <c r="AC665" s="25"/>
      <c r="AD665" s="25"/>
      <c r="AE665" s="25"/>
      <c r="AF665" s="25"/>
      <c r="AG665" s="25"/>
      <c r="AH665" s="25"/>
      <c r="AI665" s="25"/>
      <c r="AJ665" s="25"/>
      <c r="AK665" s="25"/>
      <c r="AL665" s="25"/>
    </row>
    <row r="666" spans="1:38" ht="30">
      <c r="A666" s="13">
        <f t="shared" si="10"/>
        <v>663</v>
      </c>
      <c r="B666" s="25" t="s">
        <v>3361</v>
      </c>
      <c r="C666" s="26" t="s">
        <v>558</v>
      </c>
      <c r="D666" s="25" t="s">
        <v>52</v>
      </c>
      <c r="E666" s="26" t="s">
        <v>3362</v>
      </c>
      <c r="F666" s="25" t="s">
        <v>3363</v>
      </c>
      <c r="G666" s="27">
        <v>503</v>
      </c>
      <c r="H666" s="25"/>
      <c r="I666" s="25"/>
      <c r="J666" s="25"/>
      <c r="K666" s="26"/>
      <c r="L666" s="26" t="s">
        <v>3364</v>
      </c>
      <c r="M666" s="25">
        <v>714701</v>
      </c>
      <c r="N666" s="25" t="s">
        <v>3365</v>
      </c>
      <c r="O666" s="25">
        <v>714797</v>
      </c>
      <c r="P666" s="25" t="s">
        <v>3366</v>
      </c>
      <c r="Q666" s="25">
        <v>776982</v>
      </c>
      <c r="R666" s="25" t="s">
        <v>3367</v>
      </c>
      <c r="S666" s="25">
        <v>714982</v>
      </c>
      <c r="T666" s="25"/>
      <c r="U666" s="25"/>
      <c r="V666" s="25"/>
      <c r="W666" s="25"/>
      <c r="X666" s="25"/>
      <c r="Y666" s="25"/>
      <c r="Z666" s="25"/>
      <c r="AA666" s="25"/>
      <c r="AB666" s="25"/>
      <c r="AC666" s="25"/>
      <c r="AD666" s="25"/>
      <c r="AE666" s="25"/>
      <c r="AF666" s="25"/>
      <c r="AG666" s="25"/>
      <c r="AH666" s="25"/>
      <c r="AI666" s="25"/>
      <c r="AJ666" s="25"/>
      <c r="AK666" s="25"/>
      <c r="AL666" s="25"/>
    </row>
    <row r="667" spans="1:38" ht="30">
      <c r="A667" s="13">
        <f t="shared" si="10"/>
        <v>664</v>
      </c>
      <c r="B667" s="25" t="s">
        <v>3368</v>
      </c>
      <c r="C667" s="26" t="s">
        <v>558</v>
      </c>
      <c r="D667" s="25" t="s">
        <v>52</v>
      </c>
      <c r="E667" s="26" t="s">
        <v>566</v>
      </c>
      <c r="F667" s="25" t="s">
        <v>3369</v>
      </c>
      <c r="G667" s="27">
        <v>1</v>
      </c>
      <c r="H667" s="25"/>
      <c r="I667" s="25"/>
      <c r="J667" s="25"/>
      <c r="K667" s="26" t="s">
        <v>3370</v>
      </c>
      <c r="L667" s="26" t="s">
        <v>3371</v>
      </c>
      <c r="M667" s="25">
        <v>970457</v>
      </c>
      <c r="N667" s="25" t="s">
        <v>3372</v>
      </c>
      <c r="O667" s="25"/>
      <c r="P667" s="25" t="s">
        <v>3373</v>
      </c>
      <c r="Q667" s="25"/>
      <c r="R667" s="25"/>
      <c r="S667" s="25"/>
      <c r="T667" s="25"/>
      <c r="U667" s="25"/>
      <c r="V667" s="25"/>
      <c r="W667" s="25"/>
      <c r="X667" s="25"/>
      <c r="Y667" s="25"/>
      <c r="Z667" s="25"/>
      <c r="AA667" s="25"/>
      <c r="AB667" s="25"/>
      <c r="AC667" s="25"/>
      <c r="AD667" s="25"/>
      <c r="AE667" s="25"/>
      <c r="AF667" s="25"/>
      <c r="AG667" s="25"/>
      <c r="AH667" s="25"/>
      <c r="AI667" s="25"/>
      <c r="AJ667" s="25"/>
      <c r="AK667" s="25"/>
      <c r="AL667" s="25"/>
    </row>
    <row r="668" spans="1:38" ht="15">
      <c r="A668" s="13">
        <f t="shared" si="10"/>
        <v>665</v>
      </c>
      <c r="B668" s="25" t="s">
        <v>3374</v>
      </c>
      <c r="C668" s="26" t="s">
        <v>558</v>
      </c>
      <c r="D668" s="25" t="s">
        <v>52</v>
      </c>
      <c r="E668" s="26" t="s">
        <v>566</v>
      </c>
      <c r="F668" s="25" t="s">
        <v>3375</v>
      </c>
      <c r="G668" s="27">
        <v>933</v>
      </c>
      <c r="H668" s="25"/>
      <c r="I668" s="25"/>
      <c r="J668" s="25"/>
      <c r="K668" s="26"/>
      <c r="L668" s="26" t="s">
        <v>3376</v>
      </c>
      <c r="M668" s="25">
        <v>645817</v>
      </c>
      <c r="N668" s="25" t="s">
        <v>3377</v>
      </c>
      <c r="O668" s="25"/>
      <c r="P668" s="25" t="s">
        <v>3378</v>
      </c>
      <c r="Q668" s="25">
        <v>636784</v>
      </c>
      <c r="R668" s="25" t="s">
        <v>3379</v>
      </c>
      <c r="S668" s="25">
        <v>645817</v>
      </c>
      <c r="T668" s="25"/>
      <c r="U668" s="25"/>
      <c r="V668" s="25"/>
      <c r="W668" s="25"/>
      <c r="X668" s="25"/>
      <c r="Y668" s="25"/>
      <c r="Z668" s="25"/>
      <c r="AA668" s="25"/>
      <c r="AB668" s="25"/>
      <c r="AC668" s="25"/>
      <c r="AD668" s="25"/>
      <c r="AE668" s="25"/>
      <c r="AF668" s="25"/>
      <c r="AG668" s="25"/>
      <c r="AH668" s="25"/>
      <c r="AI668" s="25"/>
      <c r="AJ668" s="25"/>
      <c r="AK668" s="25"/>
      <c r="AL668" s="25"/>
    </row>
    <row r="669" spans="1:38" ht="15">
      <c r="A669" s="13">
        <f t="shared" si="10"/>
        <v>666</v>
      </c>
      <c r="B669" s="25" t="s">
        <v>3380</v>
      </c>
      <c r="C669" s="26" t="s">
        <v>558</v>
      </c>
      <c r="D669" s="25" t="s">
        <v>52</v>
      </c>
      <c r="E669" s="26" t="s">
        <v>3381</v>
      </c>
      <c r="F669" s="25" t="s">
        <v>3382</v>
      </c>
      <c r="G669" s="27">
        <v>176</v>
      </c>
      <c r="H669" s="25"/>
      <c r="I669" s="25"/>
      <c r="J669" s="25"/>
      <c r="K669" s="26"/>
      <c r="L669" s="26" t="s">
        <v>3383</v>
      </c>
      <c r="M669" s="25"/>
      <c r="N669" s="25" t="s">
        <v>3384</v>
      </c>
      <c r="O669" s="25"/>
      <c r="P669" s="25" t="s">
        <v>3385</v>
      </c>
      <c r="Q669" s="25">
        <v>1293360</v>
      </c>
      <c r="R669" s="25" t="s">
        <v>3386</v>
      </c>
      <c r="S669" s="25"/>
      <c r="T669" s="25" t="s">
        <v>292</v>
      </c>
      <c r="U669" s="25">
        <v>489909</v>
      </c>
      <c r="V669" s="25" t="s">
        <v>3387</v>
      </c>
      <c r="W669" s="25">
        <v>1405597</v>
      </c>
      <c r="X669" s="25" t="s">
        <v>3388</v>
      </c>
      <c r="Y669" s="25">
        <v>1416246</v>
      </c>
      <c r="Z669" s="25" t="s">
        <v>3389</v>
      </c>
      <c r="AA669" s="25">
        <v>1416231</v>
      </c>
      <c r="AB669" s="25" t="s">
        <v>3390</v>
      </c>
      <c r="AC669" s="25">
        <v>1418814</v>
      </c>
      <c r="AD669" s="25" t="s">
        <v>3391</v>
      </c>
      <c r="AE669" s="25"/>
      <c r="AF669" s="25"/>
      <c r="AG669" s="25"/>
      <c r="AH669" s="25"/>
      <c r="AI669" s="25"/>
      <c r="AJ669" s="25"/>
      <c r="AK669" s="25"/>
      <c r="AL669" s="25"/>
    </row>
    <row r="670" spans="1:38" ht="15">
      <c r="A670" s="13">
        <f t="shared" si="10"/>
        <v>667</v>
      </c>
      <c r="B670" s="25" t="s">
        <v>3392</v>
      </c>
      <c r="C670" s="26" t="s">
        <v>558</v>
      </c>
      <c r="D670" s="25" t="s">
        <v>52</v>
      </c>
      <c r="E670" s="26" t="s">
        <v>3393</v>
      </c>
      <c r="F670" s="25" t="s">
        <v>3394</v>
      </c>
      <c r="G670" s="27">
        <v>90</v>
      </c>
      <c r="H670" s="25"/>
      <c r="I670" s="25"/>
      <c r="J670" s="25"/>
      <c r="K670" s="26"/>
      <c r="L670" s="26" t="s">
        <v>3395</v>
      </c>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row>
    <row r="671" spans="1:38" ht="15">
      <c r="A671" s="13">
        <f t="shared" si="10"/>
        <v>668</v>
      </c>
      <c r="B671" s="25" t="s">
        <v>3396</v>
      </c>
      <c r="C671" s="26" t="s">
        <v>558</v>
      </c>
      <c r="D671" s="25" t="s">
        <v>52</v>
      </c>
      <c r="E671" s="26" t="s">
        <v>3397</v>
      </c>
      <c r="F671" s="25" t="s">
        <v>3398</v>
      </c>
      <c r="G671" s="27">
        <v>14534</v>
      </c>
      <c r="H671" s="25"/>
      <c r="I671" s="25"/>
      <c r="J671" s="25"/>
      <c r="K671" s="26"/>
      <c r="L671" s="26" t="s">
        <v>3399</v>
      </c>
      <c r="M671" s="25"/>
      <c r="N671" s="25" t="s">
        <v>3400</v>
      </c>
      <c r="O671" s="25"/>
      <c r="P671" s="25" t="s">
        <v>3401</v>
      </c>
      <c r="Q671" s="25"/>
      <c r="R671" s="25" t="s">
        <v>3402</v>
      </c>
      <c r="S671" s="25">
        <v>337011</v>
      </c>
      <c r="T671" s="25" t="s">
        <v>3403</v>
      </c>
      <c r="U671" s="25">
        <v>2658397</v>
      </c>
      <c r="V671" s="25" t="s">
        <v>3404</v>
      </c>
      <c r="W671" s="25">
        <v>5316274</v>
      </c>
      <c r="X671" s="25" t="s">
        <v>3405</v>
      </c>
      <c r="Y671" s="25">
        <v>6701468</v>
      </c>
      <c r="Z671" s="25" t="s">
        <v>3406</v>
      </c>
      <c r="AA671" s="25" t="s">
        <v>3407</v>
      </c>
      <c r="AB671" s="25" t="s">
        <v>3408</v>
      </c>
      <c r="AC671" s="25"/>
      <c r="AD671" s="25"/>
      <c r="AE671" s="25"/>
      <c r="AF671" s="25"/>
      <c r="AG671" s="25"/>
      <c r="AH671" s="25"/>
      <c r="AI671" s="25"/>
      <c r="AJ671" s="25"/>
      <c r="AK671" s="25"/>
      <c r="AL671" s="25"/>
    </row>
    <row r="672" spans="1:38" ht="15">
      <c r="A672" s="13">
        <f t="shared" si="10"/>
        <v>669</v>
      </c>
      <c r="B672" s="25" t="s">
        <v>3409</v>
      </c>
      <c r="C672" s="26" t="s">
        <v>558</v>
      </c>
      <c r="D672" s="25" t="s">
        <v>52</v>
      </c>
      <c r="E672" s="26" t="s">
        <v>3410</v>
      </c>
      <c r="F672" s="25" t="s">
        <v>3411</v>
      </c>
      <c r="G672" s="27">
        <v>1</v>
      </c>
      <c r="H672" s="25"/>
      <c r="I672" s="25"/>
      <c r="J672" s="25"/>
      <c r="K672" s="26"/>
      <c r="L672" s="26" t="s">
        <v>3412</v>
      </c>
      <c r="M672" s="25"/>
      <c r="N672" s="25" t="s">
        <v>3413</v>
      </c>
      <c r="O672" s="25">
        <v>1305084</v>
      </c>
      <c r="P672" s="25" t="s">
        <v>3414</v>
      </c>
      <c r="Q672" s="25">
        <v>1305054</v>
      </c>
      <c r="R672" s="25"/>
      <c r="S672" s="25"/>
      <c r="T672" s="25"/>
      <c r="U672" s="25"/>
      <c r="V672" s="25"/>
      <c r="W672" s="25"/>
      <c r="X672" s="25"/>
      <c r="Y672" s="25"/>
      <c r="Z672" s="25"/>
      <c r="AA672" s="25"/>
      <c r="AB672" s="25"/>
      <c r="AC672" s="25"/>
      <c r="AD672" s="25"/>
      <c r="AE672" s="25"/>
      <c r="AF672" s="25"/>
      <c r="AG672" s="25"/>
      <c r="AH672" s="25"/>
      <c r="AI672" s="25"/>
      <c r="AJ672" s="25"/>
      <c r="AK672" s="25"/>
      <c r="AL672" s="25"/>
    </row>
    <row r="673" spans="1:38" ht="30">
      <c r="A673" s="13">
        <f t="shared" si="10"/>
        <v>670</v>
      </c>
      <c r="B673" s="25" t="s">
        <v>3415</v>
      </c>
      <c r="C673" s="26" t="s">
        <v>558</v>
      </c>
      <c r="D673" s="25" t="s">
        <v>52</v>
      </c>
      <c r="E673" s="26" t="s">
        <v>3416</v>
      </c>
      <c r="F673" s="25" t="s">
        <v>3417</v>
      </c>
      <c r="G673" s="27">
        <v>144</v>
      </c>
      <c r="H673" s="25"/>
      <c r="I673" s="25"/>
      <c r="J673" s="25"/>
      <c r="K673" s="26" t="s">
        <v>3418</v>
      </c>
      <c r="L673" s="26" t="s">
        <v>3419</v>
      </c>
      <c r="M673" s="25"/>
      <c r="N673" s="25" t="s">
        <v>3420</v>
      </c>
      <c r="O673" s="25"/>
      <c r="P673" s="25" t="s">
        <v>3421</v>
      </c>
      <c r="Q673" s="25"/>
      <c r="R673" s="25" t="s">
        <v>3422</v>
      </c>
      <c r="S673" s="25"/>
      <c r="T673" s="25" t="s">
        <v>3423</v>
      </c>
      <c r="U673" s="25"/>
      <c r="V673" s="25"/>
      <c r="W673" s="25" t="s">
        <v>3424</v>
      </c>
      <c r="X673" s="25"/>
      <c r="Y673" s="25" t="s">
        <v>3425</v>
      </c>
      <c r="Z673" s="25"/>
      <c r="AA673" s="25" t="s">
        <v>3426</v>
      </c>
      <c r="AB673" s="25"/>
      <c r="AC673" s="25"/>
      <c r="AD673" s="25"/>
      <c r="AE673" s="25"/>
      <c r="AF673" s="25"/>
      <c r="AG673" s="25"/>
      <c r="AH673" s="25"/>
      <c r="AI673" s="25"/>
      <c r="AJ673" s="25"/>
      <c r="AK673" s="25"/>
      <c r="AL673" s="25"/>
    </row>
    <row r="674" spans="1:38" ht="15">
      <c r="A674" s="13">
        <f t="shared" si="10"/>
        <v>671</v>
      </c>
      <c r="B674" s="25" t="s">
        <v>3427</v>
      </c>
      <c r="C674" s="26" t="s">
        <v>558</v>
      </c>
      <c r="D674" s="25" t="s">
        <v>52</v>
      </c>
      <c r="E674" s="26" t="s">
        <v>3428</v>
      </c>
      <c r="F674" s="25" t="s">
        <v>3429</v>
      </c>
      <c r="G674" s="27">
        <v>117</v>
      </c>
      <c r="H674" s="25"/>
      <c r="I674" s="25"/>
      <c r="J674" s="25"/>
      <c r="K674" s="26"/>
      <c r="L674" s="26" t="s">
        <v>3430</v>
      </c>
      <c r="M674" s="25"/>
      <c r="N674" s="25" t="s">
        <v>3431</v>
      </c>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row>
    <row r="675" spans="1:38" ht="30">
      <c r="A675" s="13">
        <f t="shared" si="10"/>
        <v>672</v>
      </c>
      <c r="B675" s="25" t="s">
        <v>3432</v>
      </c>
      <c r="C675" s="26" t="s">
        <v>558</v>
      </c>
      <c r="D675" s="25" t="s">
        <v>52</v>
      </c>
      <c r="E675" s="26" t="s">
        <v>3340</v>
      </c>
      <c r="F675" s="25" t="s">
        <v>3433</v>
      </c>
      <c r="G675" s="27">
        <v>1</v>
      </c>
      <c r="H675" s="25"/>
      <c r="I675" s="25"/>
      <c r="J675" s="25"/>
      <c r="K675" s="26" t="s">
        <v>3434</v>
      </c>
      <c r="L675" s="26" t="s">
        <v>3435</v>
      </c>
      <c r="M675" s="25"/>
      <c r="N675" s="25" t="s">
        <v>3436</v>
      </c>
      <c r="O675" s="25"/>
      <c r="P675" s="25" t="s">
        <v>3437</v>
      </c>
      <c r="Q675" s="25"/>
      <c r="R675" s="25"/>
      <c r="S675" s="25"/>
      <c r="T675" s="25"/>
      <c r="U675" s="25"/>
      <c r="V675" s="25"/>
      <c r="W675" s="25"/>
      <c r="X675" s="25"/>
      <c r="Y675" s="25"/>
      <c r="Z675" s="25"/>
      <c r="AA675" s="25"/>
      <c r="AB675" s="25"/>
      <c r="AC675" s="25"/>
      <c r="AD675" s="25"/>
      <c r="AE675" s="25"/>
      <c r="AF675" s="25"/>
      <c r="AG675" s="25"/>
      <c r="AH675" s="25"/>
      <c r="AI675" s="25"/>
      <c r="AJ675" s="25"/>
      <c r="AK675" s="25"/>
      <c r="AL675" s="25"/>
    </row>
    <row r="676" spans="1:38" ht="15">
      <c r="A676" s="13">
        <f t="shared" si="10"/>
        <v>673</v>
      </c>
      <c r="B676" s="25" t="s">
        <v>3438</v>
      </c>
      <c r="C676" s="26" t="s">
        <v>558</v>
      </c>
      <c r="D676" s="25" t="s">
        <v>52</v>
      </c>
      <c r="E676" s="26" t="s">
        <v>3340</v>
      </c>
      <c r="F676" s="25" t="s">
        <v>3439</v>
      </c>
      <c r="G676" s="27">
        <v>59</v>
      </c>
      <c r="H676" s="25"/>
      <c r="I676" s="25"/>
      <c r="J676" s="25"/>
      <c r="K676" s="26"/>
      <c r="L676" s="26" t="s">
        <v>3440</v>
      </c>
      <c r="M676" s="25">
        <v>983694</v>
      </c>
      <c r="N676" s="25" t="s">
        <v>3441</v>
      </c>
      <c r="O676" s="25">
        <v>3624500</v>
      </c>
      <c r="P676" s="25" t="s">
        <v>3442</v>
      </c>
      <c r="Q676" s="25"/>
      <c r="R676" s="25"/>
      <c r="S676" s="25"/>
      <c r="T676" s="25"/>
      <c r="U676" s="25"/>
      <c r="V676" s="25"/>
      <c r="W676" s="25"/>
      <c r="X676" s="25"/>
      <c r="Y676" s="25"/>
      <c r="Z676" s="25"/>
      <c r="AA676" s="25"/>
      <c r="AB676" s="25"/>
      <c r="AC676" s="25"/>
      <c r="AD676" s="25"/>
      <c r="AE676" s="25"/>
      <c r="AF676" s="25"/>
      <c r="AG676" s="25"/>
      <c r="AH676" s="25"/>
      <c r="AI676" s="25"/>
      <c r="AJ676" s="25"/>
      <c r="AK676" s="25"/>
      <c r="AL676" s="25"/>
    </row>
    <row r="677" spans="1:38" ht="15">
      <c r="A677" s="13">
        <f t="shared" si="10"/>
        <v>674</v>
      </c>
      <c r="B677" s="25" t="s">
        <v>3443</v>
      </c>
      <c r="C677" s="26" t="s">
        <v>558</v>
      </c>
      <c r="D677" s="25" t="s">
        <v>52</v>
      </c>
      <c r="E677" s="26" t="s">
        <v>566</v>
      </c>
      <c r="F677" s="25" t="s">
        <v>3444</v>
      </c>
      <c r="G677" s="27">
        <v>1382</v>
      </c>
      <c r="H677" s="25"/>
      <c r="I677" s="25"/>
      <c r="J677" s="25"/>
      <c r="K677" s="26"/>
      <c r="L677" s="26" t="s">
        <v>3445</v>
      </c>
      <c r="M677" s="25"/>
      <c r="N677" s="25" t="s">
        <v>3446</v>
      </c>
      <c r="O677" s="25"/>
      <c r="P677" s="25" t="s">
        <v>3447</v>
      </c>
      <c r="Q677" s="25">
        <v>377822</v>
      </c>
      <c r="R677" s="25" t="s">
        <v>3448</v>
      </c>
      <c r="S677" s="25"/>
      <c r="T677" s="25" t="s">
        <v>3449</v>
      </c>
      <c r="U677" s="25">
        <v>59665</v>
      </c>
      <c r="V677" s="25" t="s">
        <v>3450</v>
      </c>
      <c r="W677" s="25"/>
      <c r="X677" s="25"/>
      <c r="Y677" s="25"/>
      <c r="Z677" s="25"/>
      <c r="AA677" s="25"/>
      <c r="AB677" s="25"/>
      <c r="AC677" s="25"/>
      <c r="AD677" s="25"/>
      <c r="AE677" s="25"/>
      <c r="AF677" s="25"/>
      <c r="AG677" s="25"/>
      <c r="AH677" s="25"/>
      <c r="AI677" s="25"/>
      <c r="AJ677" s="25"/>
      <c r="AK677" s="25"/>
      <c r="AL677" s="25"/>
    </row>
    <row r="678" spans="1:38" ht="15">
      <c r="A678" s="13">
        <f t="shared" si="10"/>
        <v>675</v>
      </c>
      <c r="B678" s="25" t="s">
        <v>3451</v>
      </c>
      <c r="C678" s="26" t="s">
        <v>558</v>
      </c>
      <c r="D678" s="25" t="s">
        <v>52</v>
      </c>
      <c r="E678" s="26" t="s">
        <v>3452</v>
      </c>
      <c r="F678" s="25" t="s">
        <v>3453</v>
      </c>
      <c r="G678" s="27">
        <v>3346</v>
      </c>
      <c r="H678" s="25"/>
      <c r="I678" s="25"/>
      <c r="J678" s="25"/>
      <c r="K678" s="26"/>
      <c r="L678" s="26" t="s">
        <v>3454</v>
      </c>
      <c r="M678" s="25"/>
      <c r="N678" s="25" t="s">
        <v>3455</v>
      </c>
      <c r="O678" s="25"/>
      <c r="P678" s="25" t="s">
        <v>3456</v>
      </c>
      <c r="Q678" s="25"/>
      <c r="R678" s="25" t="s">
        <v>3457</v>
      </c>
      <c r="S678" s="25"/>
      <c r="T678" s="25"/>
      <c r="U678" s="25"/>
      <c r="V678" s="25"/>
      <c r="W678" s="25"/>
      <c r="X678" s="25"/>
      <c r="Y678" s="25"/>
      <c r="Z678" s="25"/>
      <c r="AA678" s="25"/>
      <c r="AB678" s="25"/>
      <c r="AC678" s="25"/>
      <c r="AD678" s="25"/>
      <c r="AE678" s="25"/>
      <c r="AF678" s="25"/>
      <c r="AG678" s="25"/>
      <c r="AH678" s="25"/>
      <c r="AI678" s="25"/>
      <c r="AJ678" s="25"/>
      <c r="AK678" s="25"/>
      <c r="AL678" s="25"/>
    </row>
    <row r="679" spans="1:38" ht="30">
      <c r="A679" s="13">
        <f t="shared" si="10"/>
        <v>676</v>
      </c>
      <c r="B679" s="25" t="s">
        <v>3458</v>
      </c>
      <c r="C679" s="26" t="s">
        <v>558</v>
      </c>
      <c r="D679" s="25" t="s">
        <v>52</v>
      </c>
      <c r="E679" s="26" t="s">
        <v>1960</v>
      </c>
      <c r="F679" s="25" t="s">
        <v>3459</v>
      </c>
      <c r="G679" s="27">
        <v>154</v>
      </c>
      <c r="H679" s="25"/>
      <c r="I679" s="25"/>
      <c r="J679" s="25"/>
      <c r="K679" s="26"/>
      <c r="L679" s="26" t="s">
        <v>3460</v>
      </c>
      <c r="M679" s="25"/>
      <c r="N679" s="25" t="s">
        <v>3461</v>
      </c>
      <c r="O679" s="25"/>
      <c r="P679" s="25" t="s">
        <v>3462</v>
      </c>
      <c r="Q679" s="25"/>
      <c r="R679" s="25"/>
      <c r="S679" s="25"/>
      <c r="T679" s="25"/>
      <c r="U679" s="25"/>
      <c r="V679" s="25"/>
      <c r="W679" s="25"/>
      <c r="X679" s="25"/>
      <c r="Y679" s="25"/>
      <c r="Z679" s="25"/>
      <c r="AA679" s="25"/>
      <c r="AB679" s="25"/>
      <c r="AC679" s="25"/>
      <c r="AD679" s="25"/>
      <c r="AE679" s="25"/>
      <c r="AF679" s="25"/>
      <c r="AG679" s="25"/>
      <c r="AH679" s="25"/>
      <c r="AI679" s="25"/>
      <c r="AJ679" s="25"/>
      <c r="AK679" s="25"/>
      <c r="AL679" s="25"/>
    </row>
    <row r="680" spans="1:38" ht="30">
      <c r="A680" s="13">
        <f t="shared" si="10"/>
        <v>677</v>
      </c>
      <c r="B680" s="25" t="s">
        <v>3463</v>
      </c>
      <c r="C680" s="26" t="s">
        <v>558</v>
      </c>
      <c r="D680" s="25" t="s">
        <v>52</v>
      </c>
      <c r="E680" s="26" t="s">
        <v>1960</v>
      </c>
      <c r="F680" s="25" t="s">
        <v>3464</v>
      </c>
      <c r="G680" s="27">
        <v>151</v>
      </c>
      <c r="H680" s="25"/>
      <c r="I680" s="25"/>
      <c r="J680" s="25"/>
      <c r="K680" s="26" t="s">
        <v>3465</v>
      </c>
      <c r="L680" s="26" t="s">
        <v>3460</v>
      </c>
      <c r="M680" s="25"/>
      <c r="N680" s="25" t="s">
        <v>3466</v>
      </c>
      <c r="O680" s="25"/>
      <c r="P680" s="25" t="s">
        <v>3462</v>
      </c>
      <c r="Q680" s="25"/>
      <c r="R680" s="25"/>
      <c r="S680" s="25"/>
      <c r="T680" s="25"/>
      <c r="U680" s="25"/>
      <c r="V680" s="25"/>
      <c r="W680" s="25"/>
      <c r="X680" s="25"/>
      <c r="Y680" s="25"/>
      <c r="Z680" s="25"/>
      <c r="AA680" s="25"/>
      <c r="AB680" s="25"/>
      <c r="AC680" s="25"/>
      <c r="AD680" s="25"/>
      <c r="AE680" s="25"/>
      <c r="AF680" s="25"/>
      <c r="AG680" s="25"/>
      <c r="AH680" s="25"/>
      <c r="AI680" s="25"/>
      <c r="AJ680" s="25"/>
      <c r="AK680" s="25"/>
      <c r="AL680" s="25"/>
    </row>
    <row r="681" spans="1:38" ht="30">
      <c r="A681" s="13">
        <f t="shared" si="10"/>
        <v>678</v>
      </c>
      <c r="B681" s="25" t="s">
        <v>3467</v>
      </c>
      <c r="C681" s="26" t="s">
        <v>558</v>
      </c>
      <c r="D681" s="25" t="s">
        <v>52</v>
      </c>
      <c r="E681" s="26" t="s">
        <v>3468</v>
      </c>
      <c r="F681" s="25" t="s">
        <v>3469</v>
      </c>
      <c r="G681" s="27">
        <v>810</v>
      </c>
      <c r="H681" s="25"/>
      <c r="I681" s="25"/>
      <c r="J681" s="25"/>
      <c r="K681" s="26" t="s">
        <v>3470</v>
      </c>
      <c r="L681" s="26" t="s">
        <v>3471</v>
      </c>
      <c r="M681" s="25"/>
      <c r="N681" s="25" t="s">
        <v>3472</v>
      </c>
      <c r="O681" s="25"/>
      <c r="P681" s="25" t="s">
        <v>3473</v>
      </c>
      <c r="Q681" s="25"/>
      <c r="R681" s="25" t="s">
        <v>3474</v>
      </c>
      <c r="S681" s="25"/>
      <c r="T681" s="25" t="s">
        <v>3475</v>
      </c>
      <c r="U681" s="25"/>
      <c r="V681" s="25" t="s">
        <v>3476</v>
      </c>
      <c r="W681" s="25"/>
      <c r="X681" s="25" t="s">
        <v>3477</v>
      </c>
      <c r="Y681" s="25"/>
      <c r="Z681" s="25" t="s">
        <v>3478</v>
      </c>
      <c r="AA681" s="25"/>
      <c r="AB681" s="25"/>
      <c r="AC681" s="25"/>
      <c r="AD681" s="25"/>
      <c r="AE681" s="25"/>
      <c r="AF681" s="25"/>
      <c r="AG681" s="25"/>
      <c r="AH681" s="25"/>
      <c r="AI681" s="25"/>
      <c r="AJ681" s="25"/>
      <c r="AK681" s="25"/>
      <c r="AL681" s="25"/>
    </row>
    <row r="682" spans="1:38" ht="15">
      <c r="A682" s="13">
        <f t="shared" si="10"/>
        <v>679</v>
      </c>
      <c r="B682" s="25" t="s">
        <v>3479</v>
      </c>
      <c r="C682" s="26" t="s">
        <v>558</v>
      </c>
      <c r="D682" s="25" t="s">
        <v>52</v>
      </c>
      <c r="E682" s="26" t="s">
        <v>3480</v>
      </c>
      <c r="F682" s="25" t="s">
        <v>3481</v>
      </c>
      <c r="G682" s="27">
        <v>318</v>
      </c>
      <c r="H682" s="25"/>
      <c r="I682" s="25"/>
      <c r="J682" s="25"/>
      <c r="K682" s="26" t="s">
        <v>3482</v>
      </c>
      <c r="L682" s="26" t="s">
        <v>3483</v>
      </c>
      <c r="M682" s="25"/>
      <c r="N682" s="25" t="s">
        <v>3484</v>
      </c>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row>
    <row r="683" spans="1:38" ht="15">
      <c r="A683" s="13">
        <f t="shared" si="10"/>
        <v>680</v>
      </c>
      <c r="B683" s="25" t="s">
        <v>3485</v>
      </c>
      <c r="C683" s="26" t="s">
        <v>558</v>
      </c>
      <c r="D683" s="25" t="s">
        <v>52</v>
      </c>
      <c r="E683" s="26" t="s">
        <v>3486</v>
      </c>
      <c r="F683" s="25" t="s">
        <v>3487</v>
      </c>
      <c r="G683" s="27">
        <v>1251</v>
      </c>
      <c r="H683" s="25"/>
      <c r="I683" s="25"/>
      <c r="J683" s="25"/>
      <c r="K683" s="26"/>
      <c r="L683" s="26" t="s">
        <v>3488</v>
      </c>
      <c r="M683" s="25">
        <v>1580177</v>
      </c>
      <c r="N683" s="25" t="s">
        <v>3489</v>
      </c>
      <c r="O683" s="25">
        <v>1580204</v>
      </c>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row>
    <row r="684" spans="1:38" ht="15">
      <c r="A684" s="13">
        <f t="shared" si="10"/>
        <v>681</v>
      </c>
      <c r="B684" s="25" t="s">
        <v>3490</v>
      </c>
      <c r="C684" s="26" t="s">
        <v>558</v>
      </c>
      <c r="D684" s="25" t="s">
        <v>52</v>
      </c>
      <c r="E684" s="26" t="s">
        <v>3486</v>
      </c>
      <c r="F684" s="25" t="s">
        <v>3491</v>
      </c>
      <c r="G684" s="27">
        <v>1168</v>
      </c>
      <c r="H684" s="25"/>
      <c r="I684" s="25"/>
      <c r="J684" s="25"/>
      <c r="K684" s="26"/>
      <c r="L684" s="26" t="s">
        <v>3488</v>
      </c>
      <c r="M684" s="25">
        <v>1580177</v>
      </c>
      <c r="N684" s="25" t="s">
        <v>3489</v>
      </c>
      <c r="O684" s="25">
        <v>1580204</v>
      </c>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row>
    <row r="685" spans="1:38" ht="15">
      <c r="A685" s="13">
        <f t="shared" si="10"/>
        <v>682</v>
      </c>
      <c r="B685" s="25" t="s">
        <v>3492</v>
      </c>
      <c r="C685" s="26" t="s">
        <v>558</v>
      </c>
      <c r="D685" s="25" t="s">
        <v>52</v>
      </c>
      <c r="E685" s="26" t="s">
        <v>1960</v>
      </c>
      <c r="F685" s="25" t="s">
        <v>3493</v>
      </c>
      <c r="G685" s="27">
        <v>2400</v>
      </c>
      <c r="H685" s="25"/>
      <c r="I685" s="25"/>
      <c r="J685" s="25"/>
      <c r="K685" s="26"/>
      <c r="L685" s="26" t="s">
        <v>3494</v>
      </c>
      <c r="M685" s="25"/>
      <c r="N685" s="25" t="s">
        <v>3495</v>
      </c>
      <c r="O685" s="25"/>
      <c r="P685" s="25" t="s">
        <v>3496</v>
      </c>
      <c r="Q685" s="25">
        <v>27494</v>
      </c>
      <c r="R685" s="25" t="s">
        <v>3497</v>
      </c>
      <c r="S685" s="25">
        <v>27553</v>
      </c>
      <c r="T685" s="25"/>
      <c r="U685" s="25"/>
      <c r="V685" s="25"/>
      <c r="W685" s="25"/>
      <c r="X685" s="25"/>
      <c r="Y685" s="25"/>
      <c r="Z685" s="25"/>
      <c r="AA685" s="25"/>
      <c r="AB685" s="25"/>
      <c r="AC685" s="25"/>
      <c r="AD685" s="25"/>
      <c r="AE685" s="25"/>
      <c r="AF685" s="25"/>
      <c r="AG685" s="25"/>
      <c r="AH685" s="25"/>
      <c r="AI685" s="25"/>
      <c r="AJ685" s="25"/>
      <c r="AK685" s="25"/>
      <c r="AL685" s="25"/>
    </row>
    <row r="686" spans="1:38" ht="15">
      <c r="A686" s="13">
        <f t="shared" si="10"/>
        <v>683</v>
      </c>
      <c r="B686" s="25" t="s">
        <v>3498</v>
      </c>
      <c r="C686" s="26" t="s">
        <v>558</v>
      </c>
      <c r="D686" s="25" t="s">
        <v>52</v>
      </c>
      <c r="E686" s="26" t="s">
        <v>1934</v>
      </c>
      <c r="F686" s="25" t="s">
        <v>3499</v>
      </c>
      <c r="G686" s="27">
        <v>132</v>
      </c>
      <c r="H686" s="25"/>
      <c r="I686" s="25"/>
      <c r="J686" s="25"/>
      <c r="K686" s="26"/>
      <c r="L686" s="26" t="s">
        <v>3500</v>
      </c>
      <c r="M686" s="25"/>
      <c r="N686" s="25" t="s">
        <v>3501</v>
      </c>
      <c r="O686" s="25"/>
      <c r="P686" s="25" t="s">
        <v>3502</v>
      </c>
      <c r="Q686" s="25"/>
      <c r="R686" s="25"/>
      <c r="S686" s="25"/>
      <c r="T686" s="25"/>
      <c r="U686" s="25"/>
      <c r="V686" s="25"/>
      <c r="W686" s="25"/>
      <c r="X686" s="25"/>
      <c r="Y686" s="25"/>
      <c r="Z686" s="25"/>
      <c r="AA686" s="25"/>
      <c r="AB686" s="25"/>
      <c r="AC686" s="25"/>
      <c r="AD686" s="25"/>
      <c r="AE686" s="25"/>
      <c r="AF686" s="25"/>
      <c r="AG686" s="25"/>
      <c r="AH686" s="25"/>
      <c r="AI686" s="25"/>
      <c r="AJ686" s="25"/>
      <c r="AK686" s="25"/>
      <c r="AL686" s="25"/>
    </row>
    <row r="687" spans="1:38" ht="15">
      <c r="A687" s="13">
        <f t="shared" si="10"/>
        <v>684</v>
      </c>
      <c r="B687" s="25" t="s">
        <v>3503</v>
      </c>
      <c r="C687" s="26" t="s">
        <v>558</v>
      </c>
      <c r="D687" s="25" t="s">
        <v>52</v>
      </c>
      <c r="E687" s="26" t="s">
        <v>3504</v>
      </c>
      <c r="F687" s="25" t="s">
        <v>3505</v>
      </c>
      <c r="G687" s="27">
        <v>2661</v>
      </c>
      <c r="H687" s="25"/>
      <c r="I687" s="25"/>
      <c r="J687" s="25"/>
      <c r="K687" s="26"/>
      <c r="L687" s="26" t="s">
        <v>3506</v>
      </c>
      <c r="M687" s="25">
        <v>53565</v>
      </c>
      <c r="N687" s="25" t="s">
        <v>3507</v>
      </c>
      <c r="O687" s="25">
        <v>51074</v>
      </c>
      <c r="P687" s="25" t="s">
        <v>3508</v>
      </c>
      <c r="Q687" s="25">
        <v>1267450</v>
      </c>
      <c r="R687" s="25" t="s">
        <v>3509</v>
      </c>
      <c r="S687" s="25">
        <v>6441070</v>
      </c>
      <c r="T687" s="25" t="s">
        <v>3510</v>
      </c>
      <c r="U687" s="25">
        <v>3547156</v>
      </c>
      <c r="V687" s="25" t="s">
        <v>3511</v>
      </c>
      <c r="W687" s="25"/>
      <c r="X687" s="25"/>
      <c r="Y687" s="25"/>
      <c r="Z687" s="25"/>
      <c r="AA687" s="25"/>
      <c r="AB687" s="25"/>
      <c r="AC687" s="25"/>
      <c r="AD687" s="25"/>
      <c r="AE687" s="25"/>
      <c r="AF687" s="25"/>
      <c r="AG687" s="25"/>
      <c r="AH687" s="25"/>
      <c r="AI687" s="25"/>
      <c r="AJ687" s="25"/>
      <c r="AK687" s="25"/>
      <c r="AL687" s="25"/>
    </row>
    <row r="688" spans="1:38" ht="15">
      <c r="A688" s="13">
        <f t="shared" si="10"/>
        <v>685</v>
      </c>
      <c r="B688" s="25" t="s">
        <v>3512</v>
      </c>
      <c r="C688" s="26" t="s">
        <v>558</v>
      </c>
      <c r="D688" s="25" t="s">
        <v>52</v>
      </c>
      <c r="E688" s="26" t="s">
        <v>3513</v>
      </c>
      <c r="F688" s="25" t="s">
        <v>3514</v>
      </c>
      <c r="G688" s="27">
        <v>613</v>
      </c>
      <c r="H688" s="25"/>
      <c r="I688" s="25"/>
      <c r="J688" s="25"/>
      <c r="K688" s="26"/>
      <c r="L688" s="26" t="s">
        <v>1955</v>
      </c>
      <c r="M688" s="25"/>
      <c r="N688" s="25" t="s">
        <v>3515</v>
      </c>
      <c r="O688" s="25"/>
      <c r="P688" s="25" t="s">
        <v>3516</v>
      </c>
      <c r="Q688" s="25"/>
      <c r="R688" s="25" t="s">
        <v>3517</v>
      </c>
      <c r="S688" s="25"/>
      <c r="T688" s="25" t="s">
        <v>3518</v>
      </c>
      <c r="U688" s="25"/>
      <c r="V688" s="25" t="s">
        <v>3519</v>
      </c>
      <c r="W688" s="25"/>
      <c r="X688" s="25"/>
      <c r="Y688" s="25"/>
      <c r="Z688" s="25"/>
      <c r="AA688" s="25"/>
      <c r="AB688" s="25"/>
      <c r="AC688" s="25"/>
      <c r="AD688" s="25"/>
      <c r="AE688" s="25"/>
      <c r="AF688" s="25"/>
      <c r="AG688" s="25"/>
      <c r="AH688" s="25"/>
      <c r="AI688" s="25"/>
      <c r="AJ688" s="25"/>
      <c r="AK688" s="25"/>
      <c r="AL688" s="25"/>
    </row>
    <row r="689" spans="1:38" ht="30">
      <c r="A689" s="13">
        <f t="shared" si="10"/>
        <v>686</v>
      </c>
      <c r="B689" s="25" t="s">
        <v>3520</v>
      </c>
      <c r="C689" s="26" t="s">
        <v>558</v>
      </c>
      <c r="D689" s="25" t="s">
        <v>52</v>
      </c>
      <c r="E689" s="26" t="s">
        <v>1960</v>
      </c>
      <c r="F689" s="25" t="s">
        <v>3521</v>
      </c>
      <c r="G689" s="27">
        <v>5923</v>
      </c>
      <c r="H689" s="25"/>
      <c r="I689" s="25"/>
      <c r="J689" s="25"/>
      <c r="K689" s="26" t="s">
        <v>3522</v>
      </c>
      <c r="L689" s="26" t="s">
        <v>3523</v>
      </c>
      <c r="M689" s="25">
        <v>27456</v>
      </c>
      <c r="N689" s="25" t="s">
        <v>3496</v>
      </c>
      <c r="O689" s="25">
        <v>27494</v>
      </c>
      <c r="P689" s="25" t="s">
        <v>3524</v>
      </c>
      <c r="Q689" s="25">
        <v>27533</v>
      </c>
      <c r="R689" s="25" t="s">
        <v>3525</v>
      </c>
      <c r="S689" s="25">
        <v>28302</v>
      </c>
      <c r="T689" s="25" t="s">
        <v>3526</v>
      </c>
      <c r="U689" s="25">
        <v>2180805</v>
      </c>
      <c r="V689" s="25" t="s">
        <v>3527</v>
      </c>
      <c r="W689" s="25">
        <v>27744</v>
      </c>
      <c r="X689" s="25"/>
      <c r="Y689" s="25"/>
      <c r="Z689" s="25"/>
      <c r="AA689" s="25"/>
      <c r="AB689" s="25"/>
      <c r="AC689" s="25"/>
      <c r="AD689" s="25"/>
      <c r="AE689" s="25"/>
      <c r="AF689" s="25"/>
      <c r="AG689" s="25"/>
      <c r="AH689" s="25"/>
      <c r="AI689" s="25"/>
      <c r="AJ689" s="25"/>
      <c r="AK689" s="25"/>
      <c r="AL689" s="25"/>
    </row>
    <row r="690" spans="1:38" ht="15">
      <c r="A690" s="13">
        <f t="shared" si="10"/>
        <v>687</v>
      </c>
      <c r="B690" s="25" t="s">
        <v>3528</v>
      </c>
      <c r="C690" s="26" t="s">
        <v>558</v>
      </c>
      <c r="D690" s="25" t="s">
        <v>52</v>
      </c>
      <c r="E690" s="26" t="s">
        <v>566</v>
      </c>
      <c r="F690" s="25" t="s">
        <v>3529</v>
      </c>
      <c r="G690" s="27">
        <v>189</v>
      </c>
      <c r="H690" s="25"/>
      <c r="I690" s="25"/>
      <c r="J690" s="25"/>
      <c r="K690" s="26"/>
      <c r="L690" s="26" t="s">
        <v>3530</v>
      </c>
      <c r="M690" s="25"/>
      <c r="N690" s="25" t="s">
        <v>3531</v>
      </c>
      <c r="O690" s="25"/>
      <c r="P690" s="25" t="s">
        <v>3532</v>
      </c>
      <c r="Q690" s="25"/>
      <c r="R690" s="25" t="s">
        <v>3533</v>
      </c>
      <c r="S690" s="25"/>
      <c r="T690" s="25" t="s">
        <v>3534</v>
      </c>
      <c r="U690" s="25"/>
      <c r="V690" s="25" t="s">
        <v>3535</v>
      </c>
      <c r="W690" s="25"/>
      <c r="X690" s="25" t="s">
        <v>3536</v>
      </c>
      <c r="Y690" s="25"/>
      <c r="Z690" s="25" t="s">
        <v>3537</v>
      </c>
      <c r="AA690" s="25"/>
      <c r="AB690" s="25" t="s">
        <v>3538</v>
      </c>
      <c r="AC690" s="25"/>
      <c r="AD690" s="25" t="s">
        <v>3539</v>
      </c>
      <c r="AE690" s="25"/>
      <c r="AF690" s="25"/>
      <c r="AG690" s="25"/>
      <c r="AH690" s="25"/>
      <c r="AI690" s="25"/>
      <c r="AJ690" s="25"/>
      <c r="AK690" s="25"/>
      <c r="AL690" s="25"/>
    </row>
    <row r="691" spans="1:38" ht="15">
      <c r="A691" s="13">
        <f t="shared" si="10"/>
        <v>688</v>
      </c>
      <c r="B691" s="25" t="s">
        <v>3540</v>
      </c>
      <c r="C691" s="26" t="s">
        <v>558</v>
      </c>
      <c r="D691" s="25" t="s">
        <v>52</v>
      </c>
      <c r="E691" s="26" t="s">
        <v>3334</v>
      </c>
      <c r="F691" s="25" t="s">
        <v>3541</v>
      </c>
      <c r="G691" s="27">
        <v>1</v>
      </c>
      <c r="H691" s="25"/>
      <c r="I691" s="25"/>
      <c r="J691" s="25"/>
      <c r="K691" s="26"/>
      <c r="L691" s="26" t="s">
        <v>3542</v>
      </c>
      <c r="M691" s="25"/>
      <c r="N691" s="25" t="s">
        <v>3543</v>
      </c>
      <c r="O691" s="25"/>
      <c r="P691" s="25" t="s">
        <v>3544</v>
      </c>
      <c r="Q691" s="25"/>
      <c r="R691" s="25"/>
      <c r="S691" s="25"/>
      <c r="T691" s="25"/>
      <c r="U691" s="25"/>
      <c r="V691" s="25"/>
      <c r="W691" s="25"/>
      <c r="X691" s="25"/>
      <c r="Y691" s="25"/>
      <c r="Z691" s="25"/>
      <c r="AA691" s="25"/>
      <c r="AB691" s="25"/>
      <c r="AC691" s="25"/>
      <c r="AD691" s="25"/>
      <c r="AE691" s="25"/>
      <c r="AF691" s="25"/>
      <c r="AG691" s="25"/>
      <c r="AH691" s="25"/>
      <c r="AI691" s="25"/>
      <c r="AJ691" s="25"/>
      <c r="AK691" s="25"/>
      <c r="AL691" s="25"/>
    </row>
    <row r="692" spans="1:38" ht="15">
      <c r="A692" s="13">
        <f t="shared" si="10"/>
        <v>689</v>
      </c>
      <c r="B692" s="25" t="s">
        <v>3545</v>
      </c>
      <c r="C692" s="26" t="s">
        <v>558</v>
      </c>
      <c r="D692" s="25" t="s">
        <v>52</v>
      </c>
      <c r="E692" s="26" t="s">
        <v>3546</v>
      </c>
      <c r="F692" s="25" t="s">
        <v>3547</v>
      </c>
      <c r="G692" s="27">
        <v>2415</v>
      </c>
      <c r="H692" s="25"/>
      <c r="I692" s="25"/>
      <c r="J692" s="25"/>
      <c r="K692" s="26"/>
      <c r="L692" s="26" t="s">
        <v>277</v>
      </c>
      <c r="M692" s="25">
        <v>632458</v>
      </c>
      <c r="N692" s="25" t="s">
        <v>278</v>
      </c>
      <c r="O692" s="25">
        <v>632268</v>
      </c>
      <c r="P692" s="25" t="s">
        <v>3548</v>
      </c>
      <c r="Q692" s="25">
        <v>2417178</v>
      </c>
      <c r="R692" s="25" t="s">
        <v>3549</v>
      </c>
      <c r="S692" s="25">
        <v>1689886</v>
      </c>
      <c r="T692" s="25"/>
      <c r="U692" s="25"/>
      <c r="V692" s="25"/>
      <c r="W692" s="25"/>
      <c r="X692" s="25"/>
      <c r="Y692" s="25"/>
      <c r="Z692" s="25"/>
      <c r="AA692" s="25"/>
      <c r="AB692" s="25"/>
      <c r="AC692" s="25"/>
      <c r="AD692" s="25"/>
      <c r="AE692" s="25"/>
      <c r="AF692" s="25"/>
      <c r="AG692" s="25"/>
      <c r="AH692" s="25"/>
      <c r="AI692" s="25"/>
      <c r="AJ692" s="25"/>
      <c r="AK692" s="25"/>
      <c r="AL692" s="25"/>
    </row>
    <row r="693" spans="1:38" ht="15">
      <c r="A693" s="13">
        <f t="shared" si="10"/>
        <v>690</v>
      </c>
      <c r="B693" s="25" t="s">
        <v>3550</v>
      </c>
      <c r="C693" s="26" t="s">
        <v>558</v>
      </c>
      <c r="D693" s="25" t="s">
        <v>52</v>
      </c>
      <c r="E693" s="26" t="s">
        <v>3551</v>
      </c>
      <c r="F693" s="25" t="s">
        <v>3552</v>
      </c>
      <c r="G693" s="27">
        <v>28</v>
      </c>
      <c r="H693" s="25"/>
      <c r="I693" s="25"/>
      <c r="J693" s="25"/>
      <c r="K693" s="26" t="s">
        <v>1966</v>
      </c>
      <c r="L693" s="26" t="s">
        <v>3553</v>
      </c>
      <c r="M693" s="25"/>
      <c r="N693" s="25" t="s">
        <v>3554</v>
      </c>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row>
    <row r="694" spans="1:38" ht="15">
      <c r="A694" s="13">
        <f t="shared" si="10"/>
        <v>691</v>
      </c>
      <c r="B694" s="25" t="s">
        <v>3555</v>
      </c>
      <c r="C694" s="26" t="s">
        <v>558</v>
      </c>
      <c r="D694" s="25" t="s">
        <v>52</v>
      </c>
      <c r="E694" s="26" t="s">
        <v>3556</v>
      </c>
      <c r="F694" s="25" t="s">
        <v>3557</v>
      </c>
      <c r="G694" s="27">
        <v>359</v>
      </c>
      <c r="H694" s="25"/>
      <c r="I694" s="25"/>
      <c r="J694" s="25"/>
      <c r="K694" s="26"/>
      <c r="L694" s="26" t="s">
        <v>3558</v>
      </c>
      <c r="M694" s="25"/>
      <c r="N694" s="25" t="s">
        <v>3559</v>
      </c>
      <c r="O694" s="25"/>
      <c r="P694" s="25" t="s">
        <v>3560</v>
      </c>
      <c r="Q694" s="25"/>
      <c r="R694" s="25"/>
      <c r="S694" s="25"/>
      <c r="T694" s="25"/>
      <c r="U694" s="25"/>
      <c r="V694" s="25"/>
      <c r="W694" s="25"/>
      <c r="X694" s="25"/>
      <c r="Y694" s="25"/>
      <c r="Z694" s="25"/>
      <c r="AA694" s="25"/>
      <c r="AB694" s="25"/>
      <c r="AC694" s="25"/>
      <c r="AD694" s="25"/>
      <c r="AE694" s="25"/>
      <c r="AF694" s="25"/>
      <c r="AG694" s="25"/>
      <c r="AH694" s="25"/>
      <c r="AI694" s="25"/>
      <c r="AJ694" s="25"/>
      <c r="AK694" s="25"/>
      <c r="AL694" s="25"/>
    </row>
    <row r="695" spans="1:38" ht="15">
      <c r="A695" s="13">
        <f t="shared" si="10"/>
        <v>692</v>
      </c>
      <c r="B695" s="25" t="s">
        <v>3561</v>
      </c>
      <c r="C695" s="26" t="s">
        <v>558</v>
      </c>
      <c r="D695" s="25" t="s">
        <v>52</v>
      </c>
      <c r="E695" s="26" t="s">
        <v>442</v>
      </c>
      <c r="F695" s="25" t="s">
        <v>3562</v>
      </c>
      <c r="G695" s="27">
        <v>1404</v>
      </c>
      <c r="H695" s="25"/>
      <c r="I695" s="25"/>
      <c r="J695" s="25"/>
      <c r="K695" s="26"/>
      <c r="L695" s="26" t="s">
        <v>3563</v>
      </c>
      <c r="M695" s="25"/>
      <c r="N695" s="25" t="s">
        <v>3564</v>
      </c>
      <c r="O695" s="25"/>
      <c r="P695" s="25" t="s">
        <v>3565</v>
      </c>
      <c r="Q695" s="25"/>
      <c r="R695" s="25" t="s">
        <v>3566</v>
      </c>
      <c r="S695" s="25"/>
      <c r="T695" s="25" t="s">
        <v>3567</v>
      </c>
      <c r="U695" s="25"/>
      <c r="V695" s="25"/>
      <c r="W695" s="25"/>
      <c r="X695" s="25"/>
      <c r="Y695" s="25"/>
      <c r="Z695" s="25"/>
      <c r="AA695" s="25"/>
      <c r="AB695" s="25"/>
      <c r="AC695" s="25"/>
      <c r="AD695" s="25"/>
      <c r="AE695" s="25"/>
      <c r="AF695" s="25"/>
      <c r="AG695" s="25"/>
      <c r="AH695" s="25"/>
      <c r="AI695" s="25"/>
      <c r="AJ695" s="25"/>
      <c r="AK695" s="25"/>
      <c r="AL695" s="25"/>
    </row>
    <row r="696" spans="1:38" ht="15">
      <c r="A696" s="13">
        <f t="shared" si="10"/>
        <v>693</v>
      </c>
      <c r="B696" s="25" t="s">
        <v>3568</v>
      </c>
      <c r="C696" s="26" t="s">
        <v>558</v>
      </c>
      <c r="D696" s="25" t="s">
        <v>52</v>
      </c>
      <c r="E696" s="26" t="s">
        <v>3569</v>
      </c>
      <c r="F696" s="25" t="s">
        <v>3570</v>
      </c>
      <c r="G696" s="27">
        <v>1</v>
      </c>
      <c r="H696" s="25"/>
      <c r="I696" s="25"/>
      <c r="J696" s="25"/>
      <c r="K696" s="26"/>
      <c r="L696" s="26" t="s">
        <v>3571</v>
      </c>
      <c r="M696" s="25"/>
      <c r="N696" s="25" t="s">
        <v>3572</v>
      </c>
      <c r="O696" s="25"/>
      <c r="P696" s="25" t="s">
        <v>3573</v>
      </c>
      <c r="Q696" s="25"/>
      <c r="R696" s="25"/>
      <c r="S696" s="25"/>
      <c r="T696" s="25"/>
      <c r="U696" s="25"/>
      <c r="V696" s="25"/>
      <c r="W696" s="25"/>
      <c r="X696" s="25"/>
      <c r="Y696" s="25"/>
      <c r="Z696" s="25"/>
      <c r="AA696" s="25"/>
      <c r="AB696" s="25"/>
      <c r="AC696" s="25"/>
      <c r="AD696" s="25"/>
      <c r="AE696" s="25"/>
      <c r="AF696" s="25"/>
      <c r="AG696" s="25"/>
      <c r="AH696" s="25"/>
      <c r="AI696" s="25"/>
      <c r="AJ696" s="25"/>
      <c r="AK696" s="25"/>
      <c r="AL696" s="25"/>
    </row>
    <row r="697" spans="1:38" ht="15">
      <c r="A697" s="13">
        <f t="shared" si="10"/>
        <v>694</v>
      </c>
      <c r="B697" s="25" t="s">
        <v>3574</v>
      </c>
      <c r="C697" s="26" t="s">
        <v>558</v>
      </c>
      <c r="D697" s="25" t="s">
        <v>52</v>
      </c>
      <c r="E697" s="26" t="s">
        <v>3452</v>
      </c>
      <c r="F697" s="25" t="s">
        <v>3575</v>
      </c>
      <c r="G697" s="27">
        <v>2814</v>
      </c>
      <c r="H697" s="25"/>
      <c r="I697" s="25"/>
      <c r="J697" s="25"/>
      <c r="K697" s="26"/>
      <c r="L697" s="26" t="s">
        <v>3454</v>
      </c>
      <c r="M697" s="25"/>
      <c r="N697" s="25" t="s">
        <v>3456</v>
      </c>
      <c r="O697" s="25"/>
      <c r="P697" s="25" t="s">
        <v>3576</v>
      </c>
      <c r="Q697" s="25"/>
      <c r="R697" s="25" t="s">
        <v>3577</v>
      </c>
      <c r="S697" s="25"/>
      <c r="T697" s="25"/>
      <c r="U697" s="25"/>
      <c r="V697" s="25" t="s">
        <v>3578</v>
      </c>
      <c r="W697" s="25"/>
      <c r="X697" s="25"/>
      <c r="Y697" s="25"/>
      <c r="Z697" s="25"/>
      <c r="AA697" s="25"/>
      <c r="AB697" s="25"/>
      <c r="AC697" s="25"/>
      <c r="AD697" s="25"/>
      <c r="AE697" s="25"/>
      <c r="AF697" s="25"/>
      <c r="AG697" s="25"/>
      <c r="AH697" s="25"/>
      <c r="AI697" s="25"/>
      <c r="AJ697" s="25"/>
      <c r="AK697" s="25"/>
      <c r="AL697" s="25"/>
    </row>
    <row r="698" spans="1:38" ht="30">
      <c r="A698" s="13">
        <f t="shared" si="10"/>
        <v>695</v>
      </c>
      <c r="B698" s="25" t="s">
        <v>3579</v>
      </c>
      <c r="C698" s="26" t="s">
        <v>558</v>
      </c>
      <c r="D698" s="25" t="s">
        <v>52</v>
      </c>
      <c r="E698" s="26" t="s">
        <v>3340</v>
      </c>
      <c r="F698" s="25" t="s">
        <v>3580</v>
      </c>
      <c r="G698" s="27">
        <v>1918</v>
      </c>
      <c r="H698" s="25"/>
      <c r="I698" s="25"/>
      <c r="J698" s="25"/>
      <c r="K698" s="26" t="s">
        <v>3581</v>
      </c>
      <c r="L698" s="26" t="s">
        <v>3582</v>
      </c>
      <c r="M698" s="25">
        <v>768253</v>
      </c>
      <c r="N698" s="25" t="s">
        <v>3583</v>
      </c>
      <c r="O698" s="25"/>
      <c r="P698" s="25" t="s">
        <v>3584</v>
      </c>
      <c r="Q698" s="25"/>
      <c r="R698" s="25"/>
      <c r="S698" s="25"/>
      <c r="T698" s="25"/>
      <c r="U698" s="25"/>
      <c r="V698" s="25"/>
      <c r="W698" s="25"/>
      <c r="X698" s="25"/>
      <c r="Y698" s="25"/>
      <c r="Z698" s="25"/>
      <c r="AA698" s="25"/>
      <c r="AB698" s="25"/>
      <c r="AC698" s="25"/>
      <c r="AD698" s="25"/>
      <c r="AE698" s="25"/>
      <c r="AF698" s="25"/>
      <c r="AG698" s="25"/>
      <c r="AH698" s="25"/>
      <c r="AI698" s="25"/>
      <c r="AJ698" s="25"/>
      <c r="AK698" s="25"/>
      <c r="AL698" s="25"/>
    </row>
    <row r="699" spans="1:38" ht="15">
      <c r="A699" s="13">
        <f t="shared" si="10"/>
        <v>696</v>
      </c>
      <c r="B699" s="25" t="s">
        <v>3585</v>
      </c>
      <c r="C699" s="26" t="s">
        <v>558</v>
      </c>
      <c r="D699" s="25" t="s">
        <v>52</v>
      </c>
      <c r="E699" s="26" t="s">
        <v>3586</v>
      </c>
      <c r="F699" s="25" t="s">
        <v>3587</v>
      </c>
      <c r="G699" s="27">
        <v>528</v>
      </c>
      <c r="H699" s="25"/>
      <c r="I699" s="25"/>
      <c r="J699" s="25"/>
      <c r="K699" s="26"/>
      <c r="L699" s="26" t="s">
        <v>3588</v>
      </c>
      <c r="M699" s="25"/>
      <c r="N699" s="25" t="s">
        <v>3589</v>
      </c>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row>
    <row r="700" spans="1:38" ht="15">
      <c r="A700" s="13">
        <f t="shared" si="10"/>
        <v>697</v>
      </c>
      <c r="B700" s="25" t="s">
        <v>3590</v>
      </c>
      <c r="C700" s="26" t="s">
        <v>558</v>
      </c>
      <c r="D700" s="25" t="s">
        <v>52</v>
      </c>
      <c r="E700" s="26" t="s">
        <v>3397</v>
      </c>
      <c r="F700" s="25" t="s">
        <v>3591</v>
      </c>
      <c r="G700" s="27">
        <v>63949</v>
      </c>
      <c r="H700" s="25"/>
      <c r="I700" s="25"/>
      <c r="J700" s="25"/>
      <c r="K700" s="26"/>
      <c r="L700" s="26" t="s">
        <v>3399</v>
      </c>
      <c r="M700" s="25">
        <v>337011</v>
      </c>
      <c r="N700" s="25" t="s">
        <v>3592</v>
      </c>
      <c r="O700" s="25">
        <v>2658937</v>
      </c>
      <c r="P700" s="25" t="s">
        <v>3404</v>
      </c>
      <c r="Q700" s="25">
        <v>5316274</v>
      </c>
      <c r="R700" s="25" t="s">
        <v>3405</v>
      </c>
      <c r="S700" s="25">
        <v>6701468</v>
      </c>
      <c r="T700" s="25" t="s">
        <v>3406</v>
      </c>
      <c r="U700" s="25" t="s">
        <v>3593</v>
      </c>
      <c r="V700" s="25" t="s">
        <v>3594</v>
      </c>
      <c r="W700" s="25"/>
      <c r="X700" s="25" t="s">
        <v>3595</v>
      </c>
      <c r="Y700" s="25"/>
      <c r="Z700" s="25" t="s">
        <v>3596</v>
      </c>
      <c r="AA700" s="25"/>
      <c r="AB700" s="25" t="s">
        <v>3400</v>
      </c>
      <c r="AC700" s="25"/>
      <c r="AD700" s="25" t="s">
        <v>3597</v>
      </c>
      <c r="AE700" s="25"/>
      <c r="AF700" s="25"/>
      <c r="AG700" s="25"/>
      <c r="AH700" s="25"/>
      <c r="AI700" s="25"/>
      <c r="AJ700" s="25"/>
      <c r="AK700" s="25"/>
      <c r="AL700" s="25"/>
    </row>
    <row r="701" spans="1:38" ht="15">
      <c r="A701" s="13">
        <f t="shared" si="10"/>
        <v>698</v>
      </c>
      <c r="B701" s="25" t="s">
        <v>3598</v>
      </c>
      <c r="C701" s="26" t="s">
        <v>558</v>
      </c>
      <c r="D701" s="25" t="s">
        <v>52</v>
      </c>
      <c r="E701" s="26" t="s">
        <v>566</v>
      </c>
      <c r="F701" s="25" t="s">
        <v>3599</v>
      </c>
      <c r="G701" s="27">
        <v>7683</v>
      </c>
      <c r="H701" s="25"/>
      <c r="I701" s="25"/>
      <c r="J701" s="25"/>
      <c r="K701" s="26"/>
      <c r="L701" s="26" t="s">
        <v>228</v>
      </c>
      <c r="M701" s="25">
        <v>79920</v>
      </c>
      <c r="N701" s="25" t="s">
        <v>3600</v>
      </c>
      <c r="O701" s="25">
        <v>77082</v>
      </c>
      <c r="P701" s="25" t="s">
        <v>3601</v>
      </c>
      <c r="Q701" s="25"/>
      <c r="R701" s="25" t="s">
        <v>3602</v>
      </c>
      <c r="S701" s="25">
        <v>2092208</v>
      </c>
      <c r="T701" s="25" t="s">
        <v>3603</v>
      </c>
      <c r="U701" s="25">
        <v>3515025</v>
      </c>
      <c r="V701" s="25" t="s">
        <v>3604</v>
      </c>
      <c r="W701" s="25">
        <v>1042269</v>
      </c>
      <c r="X701" s="25"/>
      <c r="Y701" s="25"/>
      <c r="Z701" s="25"/>
      <c r="AA701" s="25"/>
      <c r="AB701" s="25"/>
      <c r="AC701" s="25"/>
      <c r="AD701" s="25"/>
      <c r="AE701" s="25"/>
      <c r="AF701" s="25"/>
      <c r="AG701" s="25"/>
      <c r="AH701" s="25"/>
      <c r="AI701" s="25"/>
      <c r="AJ701" s="25"/>
      <c r="AK701" s="25"/>
      <c r="AL701" s="25"/>
    </row>
    <row r="702" spans="1:38" ht="195">
      <c r="A702" s="13">
        <f t="shared" si="10"/>
        <v>699</v>
      </c>
      <c r="B702" s="25" t="s">
        <v>3605</v>
      </c>
      <c r="C702" s="26" t="s">
        <v>558</v>
      </c>
      <c r="D702" s="25" t="s">
        <v>52</v>
      </c>
      <c r="E702" s="26" t="s">
        <v>3606</v>
      </c>
      <c r="F702" s="25" t="s">
        <v>3607</v>
      </c>
      <c r="G702" s="27">
        <v>37528</v>
      </c>
      <c r="H702" s="25"/>
      <c r="I702" s="25"/>
      <c r="J702" s="25"/>
      <c r="K702" s="26" t="s">
        <v>3608</v>
      </c>
      <c r="L702" s="26" t="s">
        <v>3609</v>
      </c>
      <c r="M702" s="25"/>
      <c r="N702" s="25" t="s">
        <v>3610</v>
      </c>
      <c r="O702" s="25"/>
      <c r="P702" s="25" t="s">
        <v>3611</v>
      </c>
      <c r="Q702" s="25"/>
      <c r="R702" s="25" t="s">
        <v>3612</v>
      </c>
      <c r="S702" s="25"/>
      <c r="T702" s="25" t="s">
        <v>3613</v>
      </c>
      <c r="U702" s="25"/>
      <c r="V702" s="25" t="s">
        <v>3614</v>
      </c>
      <c r="W702" s="25"/>
      <c r="X702" s="25" t="s">
        <v>3615</v>
      </c>
      <c r="Y702" s="25"/>
      <c r="Z702" s="25"/>
      <c r="AA702" s="25"/>
      <c r="AB702" s="25"/>
      <c r="AC702" s="25"/>
      <c r="AD702" s="25"/>
      <c r="AE702" s="25"/>
      <c r="AF702" s="25"/>
      <c r="AG702" s="25"/>
      <c r="AH702" s="25"/>
      <c r="AI702" s="25"/>
      <c r="AJ702" s="25"/>
      <c r="AK702" s="25"/>
      <c r="AL702" s="25"/>
    </row>
    <row r="703" spans="1:38" ht="15">
      <c r="A703" s="13">
        <f t="shared" si="10"/>
        <v>700</v>
      </c>
      <c r="B703" s="25" t="s">
        <v>3616</v>
      </c>
      <c r="C703" s="26" t="s">
        <v>558</v>
      </c>
      <c r="D703" s="25" t="s">
        <v>52</v>
      </c>
      <c r="E703" s="26" t="s">
        <v>3617</v>
      </c>
      <c r="F703" s="25" t="s">
        <v>3618</v>
      </c>
      <c r="G703" s="27">
        <v>956</v>
      </c>
      <c r="H703" s="25"/>
      <c r="I703" s="25"/>
      <c r="J703" s="25"/>
      <c r="K703" s="26"/>
      <c r="L703" s="26" t="s">
        <v>3619</v>
      </c>
      <c r="M703" s="25"/>
      <c r="N703" s="25" t="s">
        <v>3620</v>
      </c>
      <c r="O703" s="25"/>
      <c r="P703" s="25" t="s">
        <v>3621</v>
      </c>
      <c r="Q703" s="25"/>
      <c r="R703" s="25"/>
      <c r="S703" s="25"/>
      <c r="T703" s="25"/>
      <c r="U703" s="25"/>
      <c r="V703" s="25"/>
      <c r="W703" s="25"/>
      <c r="X703" s="25"/>
      <c r="Y703" s="25"/>
      <c r="Z703" s="25"/>
      <c r="AA703" s="25"/>
      <c r="AB703" s="25"/>
      <c r="AC703" s="25"/>
      <c r="AD703" s="25"/>
      <c r="AE703" s="25"/>
      <c r="AF703" s="25"/>
      <c r="AG703" s="25"/>
      <c r="AH703" s="25"/>
      <c r="AI703" s="25"/>
      <c r="AJ703" s="25"/>
      <c r="AK703" s="25"/>
      <c r="AL703" s="25"/>
    </row>
    <row r="704" spans="1:38" ht="30">
      <c r="A704" s="13">
        <f t="shared" si="10"/>
        <v>701</v>
      </c>
      <c r="B704" s="25" t="s">
        <v>3622</v>
      </c>
      <c r="C704" s="26" t="s">
        <v>558</v>
      </c>
      <c r="D704" s="25" t="s">
        <v>263</v>
      </c>
      <c r="E704" s="26" t="s">
        <v>3623</v>
      </c>
      <c r="F704" s="25" t="s">
        <v>3624</v>
      </c>
      <c r="G704" s="27">
        <v>37</v>
      </c>
      <c r="H704" s="25"/>
      <c r="I704" s="25"/>
      <c r="J704" s="25"/>
      <c r="K704" s="26" t="s">
        <v>3625</v>
      </c>
      <c r="L704" s="26" t="s">
        <v>3626</v>
      </c>
      <c r="M704" s="25"/>
      <c r="N704" s="25" t="s">
        <v>768</v>
      </c>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row>
    <row r="705" spans="1:38" ht="30">
      <c r="A705" s="13">
        <f t="shared" si="10"/>
        <v>702</v>
      </c>
      <c r="B705" s="25" t="s">
        <v>3627</v>
      </c>
      <c r="C705" s="26" t="s">
        <v>558</v>
      </c>
      <c r="D705" s="25" t="s">
        <v>263</v>
      </c>
      <c r="E705" s="26" t="s">
        <v>3623</v>
      </c>
      <c r="F705" s="25" t="s">
        <v>3628</v>
      </c>
      <c r="G705" s="27">
        <v>189</v>
      </c>
      <c r="H705" s="25"/>
      <c r="I705" s="25"/>
      <c r="J705" s="25"/>
      <c r="K705" s="26" t="s">
        <v>3629</v>
      </c>
      <c r="L705" s="26" t="s">
        <v>3630</v>
      </c>
      <c r="M705" s="25">
        <v>1250621</v>
      </c>
      <c r="N705" s="25" t="s">
        <v>3626</v>
      </c>
      <c r="O705" s="25">
        <v>1250623</v>
      </c>
      <c r="P705" s="25" t="s">
        <v>3631</v>
      </c>
      <c r="Q705" s="25"/>
      <c r="R705" s="25"/>
      <c r="S705" s="25"/>
      <c r="T705" s="25"/>
      <c r="U705" s="25"/>
      <c r="V705" s="25"/>
      <c r="W705" s="25"/>
      <c r="X705" s="25"/>
      <c r="Y705" s="25"/>
      <c r="Z705" s="25"/>
      <c r="AA705" s="25"/>
      <c r="AB705" s="25"/>
      <c r="AC705" s="25"/>
      <c r="AD705" s="25"/>
      <c r="AE705" s="25"/>
      <c r="AF705" s="25"/>
      <c r="AG705" s="25"/>
      <c r="AH705" s="25"/>
      <c r="AI705" s="25"/>
      <c r="AJ705" s="25"/>
      <c r="AK705" s="25"/>
      <c r="AL705" s="25"/>
    </row>
    <row r="706" spans="1:38" ht="15">
      <c r="A706" s="13">
        <f t="shared" si="10"/>
        <v>703</v>
      </c>
      <c r="B706" s="25" t="s">
        <v>3632</v>
      </c>
      <c r="C706" s="26" t="s">
        <v>558</v>
      </c>
      <c r="D706" s="25" t="s">
        <v>263</v>
      </c>
      <c r="E706" s="26" t="s">
        <v>3633</v>
      </c>
      <c r="F706" s="25" t="s">
        <v>3634</v>
      </c>
      <c r="G706" s="27">
        <v>336</v>
      </c>
      <c r="H706" s="25"/>
      <c r="I706" s="25"/>
      <c r="J706" s="25"/>
      <c r="K706" s="26"/>
      <c r="L706" s="26" t="s">
        <v>3630</v>
      </c>
      <c r="M706" s="25"/>
      <c r="N706" s="25" t="s">
        <v>3626</v>
      </c>
      <c r="O706" s="25"/>
      <c r="P706" s="25" t="s">
        <v>3631</v>
      </c>
      <c r="Q706" s="25"/>
      <c r="R706" s="25" t="s">
        <v>768</v>
      </c>
      <c r="S706" s="25"/>
      <c r="T706" s="25"/>
      <c r="U706" s="25"/>
      <c r="V706" s="25"/>
      <c r="W706" s="25"/>
      <c r="X706" s="25"/>
      <c r="Y706" s="25"/>
      <c r="Z706" s="25"/>
      <c r="AA706" s="25"/>
      <c r="AB706" s="25"/>
      <c r="AC706" s="25"/>
      <c r="AD706" s="25"/>
      <c r="AE706" s="25"/>
      <c r="AF706" s="25"/>
      <c r="AG706" s="25"/>
      <c r="AH706" s="25"/>
      <c r="AI706" s="25"/>
      <c r="AJ706" s="25"/>
      <c r="AK706" s="25"/>
      <c r="AL706" s="25"/>
    </row>
    <row r="707" spans="1:38" ht="15">
      <c r="A707" s="13">
        <f t="shared" si="10"/>
        <v>704</v>
      </c>
      <c r="B707" s="25" t="s">
        <v>3635</v>
      </c>
      <c r="C707" s="26" t="s">
        <v>558</v>
      </c>
      <c r="D707" s="25" t="s">
        <v>253</v>
      </c>
      <c r="E707" s="26" t="s">
        <v>3636</v>
      </c>
      <c r="F707" s="25" t="s">
        <v>3637</v>
      </c>
      <c r="G707" s="27">
        <v>34</v>
      </c>
      <c r="H707" s="25"/>
      <c r="I707" s="25"/>
      <c r="J707" s="25"/>
      <c r="K707" s="26" t="s">
        <v>297</v>
      </c>
      <c r="L707" s="26" t="s">
        <v>301</v>
      </c>
      <c r="M707" s="25"/>
      <c r="N707" s="25" t="s">
        <v>3638</v>
      </c>
      <c r="O707" s="25"/>
      <c r="P707" s="25" t="s">
        <v>1936</v>
      </c>
      <c r="Q707" s="25"/>
      <c r="R707" s="25"/>
      <c r="S707" s="25"/>
      <c r="T707" s="25"/>
      <c r="U707" s="25"/>
      <c r="V707" s="25"/>
      <c r="W707" s="25"/>
      <c r="X707" s="25"/>
      <c r="Y707" s="25"/>
      <c r="Z707" s="25"/>
      <c r="AA707" s="25"/>
      <c r="AB707" s="25"/>
      <c r="AC707" s="25"/>
      <c r="AD707" s="25"/>
      <c r="AE707" s="25"/>
      <c r="AF707" s="25"/>
      <c r="AG707" s="25"/>
      <c r="AH707" s="25"/>
      <c r="AI707" s="25"/>
      <c r="AJ707" s="25"/>
      <c r="AK707" s="25"/>
      <c r="AL707" s="25"/>
    </row>
    <row r="708" spans="1:38" ht="15">
      <c r="A708" s="13">
        <f t="shared" si="10"/>
        <v>705</v>
      </c>
      <c r="B708" s="25" t="s">
        <v>3639</v>
      </c>
      <c r="C708" s="26" t="s">
        <v>558</v>
      </c>
      <c r="D708" s="25" t="s">
        <v>253</v>
      </c>
      <c r="E708" s="26" t="s">
        <v>3636</v>
      </c>
      <c r="F708" s="25" t="s">
        <v>3640</v>
      </c>
      <c r="G708" s="27">
        <v>37</v>
      </c>
      <c r="H708" s="25"/>
      <c r="I708" s="25"/>
      <c r="J708" s="25"/>
      <c r="K708" s="26"/>
      <c r="L708" s="26" t="s">
        <v>2164</v>
      </c>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row>
    <row r="709" spans="1:38" ht="15">
      <c r="A709" s="13">
        <f t="shared" si="10"/>
        <v>706</v>
      </c>
      <c r="B709" s="25" t="s">
        <v>3641</v>
      </c>
      <c r="C709" s="26" t="s">
        <v>558</v>
      </c>
      <c r="D709" s="25" t="s">
        <v>253</v>
      </c>
      <c r="E709" s="26" t="s">
        <v>3642</v>
      </c>
      <c r="F709" s="25" t="s">
        <v>3643</v>
      </c>
      <c r="G709" s="27">
        <v>108</v>
      </c>
      <c r="H709" s="25"/>
      <c r="I709" s="25"/>
      <c r="J709" s="25"/>
      <c r="K709" s="26" t="s">
        <v>3644</v>
      </c>
      <c r="L709" s="26" t="s">
        <v>3645</v>
      </c>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row>
    <row r="710" spans="1:38" ht="15">
      <c r="A710" s="13">
        <f t="shared" ref="A710:A773" si="11">A709+1</f>
        <v>707</v>
      </c>
      <c r="B710" s="25" t="s">
        <v>3646</v>
      </c>
      <c r="C710" s="26" t="s">
        <v>558</v>
      </c>
      <c r="D710" s="25" t="s">
        <v>253</v>
      </c>
      <c r="E710" s="26" t="s">
        <v>2116</v>
      </c>
      <c r="F710" s="25" t="s">
        <v>3647</v>
      </c>
      <c r="G710" s="27">
        <v>838</v>
      </c>
      <c r="H710" s="25"/>
      <c r="I710" s="25"/>
      <c r="J710" s="25"/>
      <c r="K710" s="26"/>
      <c r="L710" s="26" t="s">
        <v>3648</v>
      </c>
      <c r="M710" s="25">
        <v>1073259</v>
      </c>
      <c r="N710" s="25" t="s">
        <v>3649</v>
      </c>
      <c r="O710" s="25">
        <v>2057332</v>
      </c>
      <c r="P710" s="25" t="s">
        <v>3650</v>
      </c>
      <c r="Q710" s="25"/>
      <c r="R710" s="25"/>
      <c r="S710" s="25"/>
      <c r="T710" s="25"/>
      <c r="U710" s="25"/>
      <c r="V710" s="25"/>
      <c r="W710" s="25"/>
      <c r="X710" s="25"/>
      <c r="Y710" s="25"/>
      <c r="Z710" s="25"/>
      <c r="AA710" s="25"/>
      <c r="AB710" s="25"/>
      <c r="AC710" s="25"/>
      <c r="AD710" s="25"/>
      <c r="AE710" s="25"/>
      <c r="AF710" s="25"/>
      <c r="AG710" s="25"/>
      <c r="AH710" s="25" t="s">
        <v>11704</v>
      </c>
      <c r="AI710" s="25" t="s">
        <v>3403</v>
      </c>
      <c r="AJ710" s="25"/>
      <c r="AK710" s="25"/>
      <c r="AL710" s="25"/>
    </row>
    <row r="711" spans="1:38" ht="15">
      <c r="A711" s="13">
        <f t="shared" si="11"/>
        <v>708</v>
      </c>
      <c r="B711" s="25" t="s">
        <v>3651</v>
      </c>
      <c r="C711" s="26" t="s">
        <v>558</v>
      </c>
      <c r="D711" s="25" t="s">
        <v>253</v>
      </c>
      <c r="E711" s="26" t="s">
        <v>3642</v>
      </c>
      <c r="F711" s="25" t="s">
        <v>3652</v>
      </c>
      <c r="G711" s="27">
        <v>27</v>
      </c>
      <c r="H711" s="25"/>
      <c r="I711" s="25"/>
      <c r="J711" s="25"/>
      <c r="K711" s="26"/>
      <c r="L711" s="26" t="s">
        <v>3651</v>
      </c>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row>
    <row r="712" spans="1:38" ht="15">
      <c r="A712" s="13">
        <f t="shared" si="11"/>
        <v>709</v>
      </c>
      <c r="B712" s="25" t="s">
        <v>3653</v>
      </c>
      <c r="C712" s="26" t="s">
        <v>558</v>
      </c>
      <c r="D712" s="25" t="s">
        <v>253</v>
      </c>
      <c r="E712" s="26" t="s">
        <v>3654</v>
      </c>
      <c r="F712" s="25" t="s">
        <v>3655</v>
      </c>
      <c r="G712" s="27">
        <v>1</v>
      </c>
      <c r="H712" s="25"/>
      <c r="I712" s="25"/>
      <c r="J712" s="25"/>
      <c r="K712" s="26"/>
      <c r="L712" s="26" t="s">
        <v>3656</v>
      </c>
      <c r="M712" s="25"/>
      <c r="N712" s="25" t="s">
        <v>3657</v>
      </c>
      <c r="O712" s="25"/>
      <c r="P712" s="25" t="s">
        <v>3658</v>
      </c>
      <c r="Q712" s="25"/>
      <c r="R712" s="25" t="s">
        <v>3659</v>
      </c>
      <c r="S712" s="25"/>
      <c r="T712" s="25"/>
      <c r="U712" s="25"/>
      <c r="V712" s="25"/>
      <c r="W712" s="25"/>
      <c r="X712" s="25"/>
      <c r="Y712" s="25"/>
      <c r="Z712" s="25"/>
      <c r="AA712" s="25"/>
      <c r="AB712" s="25"/>
      <c r="AC712" s="25"/>
      <c r="AD712" s="25"/>
      <c r="AE712" s="25"/>
      <c r="AF712" s="25"/>
      <c r="AG712" s="25"/>
      <c r="AH712" s="25"/>
      <c r="AI712" s="25"/>
      <c r="AJ712" s="25"/>
      <c r="AK712" s="25"/>
      <c r="AL712" s="25"/>
    </row>
    <row r="713" spans="1:38" ht="30">
      <c r="A713" s="13">
        <f t="shared" si="11"/>
        <v>710</v>
      </c>
      <c r="B713" s="25" t="s">
        <v>3660</v>
      </c>
      <c r="C713" s="26" t="s">
        <v>558</v>
      </c>
      <c r="D713" s="25" t="s">
        <v>253</v>
      </c>
      <c r="E713" s="26" t="s">
        <v>3661</v>
      </c>
      <c r="F713" s="25" t="s">
        <v>3662</v>
      </c>
      <c r="G713" s="27">
        <v>31</v>
      </c>
      <c r="H713" s="25"/>
      <c r="I713" s="25"/>
      <c r="J713" s="25"/>
      <c r="K713" s="26"/>
      <c r="L713" s="26" t="s">
        <v>3663</v>
      </c>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row>
    <row r="714" spans="1:38" ht="30">
      <c r="A714" s="13">
        <f t="shared" si="11"/>
        <v>711</v>
      </c>
      <c r="B714" s="25" t="s">
        <v>3664</v>
      </c>
      <c r="C714" s="26" t="s">
        <v>558</v>
      </c>
      <c r="D714" s="25" t="s">
        <v>253</v>
      </c>
      <c r="E714" s="26" t="s">
        <v>3665</v>
      </c>
      <c r="F714" s="25" t="s">
        <v>3666</v>
      </c>
      <c r="G714" s="27">
        <v>153</v>
      </c>
      <c r="H714" s="25"/>
      <c r="I714" s="25"/>
      <c r="J714" s="25"/>
      <c r="K714" s="26"/>
      <c r="L714" s="26" t="s">
        <v>3667</v>
      </c>
      <c r="M714" s="25"/>
      <c r="N714" s="25" t="s">
        <v>3668</v>
      </c>
      <c r="O714" s="25"/>
      <c r="P714" s="25" t="s">
        <v>3669</v>
      </c>
      <c r="Q714" s="25"/>
      <c r="R714" s="25" t="s">
        <v>3670</v>
      </c>
      <c r="S714" s="25"/>
      <c r="T714" s="25"/>
      <c r="U714" s="25"/>
      <c r="V714" s="25"/>
      <c r="W714" s="25"/>
      <c r="X714" s="25"/>
      <c r="Y714" s="25"/>
      <c r="Z714" s="25"/>
      <c r="AA714" s="25"/>
      <c r="AB714" s="25"/>
      <c r="AC714" s="25"/>
      <c r="AD714" s="25"/>
      <c r="AE714" s="25"/>
      <c r="AF714" s="25"/>
      <c r="AG714" s="25"/>
      <c r="AH714" s="25"/>
      <c r="AI714" s="25"/>
      <c r="AJ714" s="25"/>
      <c r="AK714" s="25"/>
      <c r="AL714" s="25"/>
    </row>
    <row r="715" spans="1:38" ht="15">
      <c r="A715" s="13">
        <f t="shared" si="11"/>
        <v>712</v>
      </c>
      <c r="B715" s="25" t="s">
        <v>3671</v>
      </c>
      <c r="C715" s="26" t="s">
        <v>558</v>
      </c>
      <c r="D715" s="25" t="s">
        <v>253</v>
      </c>
      <c r="E715" s="26" t="s">
        <v>3672</v>
      </c>
      <c r="F715" s="25" t="s">
        <v>3673</v>
      </c>
      <c r="G715" s="27">
        <v>39</v>
      </c>
      <c r="H715" s="25"/>
      <c r="I715" s="25"/>
      <c r="J715" s="25"/>
      <c r="K715" s="26"/>
      <c r="L715" s="26" t="s">
        <v>3674</v>
      </c>
      <c r="M715" s="25"/>
      <c r="N715" s="25" t="s">
        <v>3675</v>
      </c>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row>
    <row r="716" spans="1:38" ht="15">
      <c r="A716" s="13">
        <f t="shared" si="11"/>
        <v>713</v>
      </c>
      <c r="B716" s="25" t="s">
        <v>3676</v>
      </c>
      <c r="C716" s="26" t="s">
        <v>558</v>
      </c>
      <c r="D716" s="25" t="s">
        <v>253</v>
      </c>
      <c r="E716" s="26" t="s">
        <v>3636</v>
      </c>
      <c r="F716" s="25" t="s">
        <v>3677</v>
      </c>
      <c r="G716" s="27">
        <v>25</v>
      </c>
      <c r="H716" s="25"/>
      <c r="I716" s="25"/>
      <c r="J716" s="25"/>
      <c r="K716" s="26"/>
      <c r="L716" s="26" t="s">
        <v>3678</v>
      </c>
      <c r="M716" s="25"/>
      <c r="N716" s="25" t="s">
        <v>3679</v>
      </c>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row>
    <row r="717" spans="1:38" ht="15">
      <c r="A717" s="13">
        <f t="shared" si="11"/>
        <v>714</v>
      </c>
      <c r="B717" s="25" t="s">
        <v>3680</v>
      </c>
      <c r="C717" s="26" t="s">
        <v>558</v>
      </c>
      <c r="D717" s="25" t="s">
        <v>253</v>
      </c>
      <c r="E717" s="26" t="s">
        <v>3681</v>
      </c>
      <c r="F717" s="25" t="s">
        <v>3682</v>
      </c>
      <c r="G717" s="27">
        <v>28</v>
      </c>
      <c r="H717" s="25"/>
      <c r="I717" s="25"/>
      <c r="J717" s="25"/>
      <c r="K717" s="26"/>
      <c r="L717" s="26" t="s">
        <v>3683</v>
      </c>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row>
    <row r="718" spans="1:38" ht="15">
      <c r="A718" s="13">
        <f t="shared" si="11"/>
        <v>715</v>
      </c>
      <c r="B718" s="25" t="s">
        <v>3684</v>
      </c>
      <c r="C718" s="26" t="s">
        <v>558</v>
      </c>
      <c r="D718" s="25" t="s">
        <v>253</v>
      </c>
      <c r="E718" s="26" t="s">
        <v>3685</v>
      </c>
      <c r="F718" s="25" t="s">
        <v>3686</v>
      </c>
      <c r="G718" s="27">
        <v>29</v>
      </c>
      <c r="H718" s="25"/>
      <c r="I718" s="25"/>
      <c r="J718" s="25"/>
      <c r="K718" s="26"/>
      <c r="L718" s="26" t="s">
        <v>3687</v>
      </c>
      <c r="M718" s="25"/>
      <c r="N718" s="25" t="s">
        <v>3688</v>
      </c>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row>
    <row r="719" spans="1:38" ht="15">
      <c r="A719" s="13">
        <f t="shared" si="11"/>
        <v>716</v>
      </c>
      <c r="B719" s="25" t="s">
        <v>3689</v>
      </c>
      <c r="C719" s="26" t="s">
        <v>558</v>
      </c>
      <c r="D719" s="25" t="s">
        <v>253</v>
      </c>
      <c r="E719" s="26" t="s">
        <v>3636</v>
      </c>
      <c r="F719" s="25" t="s">
        <v>3690</v>
      </c>
      <c r="G719" s="27">
        <v>55</v>
      </c>
      <c r="H719" s="25"/>
      <c r="I719" s="25"/>
      <c r="J719" s="25"/>
      <c r="K719" s="26"/>
      <c r="L719" s="26" t="s">
        <v>3691</v>
      </c>
      <c r="M719" s="25"/>
      <c r="N719" s="25" t="s">
        <v>3692</v>
      </c>
      <c r="O719" s="25"/>
      <c r="P719" s="25" t="s">
        <v>3693</v>
      </c>
      <c r="Q719" s="25"/>
      <c r="R719" s="25"/>
      <c r="S719" s="25"/>
      <c r="T719" s="25"/>
      <c r="U719" s="25"/>
      <c r="V719" s="25"/>
      <c r="W719" s="25"/>
      <c r="X719" s="25"/>
      <c r="Y719" s="25"/>
      <c r="Z719" s="25"/>
      <c r="AA719" s="25"/>
      <c r="AB719" s="25"/>
      <c r="AC719" s="25"/>
      <c r="AD719" s="25"/>
      <c r="AE719" s="25"/>
      <c r="AF719" s="25"/>
      <c r="AG719" s="25"/>
      <c r="AH719" s="25"/>
      <c r="AI719" s="25"/>
      <c r="AJ719" s="25"/>
      <c r="AK719" s="25"/>
      <c r="AL719" s="25"/>
    </row>
    <row r="720" spans="1:38" ht="15">
      <c r="A720" s="13">
        <f t="shared" si="11"/>
        <v>717</v>
      </c>
      <c r="B720" s="25" t="s">
        <v>3694</v>
      </c>
      <c r="C720" s="26" t="s">
        <v>558</v>
      </c>
      <c r="D720" s="25" t="s">
        <v>253</v>
      </c>
      <c r="E720" s="26" t="s">
        <v>3636</v>
      </c>
      <c r="F720" s="25" t="s">
        <v>3690</v>
      </c>
      <c r="G720" s="27">
        <v>114</v>
      </c>
      <c r="H720" s="25"/>
      <c r="I720" s="25"/>
      <c r="J720" s="25"/>
      <c r="K720" s="26"/>
      <c r="L720" s="26" t="s">
        <v>3691</v>
      </c>
      <c r="M720" s="25"/>
      <c r="N720" s="25" t="s">
        <v>3695</v>
      </c>
      <c r="O720" s="25"/>
      <c r="P720" s="25" t="s">
        <v>3696</v>
      </c>
      <c r="Q720" s="25"/>
      <c r="R720" s="25" t="s">
        <v>3697</v>
      </c>
      <c r="S720" s="25"/>
      <c r="T720" s="25" t="s">
        <v>2164</v>
      </c>
      <c r="U720" s="25"/>
      <c r="V720" s="25"/>
      <c r="W720" s="25"/>
      <c r="X720" s="25"/>
      <c r="Y720" s="25"/>
      <c r="Z720" s="25"/>
      <c r="AA720" s="25"/>
      <c r="AB720" s="25"/>
      <c r="AC720" s="25"/>
      <c r="AD720" s="25"/>
      <c r="AE720" s="25"/>
      <c r="AF720" s="25"/>
      <c r="AG720" s="25"/>
      <c r="AH720" s="25"/>
      <c r="AI720" s="25"/>
      <c r="AJ720" s="25"/>
      <c r="AK720" s="25"/>
      <c r="AL720" s="25"/>
    </row>
    <row r="721" spans="1:38" ht="15">
      <c r="A721" s="13">
        <f t="shared" si="11"/>
        <v>718</v>
      </c>
      <c r="B721" s="25" t="s">
        <v>3698</v>
      </c>
      <c r="C721" s="26" t="s">
        <v>558</v>
      </c>
      <c r="D721" s="25" t="s">
        <v>253</v>
      </c>
      <c r="E721" s="26" t="s">
        <v>3636</v>
      </c>
      <c r="F721" s="25" t="s">
        <v>3699</v>
      </c>
      <c r="G721" s="27">
        <v>90</v>
      </c>
      <c r="H721" s="25"/>
      <c r="I721" s="25"/>
      <c r="J721" s="25"/>
      <c r="K721" s="26"/>
      <c r="L721" s="26" t="s">
        <v>3697</v>
      </c>
      <c r="M721" s="25"/>
      <c r="N721" s="25" t="s">
        <v>3700</v>
      </c>
      <c r="O721" s="25"/>
      <c r="P721" s="25" t="s">
        <v>3696</v>
      </c>
      <c r="Q721" s="25"/>
      <c r="R721" s="25"/>
      <c r="S721" s="25"/>
      <c r="T721" s="25"/>
      <c r="U721" s="25"/>
      <c r="V721" s="25"/>
      <c r="W721" s="25"/>
      <c r="X721" s="25"/>
      <c r="Y721" s="25"/>
      <c r="Z721" s="25"/>
      <c r="AA721" s="25"/>
      <c r="AB721" s="25"/>
      <c r="AC721" s="25"/>
      <c r="AD721" s="25"/>
      <c r="AE721" s="25"/>
      <c r="AF721" s="25"/>
      <c r="AG721" s="25"/>
      <c r="AH721" s="25"/>
      <c r="AI721" s="25"/>
      <c r="AJ721" s="25"/>
      <c r="AK721" s="25"/>
      <c r="AL721" s="25"/>
    </row>
    <row r="722" spans="1:38" ht="30">
      <c r="A722" s="13">
        <f t="shared" si="11"/>
        <v>719</v>
      </c>
      <c r="B722" s="25" t="s">
        <v>3701</v>
      </c>
      <c r="C722" s="26" t="s">
        <v>558</v>
      </c>
      <c r="D722" s="25" t="s">
        <v>253</v>
      </c>
      <c r="E722" s="26" t="s">
        <v>1931</v>
      </c>
      <c r="F722" s="25" t="s">
        <v>3702</v>
      </c>
      <c r="G722" s="27">
        <v>425</v>
      </c>
      <c r="H722" s="25"/>
      <c r="I722" s="25"/>
      <c r="J722" s="25"/>
      <c r="K722" s="26"/>
      <c r="L722" s="26" t="s">
        <v>3703</v>
      </c>
      <c r="M722" s="25"/>
      <c r="N722" s="25" t="s">
        <v>3704</v>
      </c>
      <c r="O722" s="25"/>
      <c r="P722" s="25" t="s">
        <v>3705</v>
      </c>
      <c r="Q722" s="25"/>
      <c r="R722" s="25"/>
      <c r="S722" s="25"/>
      <c r="T722" s="25"/>
      <c r="U722" s="25"/>
      <c r="V722" s="25"/>
      <c r="W722" s="25"/>
      <c r="X722" s="25"/>
      <c r="Y722" s="25"/>
      <c r="Z722" s="25"/>
      <c r="AA722" s="25"/>
      <c r="AB722" s="25"/>
      <c r="AC722" s="25"/>
      <c r="AD722" s="25"/>
      <c r="AE722" s="25"/>
      <c r="AF722" s="25"/>
      <c r="AG722" s="25"/>
      <c r="AH722" s="25"/>
      <c r="AI722" s="25"/>
      <c r="AJ722" s="25"/>
      <c r="AK722" s="25"/>
      <c r="AL722" s="25"/>
    </row>
    <row r="723" spans="1:38" ht="15">
      <c r="A723" s="13">
        <f t="shared" si="11"/>
        <v>720</v>
      </c>
      <c r="B723" s="25" t="s">
        <v>3706</v>
      </c>
      <c r="C723" s="26" t="s">
        <v>558</v>
      </c>
      <c r="D723" s="25" t="s">
        <v>253</v>
      </c>
      <c r="E723" s="26" t="s">
        <v>3707</v>
      </c>
      <c r="F723" s="25" t="s">
        <v>3708</v>
      </c>
      <c r="G723" s="27">
        <v>32</v>
      </c>
      <c r="H723" s="25"/>
      <c r="I723" s="25"/>
      <c r="J723" s="25"/>
      <c r="K723" s="26"/>
      <c r="L723" s="26" t="s">
        <v>3709</v>
      </c>
      <c r="M723" s="25"/>
      <c r="N723" s="25" t="s">
        <v>3710</v>
      </c>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row>
    <row r="724" spans="1:38" ht="15">
      <c r="A724" s="13">
        <f t="shared" si="11"/>
        <v>721</v>
      </c>
      <c r="B724" s="25" t="s">
        <v>3711</v>
      </c>
      <c r="C724" s="26" t="s">
        <v>558</v>
      </c>
      <c r="D724" s="25" t="s">
        <v>253</v>
      </c>
      <c r="E724" s="26" t="s">
        <v>3707</v>
      </c>
      <c r="F724" s="25" t="s">
        <v>3708</v>
      </c>
      <c r="G724" s="27">
        <v>38</v>
      </c>
      <c r="H724" s="25"/>
      <c r="I724" s="25"/>
      <c r="J724" s="25"/>
      <c r="K724" s="26"/>
      <c r="L724" s="26" t="s">
        <v>3710</v>
      </c>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row>
    <row r="725" spans="1:38" ht="15">
      <c r="A725" s="13">
        <f t="shared" si="11"/>
        <v>722</v>
      </c>
      <c r="B725" s="25" t="s">
        <v>3712</v>
      </c>
      <c r="C725" s="26" t="s">
        <v>558</v>
      </c>
      <c r="D725" s="25" t="s">
        <v>253</v>
      </c>
      <c r="E725" s="26" t="s">
        <v>3636</v>
      </c>
      <c r="F725" s="25" t="s">
        <v>3690</v>
      </c>
      <c r="G725" s="27">
        <v>71</v>
      </c>
      <c r="H725" s="25"/>
      <c r="I725" s="25"/>
      <c r="J725" s="25"/>
      <c r="K725" s="26"/>
      <c r="L725" s="26" t="s">
        <v>3713</v>
      </c>
      <c r="M725" s="25"/>
      <c r="N725" s="25" t="s">
        <v>3714</v>
      </c>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row>
    <row r="726" spans="1:38" ht="15">
      <c r="A726" s="13">
        <f t="shared" si="11"/>
        <v>723</v>
      </c>
      <c r="B726" s="25" t="s">
        <v>3715</v>
      </c>
      <c r="C726" s="26" t="s">
        <v>558</v>
      </c>
      <c r="D726" s="25" t="s">
        <v>253</v>
      </c>
      <c r="E726" s="26" t="s">
        <v>3636</v>
      </c>
      <c r="F726" s="25" t="s">
        <v>3690</v>
      </c>
      <c r="G726" s="27">
        <v>112</v>
      </c>
      <c r="H726" s="25"/>
      <c r="I726" s="25"/>
      <c r="J726" s="25"/>
      <c r="K726" s="26"/>
      <c r="L726" s="26" t="s">
        <v>3713</v>
      </c>
      <c r="M726" s="25"/>
      <c r="N726" s="25" t="s">
        <v>3697</v>
      </c>
      <c r="O726" s="25"/>
      <c r="P726" s="25" t="s">
        <v>3716</v>
      </c>
      <c r="Q726" s="25"/>
      <c r="R726" s="25"/>
      <c r="S726" s="25"/>
      <c r="T726" s="25"/>
      <c r="U726" s="25"/>
      <c r="V726" s="25"/>
      <c r="W726" s="25"/>
      <c r="X726" s="25"/>
      <c r="Y726" s="25"/>
      <c r="Z726" s="25"/>
      <c r="AA726" s="25"/>
      <c r="AB726" s="25"/>
      <c r="AC726" s="25"/>
      <c r="AD726" s="25"/>
      <c r="AE726" s="25"/>
      <c r="AF726" s="25"/>
      <c r="AG726" s="25"/>
      <c r="AH726" s="25"/>
      <c r="AI726" s="25"/>
      <c r="AJ726" s="25"/>
      <c r="AK726" s="25"/>
      <c r="AL726" s="25"/>
    </row>
    <row r="727" spans="1:38" ht="15">
      <c r="A727" s="13">
        <f t="shared" si="11"/>
        <v>724</v>
      </c>
      <c r="B727" s="25" t="s">
        <v>3717</v>
      </c>
      <c r="C727" s="26" t="s">
        <v>558</v>
      </c>
      <c r="D727" s="25" t="s">
        <v>253</v>
      </c>
      <c r="E727" s="26" t="s">
        <v>3718</v>
      </c>
      <c r="F727" s="25" t="s">
        <v>3719</v>
      </c>
      <c r="G727" s="27">
        <v>69</v>
      </c>
      <c r="H727" s="25"/>
      <c r="I727" s="25"/>
      <c r="J727" s="25"/>
      <c r="K727" s="26"/>
      <c r="L727" s="26" t="s">
        <v>3717</v>
      </c>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row>
    <row r="728" spans="1:38" ht="15">
      <c r="A728" s="13">
        <f t="shared" si="11"/>
        <v>725</v>
      </c>
      <c r="B728" s="25" t="s">
        <v>3720</v>
      </c>
      <c r="C728" s="26" t="s">
        <v>558</v>
      </c>
      <c r="D728" s="25" t="s">
        <v>376</v>
      </c>
      <c r="E728" s="26" t="s">
        <v>3721</v>
      </c>
      <c r="F728" s="25" t="s">
        <v>3722</v>
      </c>
      <c r="G728" s="27">
        <v>427</v>
      </c>
      <c r="H728" s="25"/>
      <c r="I728" s="25"/>
      <c r="J728" s="25"/>
      <c r="K728" s="26"/>
      <c r="L728" s="26" t="s">
        <v>3723</v>
      </c>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row>
    <row r="729" spans="1:38" ht="15">
      <c r="A729" s="13">
        <f t="shared" si="11"/>
        <v>726</v>
      </c>
      <c r="B729" s="25" t="s">
        <v>3724</v>
      </c>
      <c r="C729" s="26" t="s">
        <v>558</v>
      </c>
      <c r="D729" s="25" t="s">
        <v>376</v>
      </c>
      <c r="E729" s="26" t="s">
        <v>3725</v>
      </c>
      <c r="F729" s="25" t="s">
        <v>3726</v>
      </c>
      <c r="G729" s="27">
        <v>272</v>
      </c>
      <c r="H729" s="25"/>
      <c r="I729" s="25"/>
      <c r="J729" s="25"/>
      <c r="K729" s="26" t="s">
        <v>3727</v>
      </c>
      <c r="L729" s="26" t="s">
        <v>3728</v>
      </c>
      <c r="M729" s="25"/>
      <c r="N729" s="25" t="s">
        <v>3729</v>
      </c>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row>
    <row r="730" spans="1:38" ht="15">
      <c r="A730" s="13">
        <f t="shared" si="11"/>
        <v>727</v>
      </c>
      <c r="B730" s="25" t="s">
        <v>3730</v>
      </c>
      <c r="C730" s="26" t="s">
        <v>558</v>
      </c>
      <c r="D730" s="25" t="s">
        <v>376</v>
      </c>
      <c r="E730" s="26" t="s">
        <v>3731</v>
      </c>
      <c r="F730" s="25" t="s">
        <v>3732</v>
      </c>
      <c r="G730" s="27">
        <v>1</v>
      </c>
      <c r="H730" s="25"/>
      <c r="I730" s="25"/>
      <c r="J730" s="25"/>
      <c r="K730" s="26"/>
      <c r="L730" s="26" t="s">
        <v>3733</v>
      </c>
      <c r="M730" s="25"/>
      <c r="N730" s="25" t="s">
        <v>3734</v>
      </c>
      <c r="O730" s="25">
        <v>3196308</v>
      </c>
      <c r="P730" s="25" t="s">
        <v>3735</v>
      </c>
      <c r="Q730" s="25">
        <v>3196329</v>
      </c>
      <c r="R730" s="25" t="s">
        <v>3736</v>
      </c>
      <c r="S730" s="25">
        <v>3196321</v>
      </c>
      <c r="T730" s="25"/>
      <c r="U730" s="25"/>
      <c r="V730" s="25"/>
      <c r="W730" s="25"/>
      <c r="X730" s="25"/>
      <c r="Y730" s="25"/>
      <c r="Z730" s="25"/>
      <c r="AA730" s="25"/>
      <c r="AB730" s="25"/>
      <c r="AC730" s="25"/>
      <c r="AD730" s="25"/>
      <c r="AE730" s="25"/>
      <c r="AF730" s="25"/>
      <c r="AG730" s="25"/>
      <c r="AH730" s="25"/>
      <c r="AI730" s="25"/>
      <c r="AJ730" s="25"/>
      <c r="AK730" s="25"/>
      <c r="AL730" s="25"/>
    </row>
    <row r="731" spans="1:38" ht="15">
      <c r="A731" s="13">
        <f t="shared" si="11"/>
        <v>728</v>
      </c>
      <c r="B731" s="25" t="s">
        <v>3737</v>
      </c>
      <c r="C731" s="26" t="s">
        <v>558</v>
      </c>
      <c r="D731" s="25" t="s">
        <v>376</v>
      </c>
      <c r="E731" s="26" t="s">
        <v>3738</v>
      </c>
      <c r="F731" s="25" t="s">
        <v>3739</v>
      </c>
      <c r="G731" s="27">
        <v>119</v>
      </c>
      <c r="H731" s="25"/>
      <c r="I731" s="25"/>
      <c r="J731" s="25"/>
      <c r="K731" s="26"/>
      <c r="L731" s="26" t="s">
        <v>3740</v>
      </c>
      <c r="M731" s="25"/>
      <c r="N731" s="25" t="s">
        <v>3741</v>
      </c>
      <c r="O731" s="25"/>
      <c r="P731" s="25" t="s">
        <v>3742</v>
      </c>
      <c r="Q731" s="25"/>
      <c r="R731" s="25" t="s">
        <v>3743</v>
      </c>
      <c r="S731" s="25"/>
      <c r="T731" s="25"/>
      <c r="U731" s="25"/>
      <c r="V731" s="25"/>
      <c r="W731" s="25"/>
      <c r="X731" s="25"/>
      <c r="Y731" s="25"/>
      <c r="Z731" s="25"/>
      <c r="AA731" s="25"/>
      <c r="AB731" s="25"/>
      <c r="AC731" s="25"/>
      <c r="AD731" s="25"/>
      <c r="AE731" s="25"/>
      <c r="AF731" s="25"/>
      <c r="AG731" s="25"/>
      <c r="AH731" s="25"/>
      <c r="AI731" s="25"/>
      <c r="AJ731" s="25"/>
      <c r="AK731" s="25"/>
      <c r="AL731" s="25"/>
    </row>
    <row r="732" spans="1:38" ht="15">
      <c r="A732" s="13">
        <f t="shared" si="11"/>
        <v>729</v>
      </c>
      <c r="B732" s="25" t="s">
        <v>3744</v>
      </c>
      <c r="C732" s="26" t="s">
        <v>558</v>
      </c>
      <c r="D732" s="25" t="s">
        <v>376</v>
      </c>
      <c r="E732" s="26" t="s">
        <v>3721</v>
      </c>
      <c r="F732" s="25" t="s">
        <v>3745</v>
      </c>
      <c r="G732" s="27">
        <v>330</v>
      </c>
      <c r="H732" s="25"/>
      <c r="I732" s="25"/>
      <c r="J732" s="25"/>
      <c r="K732" s="26"/>
      <c r="L732" s="26" t="s">
        <v>3723</v>
      </c>
      <c r="M732" s="25"/>
      <c r="N732" s="25" t="s">
        <v>3746</v>
      </c>
      <c r="O732" s="25"/>
      <c r="P732" s="25" t="s">
        <v>3747</v>
      </c>
      <c r="Q732" s="25"/>
      <c r="R732" s="25"/>
      <c r="S732" s="25"/>
      <c r="T732" s="25"/>
      <c r="U732" s="25"/>
      <c r="V732" s="25"/>
      <c r="W732" s="25"/>
      <c r="X732" s="25"/>
      <c r="Y732" s="25"/>
      <c r="Z732" s="25"/>
      <c r="AA732" s="25"/>
      <c r="AB732" s="25"/>
      <c r="AC732" s="25"/>
      <c r="AD732" s="25"/>
      <c r="AE732" s="25"/>
      <c r="AF732" s="25"/>
      <c r="AG732" s="25"/>
      <c r="AH732" s="25"/>
      <c r="AI732" s="25"/>
      <c r="AJ732" s="25"/>
      <c r="AK732" s="25"/>
      <c r="AL732" s="25"/>
    </row>
    <row r="733" spans="1:38" ht="15">
      <c r="A733" s="13">
        <f t="shared" si="11"/>
        <v>730</v>
      </c>
      <c r="B733" s="25" t="s">
        <v>3748</v>
      </c>
      <c r="C733" s="26" t="s">
        <v>558</v>
      </c>
      <c r="D733" s="25" t="s">
        <v>376</v>
      </c>
      <c r="E733" s="26" t="s">
        <v>3721</v>
      </c>
      <c r="F733" s="25" t="s">
        <v>3749</v>
      </c>
      <c r="G733" s="27">
        <v>33</v>
      </c>
      <c r="H733" s="25"/>
      <c r="I733" s="25"/>
      <c r="J733" s="25"/>
      <c r="K733" s="26"/>
      <c r="L733" s="26" t="s">
        <v>3723</v>
      </c>
      <c r="M733" s="25"/>
      <c r="N733" s="25" t="s">
        <v>3750</v>
      </c>
      <c r="O733" s="25"/>
      <c r="P733" s="25" t="s">
        <v>3747</v>
      </c>
      <c r="Q733" s="25"/>
      <c r="R733" s="25"/>
      <c r="S733" s="25"/>
      <c r="T733" s="25"/>
      <c r="U733" s="25"/>
      <c r="V733" s="25"/>
      <c r="W733" s="25"/>
      <c r="X733" s="25"/>
      <c r="Y733" s="25"/>
      <c r="Z733" s="25"/>
      <c r="AA733" s="25"/>
      <c r="AB733" s="25"/>
      <c r="AC733" s="25"/>
      <c r="AD733" s="25"/>
      <c r="AE733" s="25"/>
      <c r="AF733" s="25"/>
      <c r="AG733" s="25"/>
      <c r="AH733" s="25"/>
      <c r="AI733" s="25"/>
      <c r="AJ733" s="25"/>
      <c r="AK733" s="25"/>
      <c r="AL733" s="25"/>
    </row>
    <row r="734" spans="1:38" ht="15">
      <c r="A734" s="13">
        <f t="shared" si="11"/>
        <v>731</v>
      </c>
      <c r="B734" s="25" t="s">
        <v>3751</v>
      </c>
      <c r="C734" s="26" t="s">
        <v>558</v>
      </c>
      <c r="D734" s="25" t="s">
        <v>376</v>
      </c>
      <c r="E734" s="26" t="s">
        <v>1963</v>
      </c>
      <c r="F734" s="25" t="s">
        <v>3752</v>
      </c>
      <c r="G734" s="27">
        <v>43</v>
      </c>
      <c r="H734" s="25"/>
      <c r="I734" s="25"/>
      <c r="J734" s="25"/>
      <c r="K734" s="26"/>
      <c r="L734" s="26" t="s">
        <v>3753</v>
      </c>
      <c r="M734" s="25"/>
      <c r="N734" s="25" t="s">
        <v>3754</v>
      </c>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row>
    <row r="735" spans="1:38" ht="15">
      <c r="A735" s="13">
        <f t="shared" si="11"/>
        <v>732</v>
      </c>
      <c r="B735" s="25" t="s">
        <v>3755</v>
      </c>
      <c r="C735" s="26" t="s">
        <v>558</v>
      </c>
      <c r="D735" s="25" t="s">
        <v>376</v>
      </c>
      <c r="E735" s="26" t="s">
        <v>3725</v>
      </c>
      <c r="F735" s="25" t="s">
        <v>3756</v>
      </c>
      <c r="G735" s="27">
        <v>109</v>
      </c>
      <c r="H735" s="25"/>
      <c r="I735" s="25"/>
      <c r="J735" s="25"/>
      <c r="K735" s="26" t="s">
        <v>3727</v>
      </c>
      <c r="L735" s="26" t="s">
        <v>3757</v>
      </c>
      <c r="M735" s="25"/>
      <c r="N735" s="25" t="s">
        <v>3729</v>
      </c>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row>
    <row r="736" spans="1:38" ht="15">
      <c r="A736" s="13">
        <f t="shared" si="11"/>
        <v>733</v>
      </c>
      <c r="B736" s="25" t="s">
        <v>3758</v>
      </c>
      <c r="C736" s="26" t="s">
        <v>558</v>
      </c>
      <c r="D736" s="25" t="s">
        <v>376</v>
      </c>
      <c r="E736" s="26" t="s">
        <v>3759</v>
      </c>
      <c r="F736" s="25" t="s">
        <v>3760</v>
      </c>
      <c r="G736" s="27">
        <v>36</v>
      </c>
      <c r="H736" s="25"/>
      <c r="I736" s="25"/>
      <c r="J736" s="25"/>
      <c r="K736" s="26"/>
      <c r="L736" s="26" t="s">
        <v>3761</v>
      </c>
      <c r="M736" s="25"/>
      <c r="N736" s="25" t="s">
        <v>3762</v>
      </c>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row>
    <row r="737" spans="1:38" ht="15">
      <c r="A737" s="13">
        <f t="shared" si="11"/>
        <v>734</v>
      </c>
      <c r="B737" s="25" t="s">
        <v>3763</v>
      </c>
      <c r="C737" s="26" t="s">
        <v>558</v>
      </c>
      <c r="D737" s="25" t="s">
        <v>376</v>
      </c>
      <c r="E737" s="26" t="s">
        <v>3764</v>
      </c>
      <c r="F737" s="25" t="s">
        <v>3765</v>
      </c>
      <c r="G737" s="27">
        <v>114</v>
      </c>
      <c r="H737" s="25"/>
      <c r="I737" s="25"/>
      <c r="J737" s="25"/>
      <c r="K737" s="26"/>
      <c r="L737" s="26" t="s">
        <v>3766</v>
      </c>
      <c r="M737" s="25"/>
      <c r="N737" s="25" t="s">
        <v>3767</v>
      </c>
      <c r="O737" s="25"/>
      <c r="P737" s="25" t="s">
        <v>3768</v>
      </c>
      <c r="Q737" s="25"/>
      <c r="R737" s="25" t="s">
        <v>3769</v>
      </c>
      <c r="S737" s="25"/>
      <c r="T737" s="25"/>
      <c r="U737" s="25"/>
      <c r="V737" s="25"/>
      <c r="W737" s="25"/>
      <c r="X737" s="25"/>
      <c r="Y737" s="25"/>
      <c r="Z737" s="25"/>
      <c r="AA737" s="25"/>
      <c r="AB737" s="25"/>
      <c r="AC737" s="25"/>
      <c r="AD737" s="25"/>
      <c r="AE737" s="25"/>
      <c r="AF737" s="25"/>
      <c r="AG737" s="25"/>
      <c r="AH737" s="25"/>
      <c r="AI737" s="25"/>
      <c r="AJ737" s="25"/>
      <c r="AK737" s="25"/>
      <c r="AL737" s="25"/>
    </row>
    <row r="738" spans="1:38" ht="15">
      <c r="A738" s="13">
        <f t="shared" si="11"/>
        <v>735</v>
      </c>
      <c r="B738" s="25" t="s">
        <v>3770</v>
      </c>
      <c r="C738" s="26" t="s">
        <v>558</v>
      </c>
      <c r="D738" s="25" t="s">
        <v>376</v>
      </c>
      <c r="E738" s="26" t="s">
        <v>557</v>
      </c>
      <c r="F738" s="25" t="s">
        <v>3771</v>
      </c>
      <c r="G738" s="27">
        <v>497</v>
      </c>
      <c r="H738" s="25"/>
      <c r="I738" s="25"/>
      <c r="J738" s="25"/>
      <c r="K738" s="26" t="s">
        <v>3772</v>
      </c>
      <c r="L738" s="26" t="s">
        <v>3773</v>
      </c>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row>
    <row r="739" spans="1:38" ht="15">
      <c r="A739" s="13">
        <f t="shared" si="11"/>
        <v>736</v>
      </c>
      <c r="B739" s="25" t="s">
        <v>3774</v>
      </c>
      <c r="C739" s="26" t="s">
        <v>558</v>
      </c>
      <c r="D739" s="25" t="s">
        <v>376</v>
      </c>
      <c r="E739" s="26" t="s">
        <v>3775</v>
      </c>
      <c r="F739" s="25" t="s">
        <v>3732</v>
      </c>
      <c r="G739" s="27">
        <v>1</v>
      </c>
      <c r="H739" s="25"/>
      <c r="I739" s="25"/>
      <c r="J739" s="25"/>
      <c r="K739" s="26"/>
      <c r="L739" s="26" t="s">
        <v>3733</v>
      </c>
      <c r="M739" s="25"/>
      <c r="N739" s="25" t="s">
        <v>3734</v>
      </c>
      <c r="O739" s="25">
        <v>3196308</v>
      </c>
      <c r="P739" s="25" t="s">
        <v>3736</v>
      </c>
      <c r="Q739" s="25">
        <v>3196321</v>
      </c>
      <c r="R739" s="25" t="s">
        <v>3735</v>
      </c>
      <c r="S739" s="25">
        <v>3196329</v>
      </c>
      <c r="T739" s="25"/>
      <c r="U739" s="25"/>
      <c r="V739" s="25"/>
      <c r="W739" s="25"/>
      <c r="X739" s="25"/>
      <c r="Y739" s="25"/>
      <c r="Z739" s="25"/>
      <c r="AA739" s="25"/>
      <c r="AB739" s="25"/>
      <c r="AC739" s="25"/>
      <c r="AD739" s="25"/>
      <c r="AE739" s="25"/>
      <c r="AF739" s="25"/>
      <c r="AG739" s="25"/>
      <c r="AH739" s="25"/>
      <c r="AI739" s="25"/>
      <c r="AJ739" s="25"/>
      <c r="AK739" s="25"/>
      <c r="AL739" s="25"/>
    </row>
    <row r="740" spans="1:38" ht="15">
      <c r="A740" s="13">
        <f t="shared" si="11"/>
        <v>737</v>
      </c>
      <c r="B740" s="25" t="s">
        <v>3776</v>
      </c>
      <c r="C740" s="26" t="s">
        <v>558</v>
      </c>
      <c r="D740" s="25" t="s">
        <v>376</v>
      </c>
      <c r="E740" s="26" t="s">
        <v>3777</v>
      </c>
      <c r="F740" s="25" t="s">
        <v>3778</v>
      </c>
      <c r="G740" s="27">
        <v>2913</v>
      </c>
      <c r="H740" s="25"/>
      <c r="I740" s="25"/>
      <c r="J740" s="25"/>
      <c r="K740" s="26" t="s">
        <v>297</v>
      </c>
      <c r="L740" s="26" t="s">
        <v>3779</v>
      </c>
      <c r="M740" s="25">
        <v>41905</v>
      </c>
      <c r="N740" s="25" t="s">
        <v>3780</v>
      </c>
      <c r="O740" s="25">
        <v>174018</v>
      </c>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row>
    <row r="741" spans="1:38" ht="15">
      <c r="A741" s="13">
        <f t="shared" si="11"/>
        <v>738</v>
      </c>
      <c r="B741" s="25" t="s">
        <v>3781</v>
      </c>
      <c r="C741" s="26" t="s">
        <v>558</v>
      </c>
      <c r="D741" s="25" t="s">
        <v>376</v>
      </c>
      <c r="E741" s="26" t="s">
        <v>3782</v>
      </c>
      <c r="F741" s="25" t="s">
        <v>3783</v>
      </c>
      <c r="G741" s="27">
        <v>142</v>
      </c>
      <c r="H741" s="25"/>
      <c r="I741" s="25"/>
      <c r="J741" s="25"/>
      <c r="K741" s="26"/>
      <c r="L741" s="26" t="s">
        <v>3784</v>
      </c>
      <c r="M741" s="25"/>
      <c r="N741" s="25" t="s">
        <v>3785</v>
      </c>
      <c r="O741" s="25"/>
      <c r="P741" s="25" t="s">
        <v>3786</v>
      </c>
      <c r="Q741" s="25"/>
      <c r="R741" s="25"/>
      <c r="S741" s="25"/>
      <c r="T741" s="25"/>
      <c r="U741" s="25"/>
      <c r="V741" s="25"/>
      <c r="W741" s="25"/>
      <c r="X741" s="25"/>
      <c r="Y741" s="25"/>
      <c r="Z741" s="25"/>
      <c r="AA741" s="25"/>
      <c r="AB741" s="25"/>
      <c r="AC741" s="25"/>
      <c r="AD741" s="25"/>
      <c r="AE741" s="25"/>
      <c r="AF741" s="25"/>
      <c r="AG741" s="25"/>
      <c r="AH741" s="25"/>
      <c r="AI741" s="25"/>
      <c r="AJ741" s="25"/>
      <c r="AK741" s="25"/>
      <c r="AL741" s="25"/>
    </row>
    <row r="742" spans="1:38" ht="15">
      <c r="A742" s="13">
        <f t="shared" si="11"/>
        <v>739</v>
      </c>
      <c r="B742" s="25" t="s">
        <v>3787</v>
      </c>
      <c r="C742" s="26" t="s">
        <v>558</v>
      </c>
      <c r="D742" s="25" t="s">
        <v>376</v>
      </c>
      <c r="E742" s="26" t="s">
        <v>3782</v>
      </c>
      <c r="F742" s="25" t="s">
        <v>3788</v>
      </c>
      <c r="G742" s="27">
        <v>25</v>
      </c>
      <c r="H742" s="25"/>
      <c r="I742" s="25"/>
      <c r="J742" s="25"/>
      <c r="K742" s="26"/>
      <c r="L742" s="26" t="s">
        <v>3789</v>
      </c>
      <c r="M742" s="25"/>
      <c r="N742" s="25" t="s">
        <v>3785</v>
      </c>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row>
    <row r="743" spans="1:38" ht="15">
      <c r="A743" s="13">
        <f t="shared" si="11"/>
        <v>740</v>
      </c>
      <c r="B743" s="25" t="s">
        <v>3790</v>
      </c>
      <c r="C743" s="26" t="s">
        <v>558</v>
      </c>
      <c r="D743" s="25" t="s">
        <v>376</v>
      </c>
      <c r="E743" s="26" t="s">
        <v>3782</v>
      </c>
      <c r="F743" s="25" t="s">
        <v>3791</v>
      </c>
      <c r="G743" s="27">
        <v>25</v>
      </c>
      <c r="H743" s="25"/>
      <c r="I743" s="25"/>
      <c r="J743" s="25"/>
      <c r="K743" s="26"/>
      <c r="L743" s="26" t="s">
        <v>3792</v>
      </c>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row>
    <row r="744" spans="1:38" ht="15">
      <c r="A744" s="13">
        <f t="shared" si="11"/>
        <v>741</v>
      </c>
      <c r="B744" s="25" t="s">
        <v>3793</v>
      </c>
      <c r="C744" s="26" t="s">
        <v>558</v>
      </c>
      <c r="D744" s="25" t="s">
        <v>376</v>
      </c>
      <c r="E744" s="26" t="s">
        <v>3794</v>
      </c>
      <c r="F744" s="25" t="s">
        <v>3795</v>
      </c>
      <c r="G744" s="27">
        <v>56</v>
      </c>
      <c r="H744" s="25"/>
      <c r="I744" s="25"/>
      <c r="J744" s="25"/>
      <c r="K744" s="26"/>
      <c r="L744" s="26" t="s">
        <v>3796</v>
      </c>
      <c r="M744" s="25"/>
      <c r="N744" s="25" t="s">
        <v>3797</v>
      </c>
      <c r="O744" s="25"/>
      <c r="P744" s="25" t="s">
        <v>3798</v>
      </c>
      <c r="Q744" s="25"/>
      <c r="R744" s="25" t="s">
        <v>3799</v>
      </c>
      <c r="S744" s="25"/>
      <c r="T744" s="25" t="s">
        <v>3800</v>
      </c>
      <c r="U744" s="25"/>
      <c r="V744" s="25"/>
      <c r="W744" s="25"/>
      <c r="X744" s="25"/>
      <c r="Y744" s="25"/>
      <c r="Z744" s="25"/>
      <c r="AA744" s="25"/>
      <c r="AB744" s="25"/>
      <c r="AC744" s="25"/>
      <c r="AD744" s="25"/>
      <c r="AE744" s="25"/>
      <c r="AF744" s="25"/>
      <c r="AG744" s="25"/>
      <c r="AH744" s="25"/>
      <c r="AI744" s="25"/>
      <c r="AJ744" s="25"/>
      <c r="AK744" s="25"/>
      <c r="AL744" s="25"/>
    </row>
    <row r="745" spans="1:38" ht="15">
      <c r="A745" s="13">
        <f t="shared" si="11"/>
        <v>742</v>
      </c>
      <c r="B745" s="25" t="s">
        <v>3801</v>
      </c>
      <c r="C745" s="26" t="s">
        <v>558</v>
      </c>
      <c r="D745" s="25" t="s">
        <v>376</v>
      </c>
      <c r="E745" s="26" t="s">
        <v>3775</v>
      </c>
      <c r="F745" s="25" t="s">
        <v>3732</v>
      </c>
      <c r="G745" s="27">
        <v>1</v>
      </c>
      <c r="H745" s="25"/>
      <c r="I745" s="25"/>
      <c r="J745" s="25"/>
      <c r="K745" s="26"/>
      <c r="L745" s="26" t="s">
        <v>3802</v>
      </c>
      <c r="M745" s="25"/>
      <c r="N745" s="25" t="s">
        <v>3734</v>
      </c>
      <c r="O745" s="25">
        <v>3196308</v>
      </c>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row>
    <row r="746" spans="1:38" ht="45">
      <c r="A746" s="13">
        <f t="shared" si="11"/>
        <v>743</v>
      </c>
      <c r="B746" s="25" t="s">
        <v>3803</v>
      </c>
      <c r="C746" s="26" t="s">
        <v>558</v>
      </c>
      <c r="D746" s="25" t="s">
        <v>376</v>
      </c>
      <c r="E746" s="26" t="s">
        <v>3804</v>
      </c>
      <c r="F746" s="25" t="s">
        <v>3805</v>
      </c>
      <c r="G746" s="27">
        <v>219</v>
      </c>
      <c r="H746" s="25"/>
      <c r="I746" s="25"/>
      <c r="J746" s="25"/>
      <c r="K746" s="26" t="s">
        <v>3806</v>
      </c>
      <c r="L746" s="26" t="s">
        <v>3807</v>
      </c>
      <c r="M746" s="25"/>
      <c r="N746" s="25" t="s">
        <v>3808</v>
      </c>
      <c r="O746" s="25"/>
      <c r="P746" s="25" t="s">
        <v>3809</v>
      </c>
      <c r="Q746" s="25"/>
      <c r="R746" s="25" t="s">
        <v>3810</v>
      </c>
      <c r="S746" s="25"/>
      <c r="T746" s="25"/>
      <c r="U746" s="25"/>
      <c r="V746" s="25"/>
      <c r="W746" s="25"/>
      <c r="X746" s="25"/>
      <c r="Y746" s="25"/>
      <c r="Z746" s="25"/>
      <c r="AA746" s="25"/>
      <c r="AB746" s="25"/>
      <c r="AC746" s="25"/>
      <c r="AD746" s="25"/>
      <c r="AE746" s="25"/>
      <c r="AF746" s="25"/>
      <c r="AG746" s="25"/>
      <c r="AH746" s="25"/>
      <c r="AI746" s="25"/>
      <c r="AJ746" s="25"/>
      <c r="AK746" s="25"/>
      <c r="AL746" s="25"/>
    </row>
    <row r="747" spans="1:38" ht="15">
      <c r="A747" s="13">
        <f t="shared" si="11"/>
        <v>744</v>
      </c>
      <c r="B747" s="25" t="s">
        <v>3811</v>
      </c>
      <c r="C747" s="26" t="s">
        <v>558</v>
      </c>
      <c r="D747" s="25" t="s">
        <v>376</v>
      </c>
      <c r="E747" s="26" t="s">
        <v>3513</v>
      </c>
      <c r="F747" s="25" t="s">
        <v>3812</v>
      </c>
      <c r="G747" s="27">
        <v>337</v>
      </c>
      <c r="H747" s="25"/>
      <c r="I747" s="25"/>
      <c r="J747" s="25"/>
      <c r="K747" s="26"/>
      <c r="L747" s="26" t="s">
        <v>3813</v>
      </c>
      <c r="M747" s="25"/>
      <c r="N747" s="25" t="s">
        <v>3814</v>
      </c>
      <c r="O747" s="25"/>
      <c r="P747" s="25" t="s">
        <v>3815</v>
      </c>
      <c r="Q747" s="25"/>
      <c r="R747" s="25" t="s">
        <v>3816</v>
      </c>
      <c r="S747" s="25"/>
      <c r="T747" s="25" t="s">
        <v>3817</v>
      </c>
      <c r="U747" s="25"/>
      <c r="V747" s="25" t="s">
        <v>3818</v>
      </c>
      <c r="W747" s="25"/>
      <c r="X747" s="25"/>
      <c r="Y747" s="25"/>
      <c r="Z747" s="25"/>
      <c r="AA747" s="25"/>
      <c r="AB747" s="25"/>
      <c r="AC747" s="25"/>
      <c r="AD747" s="25"/>
      <c r="AE747" s="25"/>
      <c r="AF747" s="25"/>
      <c r="AG747" s="25"/>
      <c r="AH747" s="25"/>
      <c r="AI747" s="25"/>
      <c r="AJ747" s="25"/>
      <c r="AK747" s="25"/>
      <c r="AL747" s="25"/>
    </row>
    <row r="748" spans="1:38" ht="30">
      <c r="A748" s="13">
        <f t="shared" si="11"/>
        <v>745</v>
      </c>
      <c r="B748" s="25" t="s">
        <v>3819</v>
      </c>
      <c r="C748" s="26" t="s">
        <v>558</v>
      </c>
      <c r="D748" s="25" t="s">
        <v>376</v>
      </c>
      <c r="E748" s="26" t="s">
        <v>3820</v>
      </c>
      <c r="F748" s="25" t="s">
        <v>3821</v>
      </c>
      <c r="G748" s="27">
        <v>186</v>
      </c>
      <c r="H748" s="25"/>
      <c r="I748" s="25"/>
      <c r="J748" s="25"/>
      <c r="K748" s="26"/>
      <c r="L748" s="26" t="s">
        <v>3822</v>
      </c>
      <c r="M748" s="25"/>
      <c r="N748" s="25" t="s">
        <v>3823</v>
      </c>
      <c r="O748" s="25"/>
      <c r="P748" s="25" t="s">
        <v>3824</v>
      </c>
      <c r="Q748" s="25"/>
      <c r="R748" s="25"/>
      <c r="S748" s="25"/>
      <c r="T748" s="25"/>
      <c r="U748" s="25"/>
      <c r="V748" s="25"/>
      <c r="W748" s="25"/>
      <c r="X748" s="25"/>
      <c r="Y748" s="25"/>
      <c r="Z748" s="25"/>
      <c r="AA748" s="25"/>
      <c r="AB748" s="25"/>
      <c r="AC748" s="25"/>
      <c r="AD748" s="25"/>
      <c r="AE748" s="25"/>
      <c r="AF748" s="25"/>
      <c r="AG748" s="25"/>
      <c r="AH748" s="25"/>
      <c r="AI748" s="25"/>
      <c r="AJ748" s="25"/>
      <c r="AK748" s="25"/>
      <c r="AL748" s="25"/>
    </row>
    <row r="749" spans="1:38" ht="15">
      <c r="A749" s="13">
        <f t="shared" si="11"/>
        <v>746</v>
      </c>
      <c r="B749" s="25" t="s">
        <v>3825</v>
      </c>
      <c r="C749" s="26" t="s">
        <v>558</v>
      </c>
      <c r="D749" s="25" t="s">
        <v>376</v>
      </c>
      <c r="E749" s="26" t="s">
        <v>3826</v>
      </c>
      <c r="F749" s="25" t="s">
        <v>3827</v>
      </c>
      <c r="G749" s="27">
        <v>48</v>
      </c>
      <c r="H749" s="25"/>
      <c r="I749" s="25"/>
      <c r="J749" s="25"/>
      <c r="K749" s="26"/>
      <c r="L749" s="26" t="s">
        <v>3828</v>
      </c>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row>
    <row r="750" spans="1:38" ht="15">
      <c r="A750" s="13">
        <f t="shared" si="11"/>
        <v>747</v>
      </c>
      <c r="B750" s="25" t="s">
        <v>3829</v>
      </c>
      <c r="C750" s="26" t="s">
        <v>558</v>
      </c>
      <c r="D750" s="25" t="s">
        <v>376</v>
      </c>
      <c r="E750" s="26" t="s">
        <v>3830</v>
      </c>
      <c r="F750" s="25" t="s">
        <v>3831</v>
      </c>
      <c r="G750" s="27">
        <v>1059</v>
      </c>
      <c r="H750" s="25"/>
      <c r="I750" s="25"/>
      <c r="J750" s="25"/>
      <c r="K750" s="26"/>
      <c r="L750" s="26" t="s">
        <v>3832</v>
      </c>
      <c r="M750" s="25"/>
      <c r="N750" s="25" t="s">
        <v>3833</v>
      </c>
      <c r="O750" s="25"/>
      <c r="P750" s="25" t="s">
        <v>3834</v>
      </c>
      <c r="Q750" s="25"/>
      <c r="R750" s="25" t="s">
        <v>3638</v>
      </c>
      <c r="S750" s="25"/>
      <c r="T750" s="25" t="s">
        <v>3835</v>
      </c>
      <c r="U750" s="25"/>
      <c r="V750" s="25" t="s">
        <v>3836</v>
      </c>
      <c r="W750" s="25"/>
      <c r="X750" s="25"/>
      <c r="Y750" s="25"/>
      <c r="Z750" s="25"/>
      <c r="AA750" s="25"/>
      <c r="AB750" s="25"/>
      <c r="AC750" s="25"/>
      <c r="AD750" s="25"/>
      <c r="AE750" s="25"/>
      <c r="AF750" s="25"/>
      <c r="AG750" s="25"/>
      <c r="AH750" s="25"/>
      <c r="AI750" s="25"/>
      <c r="AJ750" s="25"/>
      <c r="AK750" s="25"/>
      <c r="AL750" s="25"/>
    </row>
    <row r="751" spans="1:38" ht="15">
      <c r="A751" s="13">
        <f t="shared" si="11"/>
        <v>748</v>
      </c>
      <c r="B751" s="25" t="s">
        <v>3837</v>
      </c>
      <c r="C751" s="26" t="s">
        <v>558</v>
      </c>
      <c r="D751" s="25" t="s">
        <v>376</v>
      </c>
      <c r="E751" s="26" t="s">
        <v>3721</v>
      </c>
      <c r="F751" s="25" t="s">
        <v>3749</v>
      </c>
      <c r="G751" s="27">
        <v>295</v>
      </c>
      <c r="H751" s="25"/>
      <c r="I751" s="25"/>
      <c r="J751" s="25"/>
      <c r="K751" s="26"/>
      <c r="L751" s="26" t="s">
        <v>3746</v>
      </c>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row>
    <row r="752" spans="1:38" ht="15">
      <c r="A752" s="13">
        <f t="shared" si="11"/>
        <v>749</v>
      </c>
      <c r="B752" s="25" t="s">
        <v>3838</v>
      </c>
      <c r="C752" s="26" t="s">
        <v>558</v>
      </c>
      <c r="D752" s="25" t="s">
        <v>376</v>
      </c>
      <c r="E752" s="26" t="s">
        <v>3839</v>
      </c>
      <c r="F752" s="25" t="s">
        <v>3840</v>
      </c>
      <c r="G752" s="27">
        <v>398</v>
      </c>
      <c r="H752" s="25"/>
      <c r="I752" s="25"/>
      <c r="J752" s="25"/>
      <c r="K752" s="26"/>
      <c r="L752" s="26" t="s">
        <v>3841</v>
      </c>
      <c r="M752" s="25">
        <v>220010</v>
      </c>
      <c r="N752" s="25" t="s">
        <v>3842</v>
      </c>
      <c r="O752" s="25">
        <v>220024</v>
      </c>
      <c r="P752" s="25" t="s">
        <v>3843</v>
      </c>
      <c r="Q752" s="25">
        <v>220077</v>
      </c>
      <c r="R752" s="25"/>
      <c r="S752" s="25"/>
      <c r="T752" s="25"/>
      <c r="U752" s="25"/>
      <c r="V752" s="25"/>
      <c r="W752" s="25"/>
      <c r="X752" s="25"/>
      <c r="Y752" s="25"/>
      <c r="Z752" s="25"/>
      <c r="AA752" s="25"/>
      <c r="AB752" s="25"/>
      <c r="AC752" s="25"/>
      <c r="AD752" s="25"/>
      <c r="AE752" s="25"/>
      <c r="AF752" s="25"/>
      <c r="AG752" s="25"/>
      <c r="AH752" s="25"/>
      <c r="AI752" s="25"/>
      <c r="AJ752" s="25"/>
      <c r="AK752" s="25"/>
      <c r="AL752" s="25"/>
    </row>
    <row r="753" spans="1:38" ht="15">
      <c r="A753" s="13">
        <f t="shared" si="11"/>
        <v>750</v>
      </c>
      <c r="B753" s="25" t="s">
        <v>3844</v>
      </c>
      <c r="C753" s="26" t="s">
        <v>558</v>
      </c>
      <c r="D753" s="25" t="s">
        <v>376</v>
      </c>
      <c r="E753" s="26" t="s">
        <v>3721</v>
      </c>
      <c r="F753" s="25" t="s">
        <v>3845</v>
      </c>
      <c r="G753" s="27">
        <v>52</v>
      </c>
      <c r="H753" s="25"/>
      <c r="I753" s="25"/>
      <c r="J753" s="25"/>
      <c r="K753" s="26"/>
      <c r="L753" s="26" t="s">
        <v>3750</v>
      </c>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row>
    <row r="754" spans="1:38" ht="15">
      <c r="A754" s="13">
        <f t="shared" si="11"/>
        <v>751</v>
      </c>
      <c r="B754" s="25" t="s">
        <v>3846</v>
      </c>
      <c r="C754" s="26" t="s">
        <v>558</v>
      </c>
      <c r="D754" s="25" t="s">
        <v>376</v>
      </c>
      <c r="E754" s="26" t="s">
        <v>3847</v>
      </c>
      <c r="F754" s="25" t="s">
        <v>3848</v>
      </c>
      <c r="G754" s="27">
        <v>1</v>
      </c>
      <c r="H754" s="25"/>
      <c r="I754" s="25"/>
      <c r="J754" s="25"/>
      <c r="K754" s="26"/>
      <c r="L754" s="26" t="s">
        <v>3849</v>
      </c>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row>
    <row r="755" spans="1:38" ht="15">
      <c r="A755" s="13">
        <f t="shared" si="11"/>
        <v>752</v>
      </c>
      <c r="B755" s="25" t="s">
        <v>3850</v>
      </c>
      <c r="C755" s="26" t="s">
        <v>558</v>
      </c>
      <c r="D755" s="25" t="s">
        <v>376</v>
      </c>
      <c r="E755" s="26" t="s">
        <v>3851</v>
      </c>
      <c r="F755" s="25" t="s">
        <v>3852</v>
      </c>
      <c r="G755" s="27">
        <v>9142</v>
      </c>
      <c r="H755" s="25"/>
      <c r="I755" s="25"/>
      <c r="J755" s="25"/>
      <c r="K755" s="26"/>
      <c r="L755" s="26" t="s">
        <v>3853</v>
      </c>
      <c r="M755" s="25">
        <v>85492</v>
      </c>
      <c r="N755" s="25" t="s">
        <v>3854</v>
      </c>
      <c r="O755" s="25">
        <v>250106</v>
      </c>
      <c r="P755" s="25" t="s">
        <v>3855</v>
      </c>
      <c r="Q755" s="25">
        <v>77200</v>
      </c>
      <c r="R755" s="25"/>
      <c r="S755" s="25"/>
      <c r="T755" s="25"/>
      <c r="U755" s="25"/>
      <c r="V755" s="25"/>
      <c r="W755" s="25"/>
      <c r="X755" s="25"/>
      <c r="Y755" s="25"/>
      <c r="Z755" s="25"/>
      <c r="AA755" s="25"/>
      <c r="AB755" s="25"/>
      <c r="AC755" s="25"/>
      <c r="AD755" s="25"/>
      <c r="AE755" s="25"/>
      <c r="AF755" s="25"/>
      <c r="AG755" s="25"/>
      <c r="AH755" s="25"/>
      <c r="AI755" s="25"/>
      <c r="AJ755" s="25"/>
      <c r="AK755" s="25"/>
      <c r="AL755" s="25"/>
    </row>
    <row r="756" spans="1:38" ht="15">
      <c r="A756" s="13">
        <f t="shared" si="11"/>
        <v>753</v>
      </c>
      <c r="B756" s="25" t="s">
        <v>3856</v>
      </c>
      <c r="C756" s="26" t="s">
        <v>558</v>
      </c>
      <c r="D756" s="25" t="s">
        <v>376</v>
      </c>
      <c r="E756" s="26" t="s">
        <v>3857</v>
      </c>
      <c r="F756" s="25" t="s">
        <v>3858</v>
      </c>
      <c r="G756" s="27">
        <v>47</v>
      </c>
      <c r="H756" s="25"/>
      <c r="I756" s="25"/>
      <c r="J756" s="25"/>
      <c r="K756" s="26"/>
      <c r="L756" s="26" t="s">
        <v>3859</v>
      </c>
      <c r="M756" s="25"/>
      <c r="N756" s="25" t="s">
        <v>3800</v>
      </c>
      <c r="O756" s="25"/>
      <c r="P756" s="25" t="s">
        <v>3799</v>
      </c>
      <c r="Q756" s="25"/>
      <c r="R756" s="25" t="s">
        <v>3860</v>
      </c>
      <c r="S756" s="25"/>
      <c r="T756" s="25"/>
      <c r="U756" s="25"/>
      <c r="V756" s="25"/>
      <c r="W756" s="25"/>
      <c r="X756" s="25"/>
      <c r="Y756" s="25"/>
      <c r="Z756" s="25"/>
      <c r="AA756" s="25"/>
      <c r="AB756" s="25"/>
      <c r="AC756" s="25"/>
      <c r="AD756" s="25"/>
      <c r="AE756" s="25"/>
      <c r="AF756" s="25"/>
      <c r="AG756" s="25"/>
      <c r="AH756" s="25"/>
      <c r="AI756" s="25"/>
      <c r="AJ756" s="25"/>
      <c r="AK756" s="25"/>
      <c r="AL756" s="25"/>
    </row>
    <row r="757" spans="1:38" ht="15">
      <c r="A757" s="13">
        <f t="shared" si="11"/>
        <v>754</v>
      </c>
      <c r="B757" s="25" t="s">
        <v>3861</v>
      </c>
      <c r="C757" s="26" t="s">
        <v>558</v>
      </c>
      <c r="D757" s="25" t="s">
        <v>376</v>
      </c>
      <c r="E757" s="26" t="s">
        <v>3862</v>
      </c>
      <c r="F757" s="25" t="s">
        <v>3863</v>
      </c>
      <c r="G757" s="27">
        <v>79</v>
      </c>
      <c r="H757" s="25"/>
      <c r="I757" s="25"/>
      <c r="J757" s="25"/>
      <c r="K757" s="26"/>
      <c r="L757" s="26" t="s">
        <v>3864</v>
      </c>
      <c r="M757" s="25"/>
      <c r="N757" s="25" t="s">
        <v>3865</v>
      </c>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row>
    <row r="758" spans="1:38" ht="15">
      <c r="A758" s="13">
        <f t="shared" si="11"/>
        <v>755</v>
      </c>
      <c r="B758" s="25" t="s">
        <v>3866</v>
      </c>
      <c r="C758" s="26" t="s">
        <v>558</v>
      </c>
      <c r="D758" s="25" t="s">
        <v>376</v>
      </c>
      <c r="E758" s="26" t="s">
        <v>3867</v>
      </c>
      <c r="F758" s="25" t="s">
        <v>3868</v>
      </c>
      <c r="G758" s="27">
        <v>2397</v>
      </c>
      <c r="H758" s="25"/>
      <c r="I758" s="25"/>
      <c r="J758" s="25"/>
      <c r="K758" s="26"/>
      <c r="L758" s="26" t="s">
        <v>559</v>
      </c>
      <c r="M758" s="25"/>
      <c r="N758" s="25" t="s">
        <v>3869</v>
      </c>
      <c r="O758" s="25"/>
      <c r="P758" s="25" t="s">
        <v>3870</v>
      </c>
      <c r="Q758" s="25"/>
      <c r="R758" s="25" t="s">
        <v>3871</v>
      </c>
      <c r="S758" s="25"/>
      <c r="T758" s="25" t="s">
        <v>3595</v>
      </c>
      <c r="U758" s="25"/>
      <c r="V758" s="25" t="s">
        <v>3872</v>
      </c>
      <c r="W758" s="25"/>
      <c r="X758" s="25" t="s">
        <v>3873</v>
      </c>
      <c r="Y758" s="25"/>
      <c r="Z758" s="25"/>
      <c r="AA758" s="25"/>
      <c r="AB758" s="25"/>
      <c r="AC758" s="25"/>
      <c r="AD758" s="25"/>
      <c r="AE758" s="25"/>
      <c r="AF758" s="25"/>
      <c r="AG758" s="25"/>
      <c r="AH758" s="25"/>
      <c r="AI758" s="25"/>
      <c r="AJ758" s="25"/>
      <c r="AK758" s="25"/>
      <c r="AL758" s="25"/>
    </row>
    <row r="759" spans="1:38" ht="30">
      <c r="A759" s="13">
        <f t="shared" si="11"/>
        <v>756</v>
      </c>
      <c r="B759" s="25" t="s">
        <v>3874</v>
      </c>
      <c r="C759" s="26" t="s">
        <v>558</v>
      </c>
      <c r="D759" s="25" t="s">
        <v>376</v>
      </c>
      <c r="E759" s="26" t="s">
        <v>3782</v>
      </c>
      <c r="F759" s="25" t="s">
        <v>3875</v>
      </c>
      <c r="G759" s="27">
        <v>160</v>
      </c>
      <c r="H759" s="25"/>
      <c r="I759" s="25"/>
      <c r="J759" s="25"/>
      <c r="K759" s="26"/>
      <c r="L759" s="26" t="s">
        <v>3876</v>
      </c>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row>
    <row r="760" spans="1:38" ht="15">
      <c r="A760" s="13">
        <f t="shared" si="11"/>
        <v>757</v>
      </c>
      <c r="B760" s="25" t="s">
        <v>3877</v>
      </c>
      <c r="C760" s="26" t="s">
        <v>558</v>
      </c>
      <c r="D760" s="25" t="s">
        <v>376</v>
      </c>
      <c r="E760" s="26" t="s">
        <v>3794</v>
      </c>
      <c r="F760" s="25" t="s">
        <v>3878</v>
      </c>
      <c r="G760" s="27">
        <v>53</v>
      </c>
      <c r="H760" s="25"/>
      <c r="I760" s="25"/>
      <c r="J760" s="25"/>
      <c r="K760" s="26"/>
      <c r="L760" s="26" t="s">
        <v>3800</v>
      </c>
      <c r="M760" s="25"/>
      <c r="N760" s="25" t="s">
        <v>3799</v>
      </c>
      <c r="O760" s="25"/>
      <c r="P760" s="25" t="s">
        <v>3798</v>
      </c>
      <c r="Q760" s="25"/>
      <c r="R760" s="25"/>
      <c r="S760" s="25"/>
      <c r="T760" s="25"/>
      <c r="U760" s="25"/>
      <c r="V760" s="25"/>
      <c r="W760" s="25"/>
      <c r="X760" s="25"/>
      <c r="Y760" s="25"/>
      <c r="Z760" s="25"/>
      <c r="AA760" s="25"/>
      <c r="AB760" s="25"/>
      <c r="AC760" s="25"/>
      <c r="AD760" s="25"/>
      <c r="AE760" s="25"/>
      <c r="AF760" s="25"/>
      <c r="AG760" s="25"/>
      <c r="AH760" s="25"/>
      <c r="AI760" s="25"/>
      <c r="AJ760" s="25"/>
      <c r="AK760" s="25"/>
      <c r="AL760" s="25"/>
    </row>
    <row r="761" spans="1:38" ht="15">
      <c r="A761" s="13">
        <f t="shared" si="11"/>
        <v>758</v>
      </c>
      <c r="B761" s="25" t="s">
        <v>3879</v>
      </c>
      <c r="C761" s="26" t="s">
        <v>558</v>
      </c>
      <c r="D761" s="25" t="s">
        <v>267</v>
      </c>
      <c r="E761" s="26" t="s">
        <v>3880</v>
      </c>
      <c r="F761" s="25" t="s">
        <v>3881</v>
      </c>
      <c r="G761" s="27">
        <v>116</v>
      </c>
      <c r="H761" s="25"/>
      <c r="I761" s="25"/>
      <c r="J761" s="25"/>
      <c r="K761" s="26"/>
      <c r="L761" s="26" t="s">
        <v>3882</v>
      </c>
      <c r="M761" s="25"/>
      <c r="N761" s="25" t="s">
        <v>3883</v>
      </c>
      <c r="O761" s="25">
        <v>1684264</v>
      </c>
      <c r="P761" s="25" t="s">
        <v>3884</v>
      </c>
      <c r="Q761" s="25"/>
      <c r="R761" s="25"/>
      <c r="S761" s="25"/>
      <c r="T761" s="25"/>
      <c r="U761" s="25"/>
      <c r="V761" s="25"/>
      <c r="W761" s="25"/>
      <c r="X761" s="25"/>
      <c r="Y761" s="25"/>
      <c r="Z761" s="25"/>
      <c r="AA761" s="25"/>
      <c r="AB761" s="25"/>
      <c r="AC761" s="25"/>
      <c r="AD761" s="25"/>
      <c r="AE761" s="25"/>
      <c r="AF761" s="25"/>
      <c r="AG761" s="25"/>
      <c r="AH761" s="25"/>
      <c r="AI761" s="25"/>
      <c r="AJ761" s="25"/>
      <c r="AK761" s="25"/>
      <c r="AL761" s="25"/>
    </row>
    <row r="762" spans="1:38" ht="15">
      <c r="A762" s="13">
        <f t="shared" si="11"/>
        <v>759</v>
      </c>
      <c r="B762" s="25" t="s">
        <v>3885</v>
      </c>
      <c r="C762" s="26" t="s">
        <v>558</v>
      </c>
      <c r="D762" s="25" t="s">
        <v>267</v>
      </c>
      <c r="E762" s="26" t="s">
        <v>3886</v>
      </c>
      <c r="F762" s="25" t="s">
        <v>3887</v>
      </c>
      <c r="G762" s="27">
        <v>1124</v>
      </c>
      <c r="H762" s="25"/>
      <c r="I762" s="25"/>
      <c r="J762" s="25"/>
      <c r="K762" s="26"/>
      <c r="L762" s="26" t="s">
        <v>3888</v>
      </c>
      <c r="M762" s="25"/>
      <c r="N762" s="25" t="s">
        <v>3889</v>
      </c>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row>
    <row r="763" spans="1:38" ht="30">
      <c r="A763" s="13">
        <f t="shared" si="11"/>
        <v>760</v>
      </c>
      <c r="B763" s="25" t="s">
        <v>3890</v>
      </c>
      <c r="C763" s="26" t="s">
        <v>558</v>
      </c>
      <c r="D763" s="25" t="s">
        <v>267</v>
      </c>
      <c r="E763" s="26" t="s">
        <v>3891</v>
      </c>
      <c r="F763" s="25" t="s">
        <v>3892</v>
      </c>
      <c r="G763" s="27">
        <v>52</v>
      </c>
      <c r="H763" s="25"/>
      <c r="I763" s="25"/>
      <c r="J763" s="25"/>
      <c r="K763" s="26"/>
      <c r="L763" s="26" t="s">
        <v>3893</v>
      </c>
      <c r="M763" s="25">
        <v>3188722</v>
      </c>
      <c r="N763" s="25" t="s">
        <v>3894</v>
      </c>
      <c r="O763" s="25">
        <v>3188694</v>
      </c>
      <c r="P763" s="25" t="s">
        <v>3895</v>
      </c>
      <c r="Q763" s="25"/>
      <c r="R763" s="25" t="s">
        <v>3896</v>
      </c>
      <c r="S763" s="25"/>
      <c r="T763" s="25" t="s">
        <v>3897</v>
      </c>
      <c r="U763" s="25"/>
      <c r="V763" s="25" t="s">
        <v>3898</v>
      </c>
      <c r="W763" s="25"/>
      <c r="X763" s="25"/>
      <c r="Y763" s="25"/>
      <c r="Z763" s="25"/>
      <c r="AA763" s="25"/>
      <c r="AB763" s="25"/>
      <c r="AC763" s="25"/>
      <c r="AD763" s="25"/>
      <c r="AE763" s="25"/>
      <c r="AF763" s="25"/>
      <c r="AG763" s="25"/>
      <c r="AH763" s="25"/>
      <c r="AI763" s="25"/>
      <c r="AJ763" s="25"/>
      <c r="AK763" s="25"/>
      <c r="AL763" s="25"/>
    </row>
    <row r="764" spans="1:38" ht="15">
      <c r="A764" s="13">
        <f t="shared" si="11"/>
        <v>761</v>
      </c>
      <c r="B764" s="25" t="s">
        <v>3899</v>
      </c>
      <c r="C764" s="26" t="s">
        <v>558</v>
      </c>
      <c r="D764" s="25" t="s">
        <v>267</v>
      </c>
      <c r="E764" s="26" t="s">
        <v>3900</v>
      </c>
      <c r="F764" s="25" t="s">
        <v>3901</v>
      </c>
      <c r="G764" s="27">
        <v>124</v>
      </c>
      <c r="H764" s="25"/>
      <c r="I764" s="25"/>
      <c r="J764" s="25"/>
      <c r="K764" s="26"/>
      <c r="L764" s="26" t="s">
        <v>231</v>
      </c>
      <c r="M764" s="25">
        <v>462531</v>
      </c>
      <c r="N764" s="25" t="s">
        <v>233</v>
      </c>
      <c r="O764" s="25">
        <v>462527</v>
      </c>
      <c r="P764" s="25" t="s">
        <v>3902</v>
      </c>
      <c r="Q764" s="25">
        <v>757504</v>
      </c>
      <c r="R764" s="25"/>
      <c r="S764" s="25"/>
      <c r="T764" s="25"/>
      <c r="U764" s="25"/>
      <c r="V764" s="25"/>
      <c r="W764" s="25"/>
      <c r="X764" s="25"/>
      <c r="Y764" s="25"/>
      <c r="Z764" s="25"/>
      <c r="AA764" s="25"/>
      <c r="AB764" s="25"/>
      <c r="AC764" s="25"/>
      <c r="AD764" s="25"/>
      <c r="AE764" s="25"/>
      <c r="AF764" s="25"/>
      <c r="AG764" s="25"/>
      <c r="AH764" s="25"/>
      <c r="AI764" s="25"/>
      <c r="AJ764" s="25"/>
      <c r="AK764" s="25"/>
      <c r="AL764" s="25"/>
    </row>
    <row r="765" spans="1:38" ht="15">
      <c r="A765" s="13">
        <f t="shared" si="11"/>
        <v>762</v>
      </c>
      <c r="B765" s="25" t="s">
        <v>3903</v>
      </c>
      <c r="C765" s="26" t="s">
        <v>558</v>
      </c>
      <c r="D765" s="25" t="s">
        <v>267</v>
      </c>
      <c r="E765" s="26" t="s">
        <v>3904</v>
      </c>
      <c r="F765" s="25" t="s">
        <v>3905</v>
      </c>
      <c r="G765" s="27">
        <v>2290</v>
      </c>
      <c r="H765" s="25"/>
      <c r="I765" s="25"/>
      <c r="J765" s="25"/>
      <c r="K765" s="26"/>
      <c r="L765" s="26" t="s">
        <v>3906</v>
      </c>
      <c r="M765" s="25"/>
      <c r="N765" s="25" t="s">
        <v>3907</v>
      </c>
      <c r="O765" s="25"/>
      <c r="P765" s="25" t="s">
        <v>3908</v>
      </c>
      <c r="Q765" s="25"/>
      <c r="R765" s="25" t="s">
        <v>3909</v>
      </c>
      <c r="S765" s="25"/>
      <c r="T765" s="25"/>
      <c r="U765" s="25"/>
      <c r="V765" s="25"/>
      <c r="W765" s="25"/>
      <c r="X765" s="25"/>
      <c r="Y765" s="25"/>
      <c r="Z765" s="25"/>
      <c r="AA765" s="25"/>
      <c r="AB765" s="25"/>
      <c r="AC765" s="25"/>
      <c r="AD765" s="25"/>
      <c r="AE765" s="25"/>
      <c r="AF765" s="25"/>
      <c r="AG765" s="25"/>
      <c r="AH765" s="25"/>
      <c r="AI765" s="25"/>
      <c r="AJ765" s="25"/>
      <c r="AK765" s="25"/>
      <c r="AL765" s="25"/>
    </row>
    <row r="766" spans="1:38" ht="15">
      <c r="A766" s="13">
        <f t="shared" si="11"/>
        <v>763</v>
      </c>
      <c r="B766" s="25" t="s">
        <v>3910</v>
      </c>
      <c r="C766" s="26" t="s">
        <v>558</v>
      </c>
      <c r="D766" s="25" t="s">
        <v>267</v>
      </c>
      <c r="E766" s="26" t="s">
        <v>3900</v>
      </c>
      <c r="F766" s="25" t="s">
        <v>3901</v>
      </c>
      <c r="G766" s="27">
        <v>155</v>
      </c>
      <c r="H766" s="25"/>
      <c r="I766" s="25"/>
      <c r="J766" s="25"/>
      <c r="K766" s="26"/>
      <c r="L766" s="26" t="s">
        <v>231</v>
      </c>
      <c r="M766" s="25">
        <v>462531</v>
      </c>
      <c r="N766" s="25" t="s">
        <v>233</v>
      </c>
      <c r="O766" s="25">
        <v>462527</v>
      </c>
      <c r="P766" s="25" t="s">
        <v>3902</v>
      </c>
      <c r="Q766" s="25">
        <v>757504</v>
      </c>
      <c r="R766" s="25"/>
      <c r="S766" s="25"/>
      <c r="T766" s="25"/>
      <c r="U766" s="25"/>
      <c r="V766" s="25"/>
      <c r="W766" s="25"/>
      <c r="X766" s="25"/>
      <c r="Y766" s="25"/>
      <c r="Z766" s="25"/>
      <c r="AA766" s="25"/>
      <c r="AB766" s="25"/>
      <c r="AC766" s="25"/>
      <c r="AD766" s="25"/>
      <c r="AE766" s="25"/>
      <c r="AF766" s="25"/>
      <c r="AG766" s="25"/>
      <c r="AH766" s="25"/>
      <c r="AI766" s="25"/>
      <c r="AJ766" s="25"/>
      <c r="AK766" s="25"/>
      <c r="AL766" s="25"/>
    </row>
    <row r="767" spans="1:38" ht="15">
      <c r="A767" s="13">
        <f t="shared" si="11"/>
        <v>764</v>
      </c>
      <c r="B767" s="25" t="s">
        <v>3911</v>
      </c>
      <c r="C767" s="26" t="s">
        <v>558</v>
      </c>
      <c r="D767" s="25" t="s">
        <v>267</v>
      </c>
      <c r="E767" s="26" t="s">
        <v>3904</v>
      </c>
      <c r="F767" s="25" t="s">
        <v>3912</v>
      </c>
      <c r="G767" s="27">
        <v>98</v>
      </c>
      <c r="H767" s="25"/>
      <c r="I767" s="25"/>
      <c r="J767" s="25"/>
      <c r="K767" s="26"/>
      <c r="L767" s="26" t="s">
        <v>3906</v>
      </c>
      <c r="M767" s="25"/>
      <c r="N767" s="25" t="s">
        <v>3907</v>
      </c>
      <c r="O767" s="25"/>
      <c r="P767" s="25" t="s">
        <v>3908</v>
      </c>
      <c r="Q767" s="25"/>
      <c r="R767" s="25"/>
      <c r="S767" s="25"/>
      <c r="T767" s="25"/>
      <c r="U767" s="25"/>
      <c r="V767" s="25"/>
      <c r="W767" s="25"/>
      <c r="X767" s="25"/>
      <c r="Y767" s="25"/>
      <c r="Z767" s="25"/>
      <c r="AA767" s="25"/>
      <c r="AB767" s="25"/>
      <c r="AC767" s="25"/>
      <c r="AD767" s="25"/>
      <c r="AE767" s="25"/>
      <c r="AF767" s="25"/>
      <c r="AG767" s="25"/>
      <c r="AH767" s="25"/>
      <c r="AI767" s="25"/>
      <c r="AJ767" s="25"/>
      <c r="AK767" s="25"/>
      <c r="AL767" s="25"/>
    </row>
    <row r="768" spans="1:38" ht="30">
      <c r="A768" s="13">
        <f t="shared" si="11"/>
        <v>765</v>
      </c>
      <c r="B768" s="25" t="s">
        <v>3913</v>
      </c>
      <c r="C768" s="26" t="s">
        <v>558</v>
      </c>
      <c r="D768" s="25" t="s">
        <v>267</v>
      </c>
      <c r="E768" s="26" t="s">
        <v>3914</v>
      </c>
      <c r="F768" s="25" t="s">
        <v>3915</v>
      </c>
      <c r="G768" s="27">
        <v>173</v>
      </c>
      <c r="H768" s="25"/>
      <c r="I768" s="25"/>
      <c r="J768" s="25"/>
      <c r="K768" s="26"/>
      <c r="L768" s="26" t="s">
        <v>1946</v>
      </c>
      <c r="M768" s="25"/>
      <c r="N768" s="25" t="s">
        <v>3916</v>
      </c>
      <c r="O768" s="25"/>
      <c r="P768" s="25" t="s">
        <v>2344</v>
      </c>
      <c r="Q768" s="25"/>
      <c r="R768" s="25" t="s">
        <v>3917</v>
      </c>
      <c r="S768" s="25"/>
      <c r="T768" s="25" t="s">
        <v>3918</v>
      </c>
      <c r="U768" s="25"/>
      <c r="V768" s="25" t="s">
        <v>3919</v>
      </c>
      <c r="W768" s="25"/>
      <c r="X768" s="25" t="s">
        <v>3920</v>
      </c>
      <c r="Y768" s="25"/>
      <c r="Z768" s="25"/>
      <c r="AA768" s="25"/>
      <c r="AB768" s="25"/>
      <c r="AC768" s="25"/>
      <c r="AD768" s="25"/>
      <c r="AE768" s="25"/>
      <c r="AF768" s="25"/>
      <c r="AG768" s="25"/>
      <c r="AH768" s="25"/>
      <c r="AI768" s="25"/>
      <c r="AJ768" s="25"/>
      <c r="AK768" s="25"/>
      <c r="AL768" s="25"/>
    </row>
    <row r="769" spans="1:38" ht="30">
      <c r="A769" s="13">
        <f t="shared" si="11"/>
        <v>766</v>
      </c>
      <c r="B769" s="25" t="s">
        <v>3921</v>
      </c>
      <c r="C769" s="26" t="s">
        <v>558</v>
      </c>
      <c r="D769" s="25" t="s">
        <v>267</v>
      </c>
      <c r="E769" s="26" t="s">
        <v>3922</v>
      </c>
      <c r="F769" s="25" t="s">
        <v>3923</v>
      </c>
      <c r="G769" s="27">
        <v>107</v>
      </c>
      <c r="H769" s="25"/>
      <c r="I769" s="25"/>
      <c r="J769" s="25"/>
      <c r="K769" s="26"/>
      <c r="L769" s="26" t="s">
        <v>3924</v>
      </c>
      <c r="M769" s="25"/>
      <c r="N769" s="25" t="s">
        <v>3925</v>
      </c>
      <c r="O769" s="25"/>
      <c r="P769" s="25" t="s">
        <v>567</v>
      </c>
      <c r="Q769" s="25"/>
      <c r="R769" s="25"/>
      <c r="S769" s="25"/>
      <c r="T769" s="25"/>
      <c r="U769" s="25"/>
      <c r="V769" s="25"/>
      <c r="W769" s="25"/>
      <c r="X769" s="25"/>
      <c r="Y769" s="25"/>
      <c r="Z769" s="25"/>
      <c r="AA769" s="25"/>
      <c r="AB769" s="25"/>
      <c r="AC769" s="25"/>
      <c r="AD769" s="25"/>
      <c r="AE769" s="25"/>
      <c r="AF769" s="25"/>
      <c r="AG769" s="25"/>
      <c r="AH769" s="25"/>
      <c r="AI769" s="25"/>
      <c r="AJ769" s="25"/>
      <c r="AK769" s="25"/>
      <c r="AL769" s="25"/>
    </row>
    <row r="770" spans="1:38" ht="15">
      <c r="A770" s="13">
        <f t="shared" si="11"/>
        <v>767</v>
      </c>
      <c r="B770" s="25" t="s">
        <v>3926</v>
      </c>
      <c r="C770" s="26" t="s">
        <v>558</v>
      </c>
      <c r="D770" s="25" t="s">
        <v>267</v>
      </c>
      <c r="E770" s="26" t="s">
        <v>3927</v>
      </c>
      <c r="F770" s="25" t="s">
        <v>3928</v>
      </c>
      <c r="G770" s="27">
        <v>488</v>
      </c>
      <c r="H770" s="25"/>
      <c r="I770" s="25"/>
      <c r="J770" s="25"/>
      <c r="K770" s="26"/>
      <c r="L770" s="26" t="s">
        <v>3929</v>
      </c>
      <c r="M770" s="25"/>
      <c r="N770" s="25" t="s">
        <v>3930</v>
      </c>
      <c r="O770" s="25"/>
      <c r="P770" s="25" t="s">
        <v>3931</v>
      </c>
      <c r="Q770" s="25"/>
      <c r="R770" s="25" t="s">
        <v>3932</v>
      </c>
      <c r="S770" s="25"/>
      <c r="T770" s="25"/>
      <c r="U770" s="25"/>
      <c r="V770" s="25"/>
      <c r="W770" s="25"/>
      <c r="X770" s="25"/>
      <c r="Y770" s="25"/>
      <c r="Z770" s="25"/>
      <c r="AA770" s="25"/>
      <c r="AB770" s="25"/>
      <c r="AC770" s="25"/>
      <c r="AD770" s="25"/>
      <c r="AE770" s="25"/>
      <c r="AF770" s="25"/>
      <c r="AG770" s="25"/>
      <c r="AH770" s="25"/>
      <c r="AI770" s="25"/>
      <c r="AJ770" s="25"/>
      <c r="AK770" s="25"/>
      <c r="AL770" s="25"/>
    </row>
    <row r="771" spans="1:38" ht="15">
      <c r="A771" s="13">
        <f t="shared" si="11"/>
        <v>768</v>
      </c>
      <c r="B771" s="25" t="s">
        <v>3933</v>
      </c>
      <c r="C771" s="26" t="s">
        <v>558</v>
      </c>
      <c r="D771" s="25" t="s">
        <v>267</v>
      </c>
      <c r="E771" s="26" t="s">
        <v>3513</v>
      </c>
      <c r="F771" s="25" t="s">
        <v>3934</v>
      </c>
      <c r="G771" s="27">
        <v>1477</v>
      </c>
      <c r="H771" s="25"/>
      <c r="I771" s="25"/>
      <c r="J771" s="25"/>
      <c r="K771" s="26"/>
      <c r="L771" s="26" t="s">
        <v>3935</v>
      </c>
      <c r="M771" s="25"/>
      <c r="N771" s="25" t="s">
        <v>3936</v>
      </c>
      <c r="O771" s="25"/>
      <c r="P771" s="25" t="s">
        <v>3937</v>
      </c>
      <c r="Q771" s="25"/>
      <c r="R771" s="25" t="s">
        <v>3938</v>
      </c>
      <c r="S771" s="25"/>
      <c r="T771" s="25" t="s">
        <v>3939</v>
      </c>
      <c r="U771" s="25"/>
      <c r="V771" s="25" t="s">
        <v>3940</v>
      </c>
      <c r="W771" s="25"/>
      <c r="X771" s="25" t="s">
        <v>3941</v>
      </c>
      <c r="Y771" s="25"/>
      <c r="Z771" s="25" t="s">
        <v>3942</v>
      </c>
      <c r="AA771" s="25"/>
      <c r="AB771" s="25" t="s">
        <v>3943</v>
      </c>
      <c r="AC771" s="25"/>
      <c r="AD771" s="25" t="s">
        <v>3944</v>
      </c>
      <c r="AE771" s="25"/>
      <c r="AF771" s="25"/>
      <c r="AG771" s="25"/>
      <c r="AH771" s="25"/>
      <c r="AI771" s="25"/>
      <c r="AJ771" s="25"/>
      <c r="AK771" s="25"/>
      <c r="AL771" s="25"/>
    </row>
    <row r="772" spans="1:38" ht="15">
      <c r="A772" s="13">
        <f t="shared" si="11"/>
        <v>769</v>
      </c>
      <c r="B772" s="25" t="s">
        <v>3945</v>
      </c>
      <c r="C772" s="26" t="s">
        <v>558</v>
      </c>
      <c r="D772" s="25" t="s">
        <v>267</v>
      </c>
      <c r="E772" s="26" t="s">
        <v>3946</v>
      </c>
      <c r="F772" s="25" t="s">
        <v>3947</v>
      </c>
      <c r="G772" s="27">
        <v>48</v>
      </c>
      <c r="H772" s="25"/>
      <c r="I772" s="25"/>
      <c r="J772" s="25"/>
      <c r="K772" s="26" t="s">
        <v>3948</v>
      </c>
      <c r="L772" s="26" t="s">
        <v>3949</v>
      </c>
      <c r="M772" s="25"/>
      <c r="N772" s="25" t="s">
        <v>3950</v>
      </c>
      <c r="O772" s="25"/>
      <c r="P772" s="25" t="s">
        <v>3951</v>
      </c>
      <c r="Q772" s="25"/>
      <c r="R772" s="25" t="s">
        <v>3952</v>
      </c>
      <c r="S772" s="25"/>
      <c r="T772" s="25"/>
      <c r="U772" s="25"/>
      <c r="V772" s="25"/>
      <c r="W772" s="25"/>
      <c r="X772" s="25"/>
      <c r="Y772" s="25"/>
      <c r="Z772" s="25"/>
      <c r="AA772" s="25"/>
      <c r="AB772" s="25"/>
      <c r="AC772" s="25"/>
      <c r="AD772" s="25"/>
      <c r="AE772" s="25"/>
      <c r="AF772" s="25"/>
      <c r="AG772" s="25"/>
      <c r="AH772" s="25"/>
      <c r="AI772" s="25"/>
      <c r="AJ772" s="25"/>
      <c r="AK772" s="25"/>
      <c r="AL772" s="25"/>
    </row>
    <row r="773" spans="1:38" ht="30">
      <c r="A773" s="13">
        <f t="shared" si="11"/>
        <v>770</v>
      </c>
      <c r="B773" s="25" t="s">
        <v>3953</v>
      </c>
      <c r="C773" s="26" t="s">
        <v>558</v>
      </c>
      <c r="D773" s="25" t="s">
        <v>264</v>
      </c>
      <c r="E773" s="26" t="s">
        <v>3954</v>
      </c>
      <c r="F773" s="25" t="s">
        <v>3955</v>
      </c>
      <c r="G773" s="27">
        <v>453</v>
      </c>
      <c r="H773" s="25"/>
      <c r="I773" s="25"/>
      <c r="J773" s="25"/>
      <c r="K773" s="26"/>
      <c r="L773" s="26" t="s">
        <v>3956</v>
      </c>
      <c r="M773" s="25"/>
      <c r="N773" s="25" t="s">
        <v>3957</v>
      </c>
      <c r="O773" s="25"/>
      <c r="P773" s="25" t="s">
        <v>3958</v>
      </c>
      <c r="Q773" s="25"/>
      <c r="R773" s="25" t="s">
        <v>3959</v>
      </c>
      <c r="S773" s="25"/>
      <c r="T773" s="25"/>
      <c r="U773" s="25"/>
      <c r="V773" s="25"/>
      <c r="W773" s="25"/>
      <c r="X773" s="25"/>
      <c r="Y773" s="25"/>
      <c r="Z773" s="25"/>
      <c r="AA773" s="25"/>
      <c r="AB773" s="25"/>
      <c r="AC773" s="25"/>
      <c r="AD773" s="25"/>
      <c r="AE773" s="25"/>
      <c r="AF773" s="25" t="s">
        <v>3960</v>
      </c>
      <c r="AG773" s="25"/>
      <c r="AH773" s="25"/>
      <c r="AI773" s="25"/>
      <c r="AJ773" s="25"/>
      <c r="AK773" s="25"/>
      <c r="AL773" s="25"/>
    </row>
    <row r="774" spans="1:38" ht="30">
      <c r="A774" s="13">
        <f t="shared" ref="A774:A837" si="12">A773+1</f>
        <v>771</v>
      </c>
      <c r="B774" s="25" t="s">
        <v>3961</v>
      </c>
      <c r="C774" s="26" t="s">
        <v>558</v>
      </c>
      <c r="D774" s="25" t="s">
        <v>264</v>
      </c>
      <c r="E774" s="26" t="s">
        <v>3962</v>
      </c>
      <c r="F774" s="25" t="s">
        <v>3963</v>
      </c>
      <c r="G774" s="27">
        <v>149</v>
      </c>
      <c r="H774" s="25"/>
      <c r="I774" s="25"/>
      <c r="J774" s="25"/>
      <c r="K774" s="26"/>
      <c r="L774" s="26" t="s">
        <v>3964</v>
      </c>
      <c r="M774" s="25">
        <v>1459725</v>
      </c>
      <c r="N774" s="25" t="s">
        <v>3965</v>
      </c>
      <c r="O774" s="25"/>
      <c r="P774" s="25" t="s">
        <v>3966</v>
      </c>
      <c r="Q774" s="25"/>
      <c r="R774" s="25" t="s">
        <v>3967</v>
      </c>
      <c r="S774" s="25"/>
      <c r="T774" s="25"/>
      <c r="U774" s="25"/>
      <c r="V774" s="25"/>
      <c r="W774" s="25"/>
      <c r="X774" s="25"/>
      <c r="Y774" s="25"/>
      <c r="Z774" s="25"/>
      <c r="AA774" s="25"/>
      <c r="AB774" s="25"/>
      <c r="AC774" s="25"/>
      <c r="AD774" s="25"/>
      <c r="AE774" s="25"/>
      <c r="AF774" s="25"/>
      <c r="AG774" s="25"/>
      <c r="AH774" s="25"/>
      <c r="AI774" s="25"/>
      <c r="AJ774" s="25"/>
      <c r="AK774" s="25"/>
      <c r="AL774" s="25"/>
    </row>
    <row r="775" spans="1:38" ht="15">
      <c r="A775" s="13">
        <f t="shared" si="12"/>
        <v>772</v>
      </c>
      <c r="B775" s="25" t="s">
        <v>3968</v>
      </c>
      <c r="C775" s="26" t="s">
        <v>558</v>
      </c>
      <c r="D775" s="25" t="s">
        <v>238</v>
      </c>
      <c r="E775" s="26" t="s">
        <v>3969</v>
      </c>
      <c r="F775" s="25" t="s">
        <v>3970</v>
      </c>
      <c r="G775" s="27">
        <v>45</v>
      </c>
      <c r="H775" s="25"/>
      <c r="I775" s="25"/>
      <c r="J775" s="25"/>
      <c r="K775" s="26"/>
      <c r="L775" s="26" t="s">
        <v>3971</v>
      </c>
      <c r="M775" s="25"/>
      <c r="N775" s="25" t="s">
        <v>3972</v>
      </c>
      <c r="O775" s="25"/>
      <c r="P775" s="25" t="s">
        <v>3973</v>
      </c>
      <c r="Q775" s="25"/>
      <c r="R775" s="25" t="s">
        <v>3974</v>
      </c>
      <c r="S775" s="25"/>
      <c r="T775" s="25"/>
      <c r="U775" s="25"/>
      <c r="V775" s="25"/>
      <c r="W775" s="25"/>
      <c r="X775" s="25"/>
      <c r="Y775" s="25"/>
      <c r="Z775" s="25"/>
      <c r="AA775" s="25"/>
      <c r="AB775" s="25"/>
      <c r="AC775" s="25"/>
      <c r="AD775" s="25"/>
      <c r="AE775" s="25"/>
      <c r="AF775" s="25"/>
      <c r="AG775" s="25"/>
      <c r="AH775" s="25"/>
      <c r="AI775" s="25"/>
      <c r="AJ775" s="25"/>
      <c r="AK775" s="25"/>
      <c r="AL775" s="25"/>
    </row>
    <row r="776" spans="1:38" ht="15">
      <c r="A776" s="13">
        <f t="shared" si="12"/>
        <v>773</v>
      </c>
      <c r="B776" s="25" t="s">
        <v>3975</v>
      </c>
      <c r="C776" s="26" t="s">
        <v>558</v>
      </c>
      <c r="D776" s="25" t="s">
        <v>238</v>
      </c>
      <c r="E776" s="26" t="s">
        <v>3976</v>
      </c>
      <c r="F776" s="25" t="s">
        <v>3977</v>
      </c>
      <c r="G776" s="27">
        <v>27</v>
      </c>
      <c r="H776" s="25"/>
      <c r="I776" s="25"/>
      <c r="J776" s="25"/>
      <c r="K776" s="26"/>
      <c r="L776" s="26" t="s">
        <v>3978</v>
      </c>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row>
    <row r="777" spans="1:38" ht="45">
      <c r="A777" s="13">
        <f t="shared" si="12"/>
        <v>774</v>
      </c>
      <c r="B777" s="25" t="s">
        <v>3979</v>
      </c>
      <c r="C777" s="26" t="s">
        <v>558</v>
      </c>
      <c r="D777" s="25" t="s">
        <v>238</v>
      </c>
      <c r="E777" s="26" t="s">
        <v>3980</v>
      </c>
      <c r="F777" s="25" t="s">
        <v>3981</v>
      </c>
      <c r="G777" s="27">
        <v>77</v>
      </c>
      <c r="H777" s="25"/>
      <c r="I777" s="25"/>
      <c r="J777" s="25"/>
      <c r="K777" s="26" t="s">
        <v>3982</v>
      </c>
      <c r="L777" s="26" t="s">
        <v>3983</v>
      </c>
      <c r="M777" s="25"/>
      <c r="N777" s="25" t="s">
        <v>3984</v>
      </c>
      <c r="O777" s="25"/>
      <c r="P777" s="25" t="s">
        <v>3985</v>
      </c>
      <c r="Q777" s="25"/>
      <c r="R777" s="25" t="s">
        <v>3986</v>
      </c>
      <c r="S777" s="25"/>
      <c r="T777" s="25"/>
      <c r="U777" s="25"/>
      <c r="V777" s="25"/>
      <c r="W777" s="25"/>
      <c r="X777" s="25"/>
      <c r="Y777" s="25"/>
      <c r="Z777" s="25"/>
      <c r="AA777" s="25"/>
      <c r="AB777" s="25"/>
      <c r="AC777" s="25"/>
      <c r="AD777" s="25"/>
      <c r="AE777" s="25"/>
      <c r="AF777" s="25"/>
      <c r="AG777" s="25"/>
      <c r="AH777" s="25"/>
      <c r="AI777" s="25"/>
      <c r="AJ777" s="25"/>
      <c r="AK777" s="25"/>
      <c r="AL777" s="25"/>
    </row>
    <row r="778" spans="1:38" ht="15">
      <c r="A778" s="13">
        <f t="shared" si="12"/>
        <v>775</v>
      </c>
      <c r="B778" s="25" t="s">
        <v>3987</v>
      </c>
      <c r="C778" s="26" t="s">
        <v>558</v>
      </c>
      <c r="D778" s="25" t="s">
        <v>238</v>
      </c>
      <c r="E778" s="26" t="s">
        <v>3980</v>
      </c>
      <c r="F778" s="25" t="s">
        <v>3988</v>
      </c>
      <c r="G778" s="27">
        <v>102</v>
      </c>
      <c r="H778" s="25"/>
      <c r="I778" s="25"/>
      <c r="J778" s="25"/>
      <c r="K778" s="26"/>
      <c r="L778" s="26" t="s">
        <v>3989</v>
      </c>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row>
    <row r="779" spans="1:38" ht="15">
      <c r="A779" s="13">
        <f t="shared" si="12"/>
        <v>776</v>
      </c>
      <c r="B779" s="25" t="s">
        <v>3990</v>
      </c>
      <c r="C779" s="26" t="s">
        <v>558</v>
      </c>
      <c r="D779" s="25" t="s">
        <v>238</v>
      </c>
      <c r="E779" s="26" t="s">
        <v>3976</v>
      </c>
      <c r="F779" s="25" t="s">
        <v>3991</v>
      </c>
      <c r="G779" s="27">
        <v>55</v>
      </c>
      <c r="H779" s="25"/>
      <c r="I779" s="25"/>
      <c r="J779" s="25"/>
      <c r="K779" s="26"/>
      <c r="L779" s="26" t="s">
        <v>3992</v>
      </c>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row>
    <row r="780" spans="1:38" ht="15">
      <c r="A780" s="13">
        <f t="shared" si="12"/>
        <v>777</v>
      </c>
      <c r="B780" s="25" t="s">
        <v>3993</v>
      </c>
      <c r="C780" s="26" t="s">
        <v>558</v>
      </c>
      <c r="D780" s="25" t="s">
        <v>238</v>
      </c>
      <c r="E780" s="26" t="s">
        <v>3994</v>
      </c>
      <c r="F780" s="25" t="s">
        <v>3995</v>
      </c>
      <c r="G780" s="27">
        <v>107</v>
      </c>
      <c r="H780" s="25"/>
      <c r="I780" s="25"/>
      <c r="J780" s="25"/>
      <c r="K780" s="26"/>
      <c r="L780" s="26" t="s">
        <v>3996</v>
      </c>
      <c r="M780" s="25"/>
      <c r="N780" s="25" t="s">
        <v>3997</v>
      </c>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row>
    <row r="781" spans="1:38" ht="30">
      <c r="A781" s="13">
        <f t="shared" si="12"/>
        <v>778</v>
      </c>
      <c r="B781" s="25" t="s">
        <v>3998</v>
      </c>
      <c r="C781" s="26" t="s">
        <v>558</v>
      </c>
      <c r="D781" s="25" t="s">
        <v>238</v>
      </c>
      <c r="E781" s="26" t="s">
        <v>3999</v>
      </c>
      <c r="F781" s="25" t="s">
        <v>4000</v>
      </c>
      <c r="G781" s="27">
        <v>186</v>
      </c>
      <c r="H781" s="25"/>
      <c r="I781" s="25"/>
      <c r="J781" s="25"/>
      <c r="K781" s="26" t="s">
        <v>290</v>
      </c>
      <c r="L781" s="26" t="s">
        <v>4001</v>
      </c>
      <c r="M781" s="25">
        <v>48311</v>
      </c>
      <c r="N781" s="25" t="s">
        <v>4002</v>
      </c>
      <c r="O781" s="25">
        <v>579029</v>
      </c>
      <c r="P781" s="25" t="s">
        <v>4003</v>
      </c>
      <c r="Q781" s="25">
        <v>39805</v>
      </c>
      <c r="R781" s="25"/>
      <c r="S781" s="25"/>
      <c r="T781" s="25"/>
      <c r="U781" s="25"/>
      <c r="V781" s="25"/>
      <c r="W781" s="25"/>
      <c r="X781" s="25" t="s">
        <v>4004</v>
      </c>
      <c r="Y781" s="25"/>
      <c r="Z781" s="25"/>
      <c r="AA781" s="25"/>
      <c r="AB781" s="25"/>
      <c r="AC781" s="25"/>
      <c r="AD781" s="25"/>
      <c r="AE781" s="25"/>
      <c r="AF781" s="25"/>
      <c r="AG781" s="25"/>
      <c r="AH781" s="25"/>
      <c r="AI781" s="25"/>
      <c r="AJ781" s="25"/>
      <c r="AK781" s="25"/>
      <c r="AL781" s="25"/>
    </row>
    <row r="782" spans="1:38" ht="30">
      <c r="A782" s="13">
        <f t="shared" si="12"/>
        <v>779</v>
      </c>
      <c r="B782" s="25" t="s">
        <v>4005</v>
      </c>
      <c r="C782" s="26" t="s">
        <v>558</v>
      </c>
      <c r="D782" s="25" t="s">
        <v>238</v>
      </c>
      <c r="E782" s="26" t="s">
        <v>4006</v>
      </c>
      <c r="F782" s="25" t="s">
        <v>4007</v>
      </c>
      <c r="G782" s="27">
        <v>30</v>
      </c>
      <c r="H782" s="25"/>
      <c r="I782" s="25"/>
      <c r="J782" s="25"/>
      <c r="K782" s="26"/>
      <c r="L782" s="26" t="s">
        <v>4008</v>
      </c>
      <c r="M782" s="25"/>
      <c r="N782" s="25" t="s">
        <v>4009</v>
      </c>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row>
    <row r="783" spans="1:38" ht="15">
      <c r="A783" s="13">
        <f t="shared" si="12"/>
        <v>780</v>
      </c>
      <c r="B783" s="25" t="s">
        <v>4010</v>
      </c>
      <c r="C783" s="26" t="s">
        <v>558</v>
      </c>
      <c r="D783" s="25" t="s">
        <v>238</v>
      </c>
      <c r="E783" s="26" t="s">
        <v>4011</v>
      </c>
      <c r="F783" s="25" t="s">
        <v>4012</v>
      </c>
      <c r="G783" s="27">
        <v>62</v>
      </c>
      <c r="H783" s="25"/>
      <c r="I783" s="25"/>
      <c r="J783" s="25"/>
      <c r="K783" s="26"/>
      <c r="L783" s="26" t="s">
        <v>4013</v>
      </c>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row>
    <row r="784" spans="1:38" ht="15">
      <c r="A784" s="13">
        <f t="shared" si="12"/>
        <v>781</v>
      </c>
      <c r="B784" s="25" t="s">
        <v>4014</v>
      </c>
      <c r="C784" s="26" t="s">
        <v>558</v>
      </c>
      <c r="D784" s="25" t="s">
        <v>238</v>
      </c>
      <c r="E784" s="26" t="s">
        <v>4015</v>
      </c>
      <c r="F784" s="25" t="s">
        <v>4016</v>
      </c>
      <c r="G784" s="27">
        <v>26</v>
      </c>
      <c r="H784" s="25"/>
      <c r="I784" s="25"/>
      <c r="J784" s="25"/>
      <c r="K784" s="26"/>
      <c r="L784" s="26" t="s">
        <v>4017</v>
      </c>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row>
    <row r="785" spans="1:38" ht="15">
      <c r="A785" s="13">
        <f t="shared" si="12"/>
        <v>782</v>
      </c>
      <c r="B785" s="25" t="s">
        <v>4018</v>
      </c>
      <c r="C785" s="26" t="s">
        <v>558</v>
      </c>
      <c r="D785" s="25" t="s">
        <v>238</v>
      </c>
      <c r="E785" s="26" t="s">
        <v>4019</v>
      </c>
      <c r="F785" s="25" t="s">
        <v>4020</v>
      </c>
      <c r="G785" s="27">
        <v>83</v>
      </c>
      <c r="H785" s="25"/>
      <c r="I785" s="25"/>
      <c r="J785" s="25"/>
      <c r="K785" s="26"/>
      <c r="L785" s="26" t="s">
        <v>4021</v>
      </c>
      <c r="M785" s="25"/>
      <c r="N785" s="25" t="s">
        <v>4022</v>
      </c>
      <c r="O785" s="25"/>
      <c r="P785" s="25" t="s">
        <v>2805</v>
      </c>
      <c r="Q785" s="25"/>
      <c r="R785" s="25" t="s">
        <v>4023</v>
      </c>
      <c r="S785" s="25"/>
      <c r="T785" s="25"/>
      <c r="U785" s="25"/>
      <c r="V785" s="25"/>
      <c r="W785" s="25"/>
      <c r="X785" s="25"/>
      <c r="Y785" s="25"/>
      <c r="Z785" s="25"/>
      <c r="AA785" s="25"/>
      <c r="AB785" s="25"/>
      <c r="AC785" s="25"/>
      <c r="AD785" s="25"/>
      <c r="AE785" s="25"/>
      <c r="AF785" s="25"/>
      <c r="AG785" s="25"/>
      <c r="AH785" s="25"/>
      <c r="AI785" s="25"/>
      <c r="AJ785" s="25"/>
      <c r="AK785" s="25"/>
      <c r="AL785" s="25"/>
    </row>
    <row r="786" spans="1:38" ht="30">
      <c r="A786" s="13">
        <f t="shared" si="12"/>
        <v>783</v>
      </c>
      <c r="B786" s="25" t="s">
        <v>4024</v>
      </c>
      <c r="C786" s="26" t="s">
        <v>558</v>
      </c>
      <c r="D786" s="25" t="s">
        <v>238</v>
      </c>
      <c r="E786" s="26" t="s">
        <v>1935</v>
      </c>
      <c r="F786" s="25" t="s">
        <v>4025</v>
      </c>
      <c r="G786" s="27">
        <v>1</v>
      </c>
      <c r="H786" s="25"/>
      <c r="I786" s="25"/>
      <c r="J786" s="25"/>
      <c r="K786" s="26" t="s">
        <v>4026</v>
      </c>
      <c r="L786" s="26" t="s">
        <v>4027</v>
      </c>
      <c r="M786" s="25"/>
      <c r="N786" s="25" t="s">
        <v>4028</v>
      </c>
      <c r="O786" s="25"/>
      <c r="P786" s="25" t="s">
        <v>4029</v>
      </c>
      <c r="Q786" s="25"/>
      <c r="R786" s="25"/>
      <c r="S786" s="25"/>
      <c r="T786" s="25"/>
      <c r="U786" s="25"/>
      <c r="V786" s="25"/>
      <c r="W786" s="25"/>
      <c r="X786" s="25"/>
      <c r="Y786" s="25"/>
      <c r="Z786" s="25"/>
      <c r="AA786" s="25"/>
      <c r="AB786" s="25"/>
      <c r="AC786" s="25"/>
      <c r="AD786" s="25"/>
      <c r="AE786" s="25"/>
      <c r="AF786" s="25"/>
      <c r="AG786" s="25"/>
      <c r="AH786" s="25"/>
      <c r="AI786" s="25"/>
      <c r="AJ786" s="25"/>
      <c r="AK786" s="25"/>
      <c r="AL786" s="25"/>
    </row>
    <row r="787" spans="1:38" ht="15">
      <c r="A787" s="13">
        <f t="shared" si="12"/>
        <v>784</v>
      </c>
      <c r="B787" s="25" t="s">
        <v>4030</v>
      </c>
      <c r="C787" s="26" t="s">
        <v>558</v>
      </c>
      <c r="D787" s="25" t="s">
        <v>238</v>
      </c>
      <c r="E787" s="26" t="s">
        <v>275</v>
      </c>
      <c r="F787" s="25" t="s">
        <v>4031</v>
      </c>
      <c r="G787" s="27">
        <v>116</v>
      </c>
      <c r="H787" s="25"/>
      <c r="I787" s="25"/>
      <c r="J787" s="25"/>
      <c r="K787" s="26"/>
      <c r="L787" s="26" t="s">
        <v>4032</v>
      </c>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row>
    <row r="788" spans="1:38" ht="30">
      <c r="A788" s="13">
        <f t="shared" si="12"/>
        <v>785</v>
      </c>
      <c r="B788" s="25" t="s">
        <v>4033</v>
      </c>
      <c r="C788" s="26" t="s">
        <v>558</v>
      </c>
      <c r="D788" s="25" t="s">
        <v>238</v>
      </c>
      <c r="E788" s="26" t="s">
        <v>4034</v>
      </c>
      <c r="F788" s="25" t="s">
        <v>4035</v>
      </c>
      <c r="G788" s="27">
        <v>35</v>
      </c>
      <c r="H788" s="25"/>
      <c r="I788" s="25"/>
      <c r="J788" s="25"/>
      <c r="K788" s="26"/>
      <c r="L788" s="26" t="s">
        <v>4036</v>
      </c>
      <c r="M788" s="25"/>
      <c r="N788" s="25" t="s">
        <v>4037</v>
      </c>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row>
    <row r="789" spans="1:38" ht="30">
      <c r="A789" s="13">
        <f t="shared" si="12"/>
        <v>786</v>
      </c>
      <c r="B789" s="25" t="s">
        <v>4038</v>
      </c>
      <c r="C789" s="26" t="s">
        <v>558</v>
      </c>
      <c r="D789" s="25" t="s">
        <v>238</v>
      </c>
      <c r="E789" s="26" t="s">
        <v>4039</v>
      </c>
      <c r="F789" s="25" t="s">
        <v>4040</v>
      </c>
      <c r="G789" s="27">
        <v>26</v>
      </c>
      <c r="H789" s="25"/>
      <c r="I789" s="25"/>
      <c r="J789" s="25"/>
      <c r="K789" s="26"/>
      <c r="L789" s="26" t="s">
        <v>4041</v>
      </c>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row>
    <row r="790" spans="1:38" ht="30">
      <c r="A790" s="13">
        <f t="shared" si="12"/>
        <v>787</v>
      </c>
      <c r="B790" s="25" t="s">
        <v>4042</v>
      </c>
      <c r="C790" s="26" t="s">
        <v>558</v>
      </c>
      <c r="D790" s="25" t="s">
        <v>238</v>
      </c>
      <c r="E790" s="26" t="s">
        <v>3980</v>
      </c>
      <c r="F790" s="25" t="s">
        <v>4043</v>
      </c>
      <c r="G790" s="27">
        <v>36</v>
      </c>
      <c r="H790" s="25"/>
      <c r="I790" s="25"/>
      <c r="J790" s="25"/>
      <c r="K790" s="26" t="s">
        <v>4044</v>
      </c>
      <c r="L790" s="26" t="s">
        <v>2342</v>
      </c>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row>
    <row r="791" spans="1:38" ht="15">
      <c r="A791" s="13">
        <f t="shared" si="12"/>
        <v>788</v>
      </c>
      <c r="B791" s="25" t="s">
        <v>4045</v>
      </c>
      <c r="C791" s="26" t="s">
        <v>558</v>
      </c>
      <c r="D791" s="25" t="s">
        <v>238</v>
      </c>
      <c r="E791" s="26" t="s">
        <v>4046</v>
      </c>
      <c r="F791" s="25" t="s">
        <v>4047</v>
      </c>
      <c r="G791" s="27">
        <v>29</v>
      </c>
      <c r="H791" s="25"/>
      <c r="I791" s="25"/>
      <c r="J791" s="25"/>
      <c r="K791" s="26"/>
      <c r="L791" s="26" t="s">
        <v>4048</v>
      </c>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row>
    <row r="792" spans="1:38" ht="30">
      <c r="A792" s="13">
        <f t="shared" si="12"/>
        <v>789</v>
      </c>
      <c r="B792" s="25" t="s">
        <v>4049</v>
      </c>
      <c r="C792" s="26" t="s">
        <v>558</v>
      </c>
      <c r="D792" s="25" t="s">
        <v>238</v>
      </c>
      <c r="E792" s="26" t="s">
        <v>4050</v>
      </c>
      <c r="F792" s="25" t="s">
        <v>4051</v>
      </c>
      <c r="G792" s="27">
        <v>87</v>
      </c>
      <c r="H792" s="25"/>
      <c r="I792" s="25"/>
      <c r="J792" s="25"/>
      <c r="K792" s="26"/>
      <c r="L792" s="26" t="s">
        <v>4052</v>
      </c>
      <c r="M792" s="25"/>
      <c r="N792" s="25" t="s">
        <v>4053</v>
      </c>
      <c r="O792" s="25"/>
      <c r="P792" s="25" t="s">
        <v>4054</v>
      </c>
      <c r="Q792" s="25"/>
      <c r="R792" s="25" t="s">
        <v>4055</v>
      </c>
      <c r="S792" s="25"/>
      <c r="T792" s="25"/>
      <c r="U792" s="25"/>
      <c r="V792" s="25"/>
      <c r="W792" s="25"/>
      <c r="X792" s="25"/>
      <c r="Y792" s="25"/>
      <c r="Z792" s="25"/>
      <c r="AA792" s="25"/>
      <c r="AB792" s="25"/>
      <c r="AC792" s="25"/>
      <c r="AD792" s="25"/>
      <c r="AE792" s="25"/>
      <c r="AF792" s="25"/>
      <c r="AG792" s="25"/>
      <c r="AH792" s="25"/>
      <c r="AI792" s="25"/>
      <c r="AJ792" s="25"/>
      <c r="AK792" s="25"/>
      <c r="AL792" s="25"/>
    </row>
    <row r="793" spans="1:38" ht="15">
      <c r="A793" s="13">
        <f t="shared" si="12"/>
        <v>790</v>
      </c>
      <c r="B793" s="25" t="s">
        <v>4056</v>
      </c>
      <c r="C793" s="26" t="s">
        <v>558</v>
      </c>
      <c r="D793" s="25" t="s">
        <v>238</v>
      </c>
      <c r="E793" s="26" t="s">
        <v>4057</v>
      </c>
      <c r="F793" s="25" t="s">
        <v>4058</v>
      </c>
      <c r="G793" s="27">
        <v>295</v>
      </c>
      <c r="H793" s="25"/>
      <c r="I793" s="25"/>
      <c r="J793" s="25"/>
      <c r="K793" s="26"/>
      <c r="L793" s="26" t="s">
        <v>4059</v>
      </c>
      <c r="M793" s="25"/>
      <c r="N793" s="25" t="s">
        <v>4060</v>
      </c>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row>
    <row r="794" spans="1:38" ht="15">
      <c r="A794" s="13">
        <f t="shared" si="12"/>
        <v>791</v>
      </c>
      <c r="B794" s="25" t="s">
        <v>4061</v>
      </c>
      <c r="C794" s="26" t="s">
        <v>558</v>
      </c>
      <c r="D794" s="25" t="s">
        <v>238</v>
      </c>
      <c r="E794" s="26" t="s">
        <v>3980</v>
      </c>
      <c r="F794" s="25" t="s">
        <v>4062</v>
      </c>
      <c r="G794" s="27">
        <v>53</v>
      </c>
      <c r="H794" s="25"/>
      <c r="I794" s="25"/>
      <c r="J794" s="25"/>
      <c r="K794" s="26"/>
      <c r="L794" s="26" t="s">
        <v>4063</v>
      </c>
      <c r="M794" s="25"/>
      <c r="N794" s="25" t="s">
        <v>4064</v>
      </c>
      <c r="O794" s="25"/>
      <c r="P794" s="25" t="s">
        <v>4065</v>
      </c>
      <c r="Q794" s="25"/>
      <c r="R794" s="25"/>
      <c r="S794" s="25"/>
      <c r="T794" s="25"/>
      <c r="U794" s="25"/>
      <c r="V794" s="25"/>
      <c r="W794" s="25"/>
      <c r="X794" s="25"/>
      <c r="Y794" s="25"/>
      <c r="Z794" s="25"/>
      <c r="AA794" s="25"/>
      <c r="AB794" s="25"/>
      <c r="AC794" s="25"/>
      <c r="AD794" s="25"/>
      <c r="AE794" s="25"/>
      <c r="AF794" s="25"/>
      <c r="AG794" s="25"/>
      <c r="AH794" s="25"/>
      <c r="AI794" s="25"/>
      <c r="AJ794" s="25"/>
      <c r="AK794" s="25"/>
      <c r="AL794" s="25"/>
    </row>
    <row r="795" spans="1:38" ht="30">
      <c r="A795" s="13">
        <f t="shared" si="12"/>
        <v>792</v>
      </c>
      <c r="B795" s="25" t="s">
        <v>4066</v>
      </c>
      <c r="C795" s="26" t="s">
        <v>558</v>
      </c>
      <c r="D795" s="25" t="s">
        <v>238</v>
      </c>
      <c r="E795" s="26" t="s">
        <v>4067</v>
      </c>
      <c r="F795" s="25" t="s">
        <v>4068</v>
      </c>
      <c r="G795" s="27">
        <v>31</v>
      </c>
      <c r="H795" s="25"/>
      <c r="I795" s="25"/>
      <c r="J795" s="25"/>
      <c r="K795" s="26"/>
      <c r="L795" s="26" t="s">
        <v>4066</v>
      </c>
      <c r="M795" s="25"/>
      <c r="N795" s="25" t="s">
        <v>4069</v>
      </c>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row>
    <row r="796" spans="1:38" ht="15">
      <c r="A796" s="13">
        <f t="shared" si="12"/>
        <v>793</v>
      </c>
      <c r="B796" s="25" t="s">
        <v>4070</v>
      </c>
      <c r="C796" s="26" t="s">
        <v>558</v>
      </c>
      <c r="D796" s="25" t="s">
        <v>238</v>
      </c>
      <c r="E796" s="26" t="s">
        <v>4071</v>
      </c>
      <c r="F796" s="25" t="s">
        <v>4072</v>
      </c>
      <c r="G796" s="27">
        <v>45</v>
      </c>
      <c r="H796" s="25"/>
      <c r="I796" s="25"/>
      <c r="J796" s="25"/>
      <c r="K796" s="26"/>
      <c r="L796" s="26" t="s">
        <v>4073</v>
      </c>
      <c r="M796" s="25"/>
      <c r="N796" s="25" t="s">
        <v>4032</v>
      </c>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row>
    <row r="797" spans="1:38" ht="15">
      <c r="A797" s="13">
        <f t="shared" si="12"/>
        <v>794</v>
      </c>
      <c r="B797" s="25" t="s">
        <v>4074</v>
      </c>
      <c r="C797" s="26" t="s">
        <v>558</v>
      </c>
      <c r="D797" s="25" t="s">
        <v>238</v>
      </c>
      <c r="E797" s="26" t="s">
        <v>4075</v>
      </c>
      <c r="F797" s="25" t="s">
        <v>4076</v>
      </c>
      <c r="G797" s="27">
        <v>66</v>
      </c>
      <c r="H797" s="25"/>
      <c r="I797" s="25"/>
      <c r="J797" s="25"/>
      <c r="K797" s="26"/>
      <c r="L797" s="26" t="s">
        <v>4077</v>
      </c>
      <c r="M797" s="25"/>
      <c r="N797" s="25" t="s">
        <v>4078</v>
      </c>
      <c r="O797" s="25"/>
      <c r="P797" s="25" t="s">
        <v>4079</v>
      </c>
      <c r="Q797" s="25"/>
      <c r="R797" s="25"/>
      <c r="S797" s="25"/>
      <c r="T797" s="25"/>
      <c r="U797" s="25"/>
      <c r="V797" s="25"/>
      <c r="W797" s="25"/>
      <c r="X797" s="25"/>
      <c r="Y797" s="25"/>
      <c r="Z797" s="25"/>
      <c r="AA797" s="25"/>
      <c r="AB797" s="25"/>
      <c r="AC797" s="25"/>
      <c r="AD797" s="25"/>
      <c r="AE797" s="25"/>
      <c r="AF797" s="25"/>
      <c r="AG797" s="25"/>
      <c r="AH797" s="25"/>
      <c r="AI797" s="25"/>
      <c r="AJ797" s="25"/>
      <c r="AK797" s="25"/>
      <c r="AL797" s="25"/>
    </row>
    <row r="798" spans="1:38" ht="15">
      <c r="A798" s="13">
        <f t="shared" si="12"/>
        <v>795</v>
      </c>
      <c r="B798" s="25" t="s">
        <v>4080</v>
      </c>
      <c r="C798" s="26" t="s">
        <v>558</v>
      </c>
      <c r="D798" s="25" t="s">
        <v>238</v>
      </c>
      <c r="E798" s="26" t="s">
        <v>4081</v>
      </c>
      <c r="F798" s="25" t="s">
        <v>4082</v>
      </c>
      <c r="G798" s="27">
        <v>93</v>
      </c>
      <c r="H798" s="25"/>
      <c r="I798" s="25"/>
      <c r="J798" s="25"/>
      <c r="K798" s="26"/>
      <c r="L798" s="26" t="s">
        <v>4083</v>
      </c>
      <c r="M798" s="25"/>
      <c r="N798" s="25" t="s">
        <v>4084</v>
      </c>
      <c r="O798" s="25"/>
      <c r="P798" s="25" t="s">
        <v>4085</v>
      </c>
      <c r="Q798" s="25"/>
      <c r="R798" s="25"/>
      <c r="S798" s="25"/>
      <c r="T798" s="25"/>
      <c r="U798" s="25"/>
      <c r="V798" s="25"/>
      <c r="W798" s="25"/>
      <c r="X798" s="25"/>
      <c r="Y798" s="25"/>
      <c r="Z798" s="25"/>
      <c r="AA798" s="25"/>
      <c r="AB798" s="25"/>
      <c r="AC798" s="25"/>
      <c r="AD798" s="25"/>
      <c r="AE798" s="25"/>
      <c r="AF798" s="25"/>
      <c r="AG798" s="25"/>
      <c r="AH798" s="25"/>
      <c r="AI798" s="25"/>
      <c r="AJ798" s="25"/>
      <c r="AK798" s="25"/>
      <c r="AL798" s="25"/>
    </row>
    <row r="799" spans="1:38" ht="45">
      <c r="A799" s="13">
        <f t="shared" si="12"/>
        <v>796</v>
      </c>
      <c r="B799" s="25" t="s">
        <v>4086</v>
      </c>
      <c r="C799" s="26" t="s">
        <v>558</v>
      </c>
      <c r="D799" s="25" t="s">
        <v>238</v>
      </c>
      <c r="E799" s="26" t="s">
        <v>4087</v>
      </c>
      <c r="F799" s="25" t="s">
        <v>4088</v>
      </c>
      <c r="G799" s="27">
        <v>308</v>
      </c>
      <c r="H799" s="25"/>
      <c r="I799" s="25"/>
      <c r="J799" s="25"/>
      <c r="K799" s="26" t="s">
        <v>4089</v>
      </c>
      <c r="L799" s="26" t="s">
        <v>4090</v>
      </c>
      <c r="M799" s="25"/>
      <c r="N799" s="25" t="s">
        <v>4091</v>
      </c>
      <c r="O799" s="25"/>
      <c r="P799" s="25" t="s">
        <v>4092</v>
      </c>
      <c r="Q799" s="25"/>
      <c r="R799" s="25" t="s">
        <v>4093</v>
      </c>
      <c r="S799" s="25"/>
      <c r="T799" s="25" t="s">
        <v>4094</v>
      </c>
      <c r="U799" s="25"/>
      <c r="V799" s="25"/>
      <c r="W799" s="25"/>
      <c r="X799" s="25"/>
      <c r="Y799" s="25"/>
      <c r="Z799" s="25"/>
      <c r="AA799" s="25"/>
      <c r="AB799" s="25"/>
      <c r="AC799" s="25"/>
      <c r="AD799" s="25"/>
      <c r="AE799" s="25"/>
      <c r="AF799" s="25"/>
      <c r="AG799" s="25"/>
      <c r="AH799" s="25"/>
      <c r="AI799" s="25"/>
      <c r="AJ799" s="25"/>
      <c r="AK799" s="25"/>
      <c r="AL799" s="25"/>
    </row>
    <row r="800" spans="1:38" ht="15">
      <c r="A800" s="13">
        <f t="shared" si="12"/>
        <v>797</v>
      </c>
      <c r="B800" s="25" t="s">
        <v>4095</v>
      </c>
      <c r="C800" s="26" t="s">
        <v>558</v>
      </c>
      <c r="D800" s="25" t="s">
        <v>238</v>
      </c>
      <c r="E800" s="26" t="s">
        <v>4096</v>
      </c>
      <c r="F800" s="25" t="s">
        <v>4097</v>
      </c>
      <c r="G800" s="27">
        <v>57</v>
      </c>
      <c r="H800" s="25"/>
      <c r="I800" s="25"/>
      <c r="J800" s="25"/>
      <c r="K800" s="26"/>
      <c r="L800" s="26" t="s">
        <v>4098</v>
      </c>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row>
    <row r="801" spans="1:38" ht="30">
      <c r="A801" s="13">
        <f t="shared" si="12"/>
        <v>798</v>
      </c>
      <c r="B801" s="25" t="s">
        <v>4099</v>
      </c>
      <c r="C801" s="26" t="s">
        <v>558</v>
      </c>
      <c r="D801" s="25" t="s">
        <v>238</v>
      </c>
      <c r="E801" s="26" t="s">
        <v>4100</v>
      </c>
      <c r="F801" s="25" t="s">
        <v>4101</v>
      </c>
      <c r="G801" s="27">
        <v>83</v>
      </c>
      <c r="H801" s="25"/>
      <c r="I801" s="25"/>
      <c r="J801" s="25"/>
      <c r="K801" s="26"/>
      <c r="L801" s="26" t="s">
        <v>4102</v>
      </c>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row>
    <row r="802" spans="1:38" ht="15">
      <c r="A802" s="13">
        <f t="shared" si="12"/>
        <v>799</v>
      </c>
      <c r="B802" s="25" t="s">
        <v>4103</v>
      </c>
      <c r="C802" s="26" t="s">
        <v>558</v>
      </c>
      <c r="D802" s="25" t="s">
        <v>238</v>
      </c>
      <c r="E802" s="26" t="s">
        <v>4015</v>
      </c>
      <c r="F802" s="25" t="s">
        <v>4104</v>
      </c>
      <c r="G802" s="27">
        <v>29</v>
      </c>
      <c r="H802" s="25"/>
      <c r="I802" s="25"/>
      <c r="J802" s="25"/>
      <c r="K802" s="26"/>
      <c r="L802" s="26" t="s">
        <v>4105</v>
      </c>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row>
    <row r="803" spans="1:38" ht="30">
      <c r="A803" s="13">
        <f t="shared" si="12"/>
        <v>800</v>
      </c>
      <c r="B803" s="25" t="s">
        <v>4106</v>
      </c>
      <c r="C803" s="26" t="s">
        <v>558</v>
      </c>
      <c r="D803" s="25" t="s">
        <v>238</v>
      </c>
      <c r="E803" s="26" t="s">
        <v>4107</v>
      </c>
      <c r="F803" s="25" t="s">
        <v>4108</v>
      </c>
      <c r="G803" s="27">
        <v>300</v>
      </c>
      <c r="H803" s="25"/>
      <c r="I803" s="25"/>
      <c r="J803" s="25"/>
      <c r="K803" s="26"/>
      <c r="L803" s="26" t="s">
        <v>4109</v>
      </c>
      <c r="M803" s="25">
        <v>481649</v>
      </c>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row>
    <row r="804" spans="1:38" ht="30">
      <c r="A804" s="13">
        <f t="shared" si="12"/>
        <v>801</v>
      </c>
      <c r="B804" s="25" t="s">
        <v>4110</v>
      </c>
      <c r="C804" s="26" t="s">
        <v>558</v>
      </c>
      <c r="D804" s="25" t="s">
        <v>238</v>
      </c>
      <c r="E804" s="26" t="s">
        <v>4111</v>
      </c>
      <c r="F804" s="25" t="s">
        <v>4112</v>
      </c>
      <c r="G804" s="27">
        <v>44</v>
      </c>
      <c r="H804" s="25"/>
      <c r="I804" s="25"/>
      <c r="J804" s="25"/>
      <c r="K804" s="26"/>
      <c r="L804" s="26" t="s">
        <v>4113</v>
      </c>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row>
    <row r="805" spans="1:38" ht="15">
      <c r="A805" s="13">
        <f t="shared" si="12"/>
        <v>802</v>
      </c>
      <c r="B805" s="25" t="s">
        <v>4114</v>
      </c>
      <c r="C805" s="26" t="s">
        <v>558</v>
      </c>
      <c r="D805" s="25" t="s">
        <v>238</v>
      </c>
      <c r="E805" s="26" t="s">
        <v>4115</v>
      </c>
      <c r="F805" s="25" t="s">
        <v>4116</v>
      </c>
      <c r="G805" s="27">
        <v>81</v>
      </c>
      <c r="H805" s="25"/>
      <c r="I805" s="25"/>
      <c r="J805" s="25"/>
      <c r="K805" s="26"/>
      <c r="L805" s="26" t="s">
        <v>4117</v>
      </c>
      <c r="M805" s="25"/>
      <c r="N805" s="25" t="s">
        <v>4118</v>
      </c>
      <c r="O805" s="25"/>
      <c r="P805" s="25" t="s">
        <v>4119</v>
      </c>
      <c r="Q805" s="25"/>
      <c r="R805" s="25"/>
      <c r="S805" s="25"/>
      <c r="T805" s="25"/>
      <c r="U805" s="25"/>
      <c r="V805" s="25"/>
      <c r="W805" s="25"/>
      <c r="X805" s="25"/>
      <c r="Y805" s="25"/>
      <c r="Z805" s="25"/>
      <c r="AA805" s="25"/>
      <c r="AB805" s="25"/>
      <c r="AC805" s="25"/>
      <c r="AD805" s="25"/>
      <c r="AE805" s="25"/>
      <c r="AF805" s="25"/>
      <c r="AG805" s="25"/>
      <c r="AH805" s="25"/>
      <c r="AI805" s="25"/>
      <c r="AJ805" s="25"/>
      <c r="AK805" s="25"/>
      <c r="AL805" s="25"/>
    </row>
    <row r="806" spans="1:38" ht="30">
      <c r="A806" s="13">
        <f t="shared" si="12"/>
        <v>803</v>
      </c>
      <c r="B806" s="25" t="s">
        <v>4120</v>
      </c>
      <c r="C806" s="26" t="s">
        <v>558</v>
      </c>
      <c r="D806" s="25" t="s">
        <v>238</v>
      </c>
      <c r="E806" s="26" t="s">
        <v>3999</v>
      </c>
      <c r="F806" s="25" t="s">
        <v>4121</v>
      </c>
      <c r="G806" s="27">
        <v>86</v>
      </c>
      <c r="H806" s="25"/>
      <c r="I806" s="25"/>
      <c r="J806" s="25"/>
      <c r="K806" s="26"/>
      <c r="L806" s="26" t="s">
        <v>4122</v>
      </c>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row>
    <row r="807" spans="1:38" ht="15">
      <c r="A807" s="13">
        <f t="shared" si="12"/>
        <v>804</v>
      </c>
      <c r="B807" s="25" t="s">
        <v>4123</v>
      </c>
      <c r="C807" s="26" t="s">
        <v>558</v>
      </c>
      <c r="D807" s="25" t="s">
        <v>238</v>
      </c>
      <c r="E807" s="26" t="s">
        <v>4046</v>
      </c>
      <c r="F807" s="25" t="s">
        <v>4124</v>
      </c>
      <c r="G807" s="27">
        <v>952</v>
      </c>
      <c r="H807" s="25"/>
      <c r="I807" s="25"/>
      <c r="J807" s="25"/>
      <c r="K807" s="26"/>
      <c r="L807" s="26" t="s">
        <v>4125</v>
      </c>
      <c r="M807" s="25">
        <v>797306</v>
      </c>
      <c r="N807" s="25" t="s">
        <v>4126</v>
      </c>
      <c r="O807" s="25">
        <v>1061141</v>
      </c>
      <c r="P807" s="25" t="s">
        <v>4127</v>
      </c>
      <c r="Q807" s="25"/>
      <c r="R807" s="25"/>
      <c r="S807" s="25"/>
      <c r="T807" s="25"/>
      <c r="U807" s="25"/>
      <c r="V807" s="25"/>
      <c r="W807" s="25"/>
      <c r="X807" s="25"/>
      <c r="Y807" s="25"/>
      <c r="Z807" s="25"/>
      <c r="AA807" s="25"/>
      <c r="AB807" s="25"/>
      <c r="AC807" s="25"/>
      <c r="AD807" s="25"/>
      <c r="AE807" s="25"/>
      <c r="AF807" s="25"/>
      <c r="AG807" s="25"/>
      <c r="AH807" s="25"/>
      <c r="AI807" s="25"/>
      <c r="AJ807" s="25"/>
      <c r="AK807" s="25"/>
      <c r="AL807" s="25"/>
    </row>
    <row r="808" spans="1:38" ht="15">
      <c r="A808" s="13">
        <f t="shared" si="12"/>
        <v>805</v>
      </c>
      <c r="B808" s="25" t="s">
        <v>4128</v>
      </c>
      <c r="C808" s="26" t="s">
        <v>558</v>
      </c>
      <c r="D808" s="25" t="s">
        <v>238</v>
      </c>
      <c r="E808" s="26" t="s">
        <v>4129</v>
      </c>
      <c r="F808" s="25" t="s">
        <v>4130</v>
      </c>
      <c r="G808" s="27">
        <v>1</v>
      </c>
      <c r="H808" s="25"/>
      <c r="I808" s="25"/>
      <c r="J808" s="25"/>
      <c r="K808" s="26"/>
      <c r="L808" s="26" t="s">
        <v>2412</v>
      </c>
      <c r="M808" s="25"/>
      <c r="N808" s="25" t="s">
        <v>4131</v>
      </c>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row>
    <row r="809" spans="1:38" ht="30">
      <c r="A809" s="13">
        <f t="shared" si="12"/>
        <v>806</v>
      </c>
      <c r="B809" s="25" t="s">
        <v>4132</v>
      </c>
      <c r="C809" s="26" t="s">
        <v>558</v>
      </c>
      <c r="D809" s="25" t="s">
        <v>238</v>
      </c>
      <c r="E809" s="26" t="s">
        <v>4133</v>
      </c>
      <c r="F809" s="25" t="s">
        <v>4134</v>
      </c>
      <c r="G809" s="27">
        <v>182</v>
      </c>
      <c r="H809" s="25"/>
      <c r="I809" s="25"/>
      <c r="J809" s="25"/>
      <c r="K809" s="26"/>
      <c r="L809" s="26" t="s">
        <v>4135</v>
      </c>
      <c r="M809" s="25"/>
      <c r="N809" s="25" t="s">
        <v>4136</v>
      </c>
      <c r="O809" s="25"/>
      <c r="P809" s="25" t="s">
        <v>4137</v>
      </c>
      <c r="Q809" s="25"/>
      <c r="R809" s="25" t="s">
        <v>4138</v>
      </c>
      <c r="S809" s="25"/>
      <c r="T809" s="25"/>
      <c r="U809" s="25"/>
      <c r="V809" s="25"/>
      <c r="W809" s="25"/>
      <c r="X809" s="25"/>
      <c r="Y809" s="25"/>
      <c r="Z809" s="25"/>
      <c r="AA809" s="25"/>
      <c r="AB809" s="25"/>
      <c r="AC809" s="25"/>
      <c r="AD809" s="25"/>
      <c r="AE809" s="25"/>
      <c r="AF809" s="25"/>
      <c r="AG809" s="25"/>
      <c r="AH809" s="25"/>
      <c r="AI809" s="25"/>
      <c r="AJ809" s="25"/>
      <c r="AK809" s="25"/>
      <c r="AL809" s="25"/>
    </row>
    <row r="810" spans="1:38" ht="15">
      <c r="A810" s="13">
        <f t="shared" si="12"/>
        <v>807</v>
      </c>
      <c r="B810" s="25" t="s">
        <v>4139</v>
      </c>
      <c r="C810" s="26" t="s">
        <v>558</v>
      </c>
      <c r="D810" s="25" t="s">
        <v>238</v>
      </c>
      <c r="E810" s="26" t="s">
        <v>3980</v>
      </c>
      <c r="F810" s="25" t="s">
        <v>4140</v>
      </c>
      <c r="G810" s="27">
        <v>74</v>
      </c>
      <c r="H810" s="25"/>
      <c r="I810" s="25"/>
      <c r="J810" s="25"/>
      <c r="K810" s="26"/>
      <c r="L810" s="26" t="s">
        <v>245</v>
      </c>
      <c r="M810" s="25"/>
      <c r="N810" s="25" t="s">
        <v>4141</v>
      </c>
      <c r="O810" s="25"/>
      <c r="P810" s="25" t="s">
        <v>4142</v>
      </c>
      <c r="Q810" s="25"/>
      <c r="R810" s="25" t="s">
        <v>4143</v>
      </c>
      <c r="S810" s="25"/>
      <c r="T810" s="25"/>
      <c r="U810" s="25"/>
      <c r="V810" s="25"/>
      <c r="W810" s="25"/>
      <c r="X810" s="25"/>
      <c r="Y810" s="25"/>
      <c r="Z810" s="25"/>
      <c r="AA810" s="25"/>
      <c r="AB810" s="25"/>
      <c r="AC810" s="25"/>
      <c r="AD810" s="25"/>
      <c r="AE810" s="25">
        <v>1390610</v>
      </c>
      <c r="AF810" s="25"/>
      <c r="AG810" s="25"/>
      <c r="AH810" s="25"/>
      <c r="AI810" s="25"/>
      <c r="AJ810" s="25"/>
      <c r="AK810" s="25"/>
      <c r="AL810" s="25"/>
    </row>
    <row r="811" spans="1:38" ht="15">
      <c r="A811" s="13">
        <f t="shared" si="12"/>
        <v>808</v>
      </c>
      <c r="B811" s="25" t="s">
        <v>4144</v>
      </c>
      <c r="C811" s="26" t="s">
        <v>558</v>
      </c>
      <c r="D811" s="25" t="s">
        <v>238</v>
      </c>
      <c r="E811" s="26" t="s">
        <v>4015</v>
      </c>
      <c r="F811" s="25" t="s">
        <v>4145</v>
      </c>
      <c r="G811" s="27">
        <v>31</v>
      </c>
      <c r="H811" s="25"/>
      <c r="I811" s="25"/>
      <c r="J811" s="25"/>
      <c r="K811" s="26"/>
      <c r="L811" s="26" t="s">
        <v>4146</v>
      </c>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row>
    <row r="812" spans="1:38" ht="15">
      <c r="A812" s="13">
        <f t="shared" si="12"/>
        <v>809</v>
      </c>
      <c r="B812" s="25" t="s">
        <v>4147</v>
      </c>
      <c r="C812" s="26" t="s">
        <v>558</v>
      </c>
      <c r="D812" s="25" t="s">
        <v>238</v>
      </c>
      <c r="E812" s="26" t="s">
        <v>4015</v>
      </c>
      <c r="F812" s="25" t="s">
        <v>4148</v>
      </c>
      <c r="G812" s="27">
        <v>26</v>
      </c>
      <c r="H812" s="25"/>
      <c r="I812" s="25"/>
      <c r="J812" s="25"/>
      <c r="K812" s="26"/>
      <c r="L812" s="26" t="s">
        <v>4149</v>
      </c>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row>
    <row r="813" spans="1:38" ht="15">
      <c r="A813" s="13">
        <f t="shared" si="12"/>
        <v>810</v>
      </c>
      <c r="B813" s="25" t="s">
        <v>308</v>
      </c>
      <c r="C813" s="26" t="s">
        <v>558</v>
      </c>
      <c r="D813" s="25" t="s">
        <v>238</v>
      </c>
      <c r="E813" s="26" t="s">
        <v>728</v>
      </c>
      <c r="F813" s="25" t="s">
        <v>4150</v>
      </c>
      <c r="G813" s="27">
        <v>90</v>
      </c>
      <c r="H813" s="25"/>
      <c r="I813" s="25"/>
      <c r="J813" s="25"/>
      <c r="K813" s="26"/>
      <c r="L813" s="26" t="s">
        <v>299</v>
      </c>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row>
    <row r="814" spans="1:38" ht="15">
      <c r="A814" s="13">
        <f t="shared" si="12"/>
        <v>811</v>
      </c>
      <c r="B814" s="25" t="s">
        <v>4151</v>
      </c>
      <c r="C814" s="26" t="s">
        <v>558</v>
      </c>
      <c r="D814" s="25" t="s">
        <v>238</v>
      </c>
      <c r="E814" s="26" t="s">
        <v>4015</v>
      </c>
      <c r="F814" s="25" t="s">
        <v>4152</v>
      </c>
      <c r="G814" s="27">
        <v>26</v>
      </c>
      <c r="H814" s="25"/>
      <c r="I814" s="25"/>
      <c r="J814" s="25"/>
      <c r="K814" s="26"/>
      <c r="L814" s="26" t="s">
        <v>4153</v>
      </c>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row>
    <row r="815" spans="1:38" ht="15">
      <c r="A815" s="13">
        <f t="shared" si="12"/>
        <v>812</v>
      </c>
      <c r="B815" s="25" t="s">
        <v>4154</v>
      </c>
      <c r="C815" s="26" t="s">
        <v>558</v>
      </c>
      <c r="D815" s="25" t="s">
        <v>238</v>
      </c>
      <c r="E815" s="26" t="s">
        <v>3994</v>
      </c>
      <c r="F815" s="25" t="s">
        <v>4155</v>
      </c>
      <c r="G815" s="27">
        <v>65</v>
      </c>
      <c r="H815" s="25"/>
      <c r="I815" s="25"/>
      <c r="J815" s="25"/>
      <c r="K815" s="26"/>
      <c r="L815" s="26" t="s">
        <v>4156</v>
      </c>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row>
    <row r="816" spans="1:38" ht="15">
      <c r="A816" s="13">
        <f t="shared" si="12"/>
        <v>813</v>
      </c>
      <c r="B816" s="25" t="s">
        <v>4157</v>
      </c>
      <c r="C816" s="26" t="s">
        <v>558</v>
      </c>
      <c r="D816" s="25" t="s">
        <v>238</v>
      </c>
      <c r="E816" s="26" t="s">
        <v>4015</v>
      </c>
      <c r="F816" s="25" t="s">
        <v>4016</v>
      </c>
      <c r="G816" s="27">
        <v>27</v>
      </c>
      <c r="H816" s="25"/>
      <c r="I816" s="25"/>
      <c r="J816" s="25"/>
      <c r="K816" s="26"/>
      <c r="L816" s="26" t="s">
        <v>4158</v>
      </c>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row>
    <row r="817" spans="1:38" ht="30">
      <c r="A817" s="13">
        <f t="shared" si="12"/>
        <v>814</v>
      </c>
      <c r="B817" s="25" t="s">
        <v>4159</v>
      </c>
      <c r="C817" s="26" t="s">
        <v>558</v>
      </c>
      <c r="D817" s="25" t="s">
        <v>238</v>
      </c>
      <c r="E817" s="26" t="s">
        <v>565</v>
      </c>
      <c r="F817" s="25" t="s">
        <v>4160</v>
      </c>
      <c r="G817" s="27">
        <v>62</v>
      </c>
      <c r="H817" s="25"/>
      <c r="I817" s="25"/>
      <c r="J817" s="25"/>
      <c r="K817" s="26" t="s">
        <v>4161</v>
      </c>
      <c r="L817" s="26" t="s">
        <v>4162</v>
      </c>
      <c r="M817" s="25"/>
      <c r="N817" s="25" t="s">
        <v>4163</v>
      </c>
      <c r="O817" s="25"/>
      <c r="P817" s="25" t="s">
        <v>4164</v>
      </c>
      <c r="Q817" s="25"/>
      <c r="R817" s="25" t="s">
        <v>4165</v>
      </c>
      <c r="S817" s="25"/>
      <c r="T817" s="25"/>
      <c r="U817" s="25"/>
      <c r="V817" s="25"/>
      <c r="W817" s="25"/>
      <c r="X817" s="25"/>
      <c r="Y817" s="25"/>
      <c r="Z817" s="25"/>
      <c r="AA817" s="25"/>
      <c r="AB817" s="25"/>
      <c r="AC817" s="25"/>
      <c r="AD817" s="25"/>
      <c r="AE817" s="25"/>
      <c r="AF817" s="25"/>
      <c r="AG817" s="25"/>
      <c r="AH817" s="25"/>
      <c r="AI817" s="25"/>
      <c r="AJ817" s="25"/>
      <c r="AK817" s="25"/>
      <c r="AL817" s="25"/>
    </row>
    <row r="818" spans="1:38" ht="30">
      <c r="A818" s="13">
        <f t="shared" si="12"/>
        <v>815</v>
      </c>
      <c r="B818" s="25" t="s">
        <v>4166</v>
      </c>
      <c r="C818" s="26" t="s">
        <v>558</v>
      </c>
      <c r="D818" s="25" t="s">
        <v>238</v>
      </c>
      <c r="E818" s="26" t="s">
        <v>565</v>
      </c>
      <c r="F818" s="25" t="s">
        <v>4167</v>
      </c>
      <c r="G818" s="27">
        <v>25</v>
      </c>
      <c r="H818" s="25"/>
      <c r="I818" s="25"/>
      <c r="J818" s="25"/>
      <c r="K818" s="26"/>
      <c r="L818" s="26" t="s">
        <v>4168</v>
      </c>
      <c r="M818" s="25"/>
      <c r="N818" s="25" t="s">
        <v>4169</v>
      </c>
      <c r="O818" s="25"/>
      <c r="P818" s="25" t="s">
        <v>4170</v>
      </c>
      <c r="Q818" s="25"/>
      <c r="R818" s="25"/>
      <c r="S818" s="25"/>
      <c r="T818" s="25"/>
      <c r="U818" s="25"/>
      <c r="V818" s="25"/>
      <c r="W818" s="25"/>
      <c r="X818" s="25"/>
      <c r="Y818" s="25"/>
      <c r="Z818" s="25"/>
      <c r="AA818" s="25"/>
      <c r="AB818" s="25"/>
      <c r="AC818" s="25"/>
      <c r="AD818" s="25"/>
      <c r="AE818" s="25"/>
      <c r="AF818" s="25"/>
      <c r="AG818" s="25"/>
      <c r="AH818" s="25"/>
      <c r="AI818" s="25"/>
      <c r="AJ818" s="25"/>
      <c r="AK818" s="25"/>
      <c r="AL818" s="25"/>
    </row>
    <row r="819" spans="1:38" ht="15">
      <c r="A819" s="13">
        <f t="shared" si="12"/>
        <v>816</v>
      </c>
      <c r="B819" s="25" t="s">
        <v>4171</v>
      </c>
      <c r="C819" s="26" t="s">
        <v>558</v>
      </c>
      <c r="D819" s="25" t="s">
        <v>238</v>
      </c>
      <c r="E819" s="26" t="s">
        <v>4172</v>
      </c>
      <c r="F819" s="25" t="s">
        <v>4173</v>
      </c>
      <c r="G819" s="27">
        <v>481</v>
      </c>
      <c r="H819" s="25"/>
      <c r="I819" s="25"/>
      <c r="J819" s="25"/>
      <c r="K819" s="26"/>
      <c r="L819" s="26" t="s">
        <v>4174</v>
      </c>
      <c r="M819" s="25">
        <v>1384710</v>
      </c>
      <c r="N819" s="25" t="s">
        <v>4175</v>
      </c>
      <c r="O819" s="25">
        <v>2028707</v>
      </c>
      <c r="P819" s="25"/>
      <c r="Q819" s="25"/>
      <c r="R819" s="25"/>
      <c r="S819" s="25"/>
      <c r="T819" s="25"/>
      <c r="U819" s="25"/>
      <c r="V819" s="25"/>
      <c r="W819" s="25"/>
      <c r="X819" s="25"/>
      <c r="Y819" s="25"/>
      <c r="Z819" s="25"/>
      <c r="AA819" s="25"/>
      <c r="AB819" s="25"/>
      <c r="AC819" s="25"/>
      <c r="AD819" s="25"/>
      <c r="AE819" s="25"/>
      <c r="AF819" s="25" t="s">
        <v>4176</v>
      </c>
      <c r="AG819" s="25"/>
      <c r="AH819" s="25"/>
      <c r="AI819" s="25"/>
      <c r="AJ819" s="25"/>
      <c r="AK819" s="25"/>
      <c r="AL819" s="25"/>
    </row>
    <row r="820" spans="1:38" ht="30">
      <c r="A820" s="13">
        <f t="shared" si="12"/>
        <v>817</v>
      </c>
      <c r="B820" s="25" t="s">
        <v>4177</v>
      </c>
      <c r="C820" s="26" t="s">
        <v>558</v>
      </c>
      <c r="D820" s="25" t="s">
        <v>238</v>
      </c>
      <c r="E820" s="26" t="s">
        <v>4071</v>
      </c>
      <c r="F820" s="25" t="s">
        <v>4178</v>
      </c>
      <c r="G820" s="27">
        <v>98</v>
      </c>
      <c r="H820" s="25"/>
      <c r="I820" s="25"/>
      <c r="J820" s="25"/>
      <c r="K820" s="26"/>
      <c r="L820" s="26" t="s">
        <v>4179</v>
      </c>
      <c r="M820" s="25"/>
      <c r="N820" s="25" t="s">
        <v>4180</v>
      </c>
      <c r="O820" s="25"/>
      <c r="P820" s="25" t="s">
        <v>4181</v>
      </c>
      <c r="Q820" s="25"/>
      <c r="R820" s="25"/>
      <c r="S820" s="25"/>
      <c r="T820" s="25"/>
      <c r="U820" s="25"/>
      <c r="V820" s="25"/>
      <c r="W820" s="25"/>
      <c r="X820" s="25"/>
      <c r="Y820" s="25"/>
      <c r="Z820" s="25"/>
      <c r="AA820" s="25"/>
      <c r="AB820" s="25"/>
      <c r="AC820" s="25"/>
      <c r="AD820" s="25"/>
      <c r="AE820" s="25"/>
      <c r="AF820" s="25"/>
      <c r="AG820" s="25"/>
      <c r="AH820" s="25"/>
      <c r="AI820" s="25"/>
      <c r="AJ820" s="25"/>
      <c r="AK820" s="25"/>
      <c r="AL820" s="25"/>
    </row>
    <row r="821" spans="1:38" ht="30">
      <c r="A821" s="13">
        <f t="shared" si="12"/>
        <v>818</v>
      </c>
      <c r="B821" s="25" t="s">
        <v>4182</v>
      </c>
      <c r="C821" s="26" t="s">
        <v>558</v>
      </c>
      <c r="D821" s="25" t="s">
        <v>238</v>
      </c>
      <c r="E821" s="26" t="s">
        <v>3980</v>
      </c>
      <c r="F821" s="25" t="s">
        <v>4183</v>
      </c>
      <c r="G821" s="27">
        <v>71</v>
      </c>
      <c r="H821" s="25"/>
      <c r="I821" s="25"/>
      <c r="J821" s="25"/>
      <c r="K821" s="26"/>
      <c r="L821" s="26" t="s">
        <v>4184</v>
      </c>
      <c r="M821" s="25"/>
      <c r="N821" s="25" t="s">
        <v>4185</v>
      </c>
      <c r="O821" s="25"/>
      <c r="P821" s="25"/>
      <c r="Q821" s="25"/>
      <c r="R821" s="25"/>
      <c r="S821" s="25"/>
      <c r="T821" s="25"/>
      <c r="U821" s="25"/>
      <c r="V821" s="25"/>
      <c r="W821" s="25"/>
      <c r="X821" s="25"/>
      <c r="Y821" s="25"/>
      <c r="Z821" s="25"/>
      <c r="AA821" s="25"/>
      <c r="AB821" s="25"/>
      <c r="AC821" s="25"/>
      <c r="AD821" s="25"/>
      <c r="AE821" s="25">
        <v>2338376</v>
      </c>
      <c r="AF821" s="25" t="s">
        <v>4186</v>
      </c>
      <c r="AG821" s="25"/>
      <c r="AH821" s="25"/>
      <c r="AI821" s="25"/>
      <c r="AJ821" s="25"/>
      <c r="AK821" s="25"/>
      <c r="AL821" s="25"/>
    </row>
    <row r="822" spans="1:38" ht="45">
      <c r="A822" s="13">
        <f t="shared" si="12"/>
        <v>819</v>
      </c>
      <c r="B822" s="25" t="s">
        <v>4187</v>
      </c>
      <c r="C822" s="26" t="s">
        <v>558</v>
      </c>
      <c r="D822" s="25" t="s">
        <v>238</v>
      </c>
      <c r="E822" s="26" t="s">
        <v>4087</v>
      </c>
      <c r="F822" s="25" t="s">
        <v>4188</v>
      </c>
      <c r="G822" s="27">
        <v>531</v>
      </c>
      <c r="H822" s="25"/>
      <c r="I822" s="25"/>
      <c r="J822" s="25"/>
      <c r="K822" s="26" t="s">
        <v>4089</v>
      </c>
      <c r="L822" s="26" t="s">
        <v>4189</v>
      </c>
      <c r="M822" s="25"/>
      <c r="N822" s="25" t="s">
        <v>4190</v>
      </c>
      <c r="O822" s="25"/>
      <c r="P822" s="25" t="s">
        <v>4191</v>
      </c>
      <c r="Q822" s="25"/>
      <c r="R822" s="25"/>
      <c r="S822" s="25"/>
      <c r="T822" s="25"/>
      <c r="U822" s="25"/>
      <c r="V822" s="25"/>
      <c r="W822" s="25"/>
      <c r="X822" s="25"/>
      <c r="Y822" s="25"/>
      <c r="Z822" s="25"/>
      <c r="AA822" s="25"/>
      <c r="AB822" s="25"/>
      <c r="AC822" s="25"/>
      <c r="AD822" s="25"/>
      <c r="AE822" s="25"/>
      <c r="AF822" s="25"/>
      <c r="AG822" s="25"/>
      <c r="AH822" s="25"/>
      <c r="AI822" s="25"/>
      <c r="AJ822" s="25"/>
      <c r="AK822" s="25"/>
      <c r="AL822" s="25"/>
    </row>
    <row r="823" spans="1:38" ht="30">
      <c r="A823" s="13">
        <f t="shared" si="12"/>
        <v>820</v>
      </c>
      <c r="B823" s="25" t="s">
        <v>4192</v>
      </c>
      <c r="C823" s="26" t="s">
        <v>558</v>
      </c>
      <c r="D823" s="25" t="s">
        <v>238</v>
      </c>
      <c r="E823" s="26" t="s">
        <v>4172</v>
      </c>
      <c r="F823" s="25" t="s">
        <v>4193</v>
      </c>
      <c r="G823" s="27">
        <v>158</v>
      </c>
      <c r="H823" s="25"/>
      <c r="I823" s="25"/>
      <c r="J823" s="25"/>
      <c r="K823" s="26"/>
      <c r="L823" s="26" t="s">
        <v>4194</v>
      </c>
      <c r="M823" s="25"/>
      <c r="N823" s="25" t="s">
        <v>4195</v>
      </c>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row>
    <row r="824" spans="1:38" ht="15">
      <c r="A824" s="13">
        <f t="shared" si="12"/>
        <v>821</v>
      </c>
      <c r="B824" s="25" t="s">
        <v>4196</v>
      </c>
      <c r="C824" s="26" t="s">
        <v>558</v>
      </c>
      <c r="D824" s="25" t="s">
        <v>238</v>
      </c>
      <c r="E824" s="26" t="s">
        <v>4197</v>
      </c>
      <c r="F824" s="25" t="s">
        <v>4198</v>
      </c>
      <c r="G824" s="27">
        <v>25</v>
      </c>
      <c r="H824" s="25"/>
      <c r="I824" s="25"/>
      <c r="J824" s="25"/>
      <c r="K824" s="26"/>
      <c r="L824" s="26" t="s">
        <v>4199</v>
      </c>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row>
    <row r="825" spans="1:38" ht="30">
      <c r="A825" s="13">
        <f t="shared" si="12"/>
        <v>822</v>
      </c>
      <c r="B825" s="25" t="s">
        <v>4200</v>
      </c>
      <c r="C825" s="26" t="s">
        <v>558</v>
      </c>
      <c r="D825" s="25" t="s">
        <v>238</v>
      </c>
      <c r="E825" s="26" t="s">
        <v>4046</v>
      </c>
      <c r="F825" s="25" t="s">
        <v>4201</v>
      </c>
      <c r="G825" s="27">
        <v>108</v>
      </c>
      <c r="H825" s="25"/>
      <c r="I825" s="25"/>
      <c r="J825" s="25"/>
      <c r="K825" s="26"/>
      <c r="L825" s="26" t="s">
        <v>4202</v>
      </c>
      <c r="M825" s="25"/>
      <c r="N825" s="25" t="s">
        <v>4203</v>
      </c>
      <c r="O825" s="25"/>
      <c r="P825" s="25" t="s">
        <v>4204</v>
      </c>
      <c r="Q825" s="25"/>
      <c r="R825" s="25" t="s">
        <v>4205</v>
      </c>
      <c r="S825" s="25"/>
      <c r="T825" s="25"/>
      <c r="U825" s="25"/>
      <c r="V825" s="25"/>
      <c r="W825" s="25"/>
      <c r="X825" s="25"/>
      <c r="Y825" s="25"/>
      <c r="Z825" s="25"/>
      <c r="AA825" s="25"/>
      <c r="AB825" s="25"/>
      <c r="AC825" s="25"/>
      <c r="AD825" s="25"/>
      <c r="AE825" s="25"/>
      <c r="AF825" s="25"/>
      <c r="AG825" s="25"/>
      <c r="AH825" s="25"/>
      <c r="AI825" s="25"/>
      <c r="AJ825" s="25"/>
      <c r="AK825" s="25"/>
      <c r="AL825" s="25"/>
    </row>
    <row r="826" spans="1:38" ht="30">
      <c r="A826" s="13">
        <f t="shared" si="12"/>
        <v>823</v>
      </c>
      <c r="B826" s="25" t="s">
        <v>4206</v>
      </c>
      <c r="C826" s="26" t="s">
        <v>558</v>
      </c>
      <c r="D826" s="25" t="s">
        <v>238</v>
      </c>
      <c r="E826" s="26" t="s">
        <v>565</v>
      </c>
      <c r="F826" s="25" t="s">
        <v>4207</v>
      </c>
      <c r="G826" s="27">
        <v>152</v>
      </c>
      <c r="H826" s="25"/>
      <c r="I826" s="25"/>
      <c r="J826" s="25"/>
      <c r="K826" s="26" t="s">
        <v>4208</v>
      </c>
      <c r="L826" s="26" t="s">
        <v>276</v>
      </c>
      <c r="M826" s="25">
        <v>424421</v>
      </c>
      <c r="N826" s="25" t="s">
        <v>4209</v>
      </c>
      <c r="O826" s="25">
        <v>424421</v>
      </c>
      <c r="P826" s="25" t="s">
        <v>4210</v>
      </c>
      <c r="Q826" s="25">
        <v>416315</v>
      </c>
      <c r="R826" s="25" t="s">
        <v>4211</v>
      </c>
      <c r="S826" s="25"/>
      <c r="T826" s="25" t="s">
        <v>4212</v>
      </c>
      <c r="U826" s="25"/>
      <c r="V826" s="25" t="s">
        <v>4213</v>
      </c>
      <c r="W826" s="25"/>
      <c r="X826" s="25" t="s">
        <v>4214</v>
      </c>
      <c r="Y826" s="25"/>
      <c r="Z826" s="25" t="s">
        <v>4215</v>
      </c>
      <c r="AA826" s="25">
        <v>416379</v>
      </c>
      <c r="AB826" s="25"/>
      <c r="AC826" s="25"/>
      <c r="AD826" s="25"/>
      <c r="AE826" s="25"/>
      <c r="AF826" s="25"/>
      <c r="AG826" s="25"/>
      <c r="AH826" s="25"/>
      <c r="AI826" s="25"/>
      <c r="AJ826" s="25"/>
      <c r="AK826" s="25"/>
      <c r="AL826" s="25"/>
    </row>
    <row r="827" spans="1:38" ht="30">
      <c r="A827" s="13">
        <f t="shared" si="12"/>
        <v>824</v>
      </c>
      <c r="B827" s="25" t="s">
        <v>2725</v>
      </c>
      <c r="C827" s="26" t="s">
        <v>558</v>
      </c>
      <c r="D827" s="25" t="s">
        <v>238</v>
      </c>
      <c r="E827" s="26" t="s">
        <v>4216</v>
      </c>
      <c r="F827" s="25" t="s">
        <v>4217</v>
      </c>
      <c r="G827" s="27">
        <v>27</v>
      </c>
      <c r="H827" s="25"/>
      <c r="I827" s="25"/>
      <c r="J827" s="25"/>
      <c r="K827" s="26"/>
      <c r="L827" s="26" t="s">
        <v>4218</v>
      </c>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row>
    <row r="828" spans="1:38" ht="15">
      <c r="A828" s="13">
        <f t="shared" si="12"/>
        <v>825</v>
      </c>
      <c r="B828" s="25" t="s">
        <v>4219</v>
      </c>
      <c r="C828" s="26" t="s">
        <v>558</v>
      </c>
      <c r="D828" s="25" t="s">
        <v>238</v>
      </c>
      <c r="E828" s="26" t="s">
        <v>3980</v>
      </c>
      <c r="F828" s="25" t="s">
        <v>4220</v>
      </c>
      <c r="G828" s="27">
        <v>81</v>
      </c>
      <c r="H828" s="25"/>
      <c r="I828" s="25"/>
      <c r="J828" s="25"/>
      <c r="K828" s="26" t="s">
        <v>4221</v>
      </c>
      <c r="L828" s="26" t="s">
        <v>4222</v>
      </c>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row>
    <row r="829" spans="1:38" ht="45">
      <c r="A829" s="13">
        <f t="shared" si="12"/>
        <v>826</v>
      </c>
      <c r="B829" s="25" t="s">
        <v>4223</v>
      </c>
      <c r="C829" s="26" t="s">
        <v>558</v>
      </c>
      <c r="D829" s="25" t="s">
        <v>238</v>
      </c>
      <c r="E829" s="26" t="s">
        <v>4046</v>
      </c>
      <c r="F829" s="25" t="s">
        <v>4224</v>
      </c>
      <c r="G829" s="27">
        <v>620</v>
      </c>
      <c r="H829" s="25"/>
      <c r="I829" s="25"/>
      <c r="J829" s="25"/>
      <c r="K829" s="26" t="s">
        <v>4225</v>
      </c>
      <c r="L829" s="26" t="s">
        <v>4226</v>
      </c>
      <c r="M829" s="25">
        <v>754102</v>
      </c>
      <c r="N829" s="25" t="s">
        <v>4227</v>
      </c>
      <c r="O829" s="25"/>
      <c r="P829" s="25" t="s">
        <v>4228</v>
      </c>
      <c r="Q829" s="25"/>
      <c r="R829" s="25" t="s">
        <v>4229</v>
      </c>
      <c r="S829" s="25"/>
      <c r="T829" s="25"/>
      <c r="U829" s="25"/>
      <c r="V829" s="25"/>
      <c r="W829" s="25"/>
      <c r="X829" s="25"/>
      <c r="Y829" s="25"/>
      <c r="Z829" s="25"/>
      <c r="AA829" s="25"/>
      <c r="AB829" s="25"/>
      <c r="AC829" s="25"/>
      <c r="AD829" s="25"/>
      <c r="AE829" s="25"/>
      <c r="AF829" s="25"/>
      <c r="AG829" s="25"/>
      <c r="AH829" s="25"/>
      <c r="AI829" s="25"/>
      <c r="AJ829" s="25"/>
      <c r="AK829" s="25"/>
      <c r="AL829" s="25"/>
    </row>
    <row r="830" spans="1:38" ht="30">
      <c r="A830" s="13">
        <f t="shared" si="12"/>
        <v>827</v>
      </c>
      <c r="B830" s="25" t="s">
        <v>4230</v>
      </c>
      <c r="C830" s="26" t="s">
        <v>558</v>
      </c>
      <c r="D830" s="25" t="s">
        <v>238</v>
      </c>
      <c r="E830" s="26" t="s">
        <v>1962</v>
      </c>
      <c r="F830" s="25" t="s">
        <v>4231</v>
      </c>
      <c r="G830" s="27">
        <v>52</v>
      </c>
      <c r="H830" s="25"/>
      <c r="I830" s="25"/>
      <c r="J830" s="25"/>
      <c r="K830" s="26"/>
      <c r="L830" s="26" t="s">
        <v>4232</v>
      </c>
      <c r="M830" s="25">
        <v>50472</v>
      </c>
      <c r="N830" s="25" t="s">
        <v>4233</v>
      </c>
      <c r="O830" s="25">
        <v>36667</v>
      </c>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row>
    <row r="831" spans="1:38" ht="15">
      <c r="A831" s="13">
        <f t="shared" si="12"/>
        <v>828</v>
      </c>
      <c r="B831" s="25" t="s">
        <v>4234</v>
      </c>
      <c r="C831" s="26" t="s">
        <v>558</v>
      </c>
      <c r="D831" s="25" t="s">
        <v>238</v>
      </c>
      <c r="E831" s="26" t="s">
        <v>1935</v>
      </c>
      <c r="F831" s="25" t="s">
        <v>4235</v>
      </c>
      <c r="G831" s="27">
        <v>78</v>
      </c>
      <c r="H831" s="25"/>
      <c r="I831" s="25"/>
      <c r="J831" s="25"/>
      <c r="K831" s="26"/>
      <c r="L831" s="26" t="s">
        <v>302</v>
      </c>
      <c r="M831" s="25">
        <v>20163</v>
      </c>
      <c r="N831" s="25" t="s">
        <v>4236</v>
      </c>
      <c r="O831" s="25">
        <v>180863</v>
      </c>
      <c r="P831" s="25" t="s">
        <v>4237</v>
      </c>
      <c r="Q831" s="25">
        <v>1440995</v>
      </c>
      <c r="R831" s="25"/>
      <c r="S831" s="25"/>
      <c r="T831" s="25"/>
      <c r="U831" s="25"/>
      <c r="V831" s="25"/>
      <c r="W831" s="25"/>
      <c r="X831" s="25"/>
      <c r="Y831" s="25"/>
      <c r="Z831" s="25"/>
      <c r="AA831" s="25"/>
      <c r="AB831" s="25"/>
      <c r="AC831" s="25"/>
      <c r="AD831" s="25"/>
      <c r="AE831" s="25"/>
      <c r="AF831" s="25"/>
      <c r="AG831" s="25"/>
      <c r="AH831" s="25"/>
      <c r="AI831" s="25"/>
      <c r="AJ831" s="25"/>
      <c r="AK831" s="25"/>
      <c r="AL831" s="25"/>
    </row>
    <row r="832" spans="1:38" ht="15">
      <c r="A832" s="13">
        <f t="shared" si="12"/>
        <v>829</v>
      </c>
      <c r="B832" s="25" t="s">
        <v>4238</v>
      </c>
      <c r="C832" s="26" t="s">
        <v>558</v>
      </c>
      <c r="D832" s="25"/>
      <c r="E832" s="26" t="s">
        <v>4239</v>
      </c>
      <c r="F832" s="25" t="s">
        <v>4240</v>
      </c>
      <c r="G832" s="27">
        <v>4938</v>
      </c>
      <c r="H832" s="25"/>
      <c r="I832" s="25"/>
      <c r="J832" s="25"/>
      <c r="K832" s="26" t="s">
        <v>4241</v>
      </c>
      <c r="L832" s="26" t="s">
        <v>4242</v>
      </c>
      <c r="M832" s="25">
        <v>34727</v>
      </c>
      <c r="N832" s="25" t="s">
        <v>4243</v>
      </c>
      <c r="O832" s="25">
        <v>32799</v>
      </c>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row>
    <row r="833" spans="1:38" ht="15">
      <c r="A833" s="13">
        <f t="shared" si="12"/>
        <v>830</v>
      </c>
      <c r="B833" s="25" t="s">
        <v>106</v>
      </c>
      <c r="C833" s="26" t="s">
        <v>107</v>
      </c>
      <c r="D833" s="25" t="s">
        <v>108</v>
      </c>
      <c r="E833" s="26" t="s">
        <v>109</v>
      </c>
      <c r="F833" s="25" t="s">
        <v>10798</v>
      </c>
      <c r="G833" s="27" t="s">
        <v>11705</v>
      </c>
      <c r="H833" s="25" t="s">
        <v>11706</v>
      </c>
      <c r="I833" s="25"/>
      <c r="J833" s="25"/>
      <c r="K833" s="26">
        <v>52</v>
      </c>
      <c r="L833" s="26" t="s">
        <v>110</v>
      </c>
      <c r="M833" s="25" t="s">
        <v>111</v>
      </c>
      <c r="N833" s="25" t="s">
        <v>112</v>
      </c>
      <c r="O833" s="25" t="s">
        <v>111</v>
      </c>
      <c r="P833" s="25" t="s">
        <v>113</v>
      </c>
      <c r="Q833" s="25" t="s">
        <v>111</v>
      </c>
      <c r="R833" s="25" t="s">
        <v>114</v>
      </c>
      <c r="S833" s="25" t="s">
        <v>111</v>
      </c>
      <c r="T833" s="25" t="s">
        <v>115</v>
      </c>
      <c r="U833" s="25" t="s">
        <v>111</v>
      </c>
      <c r="V833" s="25"/>
      <c r="W833" s="25"/>
      <c r="X833" s="25"/>
      <c r="Y833" s="25"/>
      <c r="Z833" s="25"/>
      <c r="AA833" s="25"/>
      <c r="AB833" s="25"/>
      <c r="AC833" s="25"/>
      <c r="AD833" s="25"/>
      <c r="AE833" s="25"/>
      <c r="AF833" s="25"/>
      <c r="AG833" s="25"/>
      <c r="AH833" s="25"/>
      <c r="AI833" s="25"/>
      <c r="AJ833" s="25"/>
      <c r="AK833" s="25"/>
      <c r="AL833" s="25"/>
    </row>
    <row r="834" spans="1:38" ht="15">
      <c r="A834" s="13">
        <f t="shared" si="12"/>
        <v>831</v>
      </c>
      <c r="B834" s="25" t="s">
        <v>116</v>
      </c>
      <c r="C834" s="26" t="s">
        <v>107</v>
      </c>
      <c r="D834" s="25" t="s">
        <v>117</v>
      </c>
      <c r="E834" s="26" t="s">
        <v>118</v>
      </c>
      <c r="F834" s="25" t="s">
        <v>10799</v>
      </c>
      <c r="G834" s="27" t="s">
        <v>11707</v>
      </c>
      <c r="H834" s="25" t="s">
        <v>11708</v>
      </c>
      <c r="I834" s="25"/>
      <c r="J834" s="25"/>
      <c r="K834" s="26">
        <v>115</v>
      </c>
      <c r="L834" s="26" t="s">
        <v>110</v>
      </c>
      <c r="M834" s="25" t="s">
        <v>111</v>
      </c>
      <c r="N834" s="25" t="s">
        <v>119</v>
      </c>
      <c r="O834" s="25" t="s">
        <v>111</v>
      </c>
      <c r="P834" s="25" t="s">
        <v>120</v>
      </c>
      <c r="Q834" s="25" t="s">
        <v>111</v>
      </c>
      <c r="R834" s="25" t="s">
        <v>121</v>
      </c>
      <c r="S834" s="25" t="s">
        <v>111</v>
      </c>
      <c r="T834" s="25"/>
      <c r="U834" s="25"/>
      <c r="V834" s="25"/>
      <c r="W834" s="25"/>
      <c r="X834" s="25"/>
      <c r="Y834" s="25"/>
      <c r="Z834" s="25"/>
      <c r="AA834" s="25"/>
      <c r="AB834" s="25"/>
      <c r="AC834" s="25"/>
      <c r="AD834" s="25"/>
      <c r="AE834" s="25"/>
      <c r="AF834" s="25"/>
      <c r="AG834" s="25"/>
      <c r="AH834" s="25"/>
      <c r="AI834" s="25"/>
      <c r="AJ834" s="25"/>
      <c r="AK834" s="25"/>
      <c r="AL834" s="25"/>
    </row>
    <row r="835" spans="1:38" ht="15">
      <c r="A835" s="13">
        <f t="shared" si="12"/>
        <v>832</v>
      </c>
      <c r="B835" s="25" t="s">
        <v>122</v>
      </c>
      <c r="C835" s="26" t="s">
        <v>107</v>
      </c>
      <c r="D835" s="25" t="s">
        <v>123</v>
      </c>
      <c r="E835" s="26" t="s">
        <v>124</v>
      </c>
      <c r="F835" s="25" t="s">
        <v>11709</v>
      </c>
      <c r="G835" s="27">
        <v>49</v>
      </c>
      <c r="H835" s="25" t="s">
        <v>110</v>
      </c>
      <c r="I835" s="25"/>
      <c r="J835" s="25"/>
      <c r="K835" s="26" t="s">
        <v>111</v>
      </c>
      <c r="L835" s="26" t="s">
        <v>125</v>
      </c>
      <c r="M835" s="25" t="s">
        <v>111</v>
      </c>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row>
    <row r="836" spans="1:38" ht="30">
      <c r="A836" s="13">
        <f t="shared" si="12"/>
        <v>833</v>
      </c>
      <c r="B836" s="25" t="s">
        <v>126</v>
      </c>
      <c r="C836" s="26" t="s">
        <v>107</v>
      </c>
      <c r="D836" s="25" t="s">
        <v>127</v>
      </c>
      <c r="E836" s="26" t="s">
        <v>128</v>
      </c>
      <c r="F836" s="25" t="s">
        <v>11710</v>
      </c>
      <c r="G836" s="27">
        <v>168</v>
      </c>
      <c r="H836" s="25" t="s">
        <v>110</v>
      </c>
      <c r="I836" s="25"/>
      <c r="J836" s="25"/>
      <c r="K836" s="26" t="s">
        <v>111</v>
      </c>
      <c r="L836" s="26" t="s">
        <v>129</v>
      </c>
      <c r="M836" s="25" t="s">
        <v>111</v>
      </c>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row>
    <row r="837" spans="1:38" ht="30">
      <c r="A837" s="13">
        <f t="shared" si="12"/>
        <v>834</v>
      </c>
      <c r="B837" s="25" t="s">
        <v>130</v>
      </c>
      <c r="C837" s="26" t="s">
        <v>107</v>
      </c>
      <c r="D837" s="25" t="s">
        <v>123</v>
      </c>
      <c r="E837" s="26" t="s">
        <v>131</v>
      </c>
      <c r="F837" s="25" t="s">
        <v>11711</v>
      </c>
      <c r="G837" s="27">
        <v>26</v>
      </c>
      <c r="H837" s="25" t="s">
        <v>110</v>
      </c>
      <c r="I837" s="25"/>
      <c r="J837" s="25"/>
      <c r="K837" s="26" t="s">
        <v>111</v>
      </c>
      <c r="L837" s="26" t="s">
        <v>132</v>
      </c>
      <c r="M837" s="25" t="s">
        <v>111</v>
      </c>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row>
    <row r="838" spans="1:38" ht="30">
      <c r="A838" s="13">
        <f t="shared" ref="A838:A901" si="13">A837+1</f>
        <v>835</v>
      </c>
      <c r="B838" s="25" t="s">
        <v>133</v>
      </c>
      <c r="C838" s="26" t="s">
        <v>107</v>
      </c>
      <c r="D838" s="25" t="s">
        <v>117</v>
      </c>
      <c r="E838" s="26" t="s">
        <v>118</v>
      </c>
      <c r="F838" s="25" t="s">
        <v>11708</v>
      </c>
      <c r="G838" s="27">
        <v>53</v>
      </c>
      <c r="H838" s="25" t="s">
        <v>110</v>
      </c>
      <c r="I838" s="25"/>
      <c r="J838" s="25"/>
      <c r="K838" s="26" t="s">
        <v>111</v>
      </c>
      <c r="L838" s="26" t="s">
        <v>134</v>
      </c>
      <c r="M838" s="25" t="s">
        <v>111</v>
      </c>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row>
    <row r="839" spans="1:38" ht="45">
      <c r="A839" s="13">
        <f t="shared" si="13"/>
        <v>836</v>
      </c>
      <c r="B839" s="25" t="s">
        <v>135</v>
      </c>
      <c r="C839" s="26" t="s">
        <v>107</v>
      </c>
      <c r="D839" s="25" t="s">
        <v>117</v>
      </c>
      <c r="E839" s="26" t="s">
        <v>136</v>
      </c>
      <c r="F839" s="25" t="s">
        <v>11712</v>
      </c>
      <c r="G839" s="27">
        <v>547</v>
      </c>
      <c r="H839" s="25" t="s">
        <v>110</v>
      </c>
      <c r="I839" s="25"/>
      <c r="J839" s="25"/>
      <c r="K839" s="26" t="s">
        <v>137</v>
      </c>
      <c r="L839" s="26" t="s">
        <v>138</v>
      </c>
      <c r="M839" s="25" t="s">
        <v>111</v>
      </c>
      <c r="N839" s="25" t="s">
        <v>139</v>
      </c>
      <c r="O839" s="25" t="s">
        <v>111</v>
      </c>
      <c r="P839" s="25" t="s">
        <v>140</v>
      </c>
      <c r="Q839" s="25" t="s">
        <v>111</v>
      </c>
      <c r="R839" s="25" t="s">
        <v>141</v>
      </c>
      <c r="S839" s="25" t="s">
        <v>111</v>
      </c>
      <c r="T839" s="25" t="s">
        <v>142</v>
      </c>
      <c r="U839" s="25" t="s">
        <v>111</v>
      </c>
      <c r="V839" s="25"/>
      <c r="W839" s="25"/>
      <c r="X839" s="25"/>
      <c r="Y839" s="25"/>
      <c r="Z839" s="25"/>
      <c r="AA839" s="25"/>
      <c r="AB839" s="25"/>
      <c r="AC839" s="25"/>
      <c r="AD839" s="25"/>
      <c r="AE839" s="25"/>
      <c r="AF839" s="25"/>
      <c r="AG839" s="25"/>
      <c r="AH839" s="25"/>
      <c r="AI839" s="25"/>
      <c r="AJ839" s="25"/>
      <c r="AK839" s="25"/>
      <c r="AL839" s="25"/>
    </row>
    <row r="840" spans="1:38" ht="30">
      <c r="A840" s="13">
        <f t="shared" si="13"/>
        <v>837</v>
      </c>
      <c r="B840" s="25" t="s">
        <v>143</v>
      </c>
      <c r="C840" s="26" t="s">
        <v>107</v>
      </c>
      <c r="D840" s="25" t="s">
        <v>108</v>
      </c>
      <c r="E840" s="26" t="s">
        <v>144</v>
      </c>
      <c r="F840" s="25" t="s">
        <v>11713</v>
      </c>
      <c r="G840" s="27">
        <v>40</v>
      </c>
      <c r="H840" s="25" t="s">
        <v>110</v>
      </c>
      <c r="I840" s="25"/>
      <c r="J840" s="25"/>
      <c r="K840" s="26" t="s">
        <v>111</v>
      </c>
      <c r="L840" s="26" t="s">
        <v>145</v>
      </c>
      <c r="M840" s="25" t="s">
        <v>111</v>
      </c>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row>
    <row r="841" spans="1:38" ht="30">
      <c r="A841" s="13">
        <f t="shared" si="13"/>
        <v>838</v>
      </c>
      <c r="B841" s="25" t="s">
        <v>146</v>
      </c>
      <c r="C841" s="26" t="s">
        <v>107</v>
      </c>
      <c r="D841" s="25" t="s">
        <v>147</v>
      </c>
      <c r="E841" s="26" t="s">
        <v>148</v>
      </c>
      <c r="F841" s="25" t="s">
        <v>11714</v>
      </c>
      <c r="G841" s="27">
        <v>70</v>
      </c>
      <c r="H841" s="25" t="s">
        <v>110</v>
      </c>
      <c r="I841" s="25"/>
      <c r="J841" s="25"/>
      <c r="K841" s="26" t="s">
        <v>149</v>
      </c>
      <c r="L841" s="26" t="s">
        <v>150</v>
      </c>
      <c r="M841" s="25" t="s">
        <v>111</v>
      </c>
      <c r="N841" s="25" t="s">
        <v>151</v>
      </c>
      <c r="O841" s="25" t="s">
        <v>111</v>
      </c>
      <c r="P841" s="25" t="s">
        <v>152</v>
      </c>
      <c r="Q841" s="25" t="s">
        <v>111</v>
      </c>
      <c r="R841" s="25" t="s">
        <v>153</v>
      </c>
      <c r="S841" s="25" t="s">
        <v>111</v>
      </c>
      <c r="T841" s="25" t="s">
        <v>154</v>
      </c>
      <c r="U841" s="25" t="s">
        <v>111</v>
      </c>
      <c r="V841" s="25" t="s">
        <v>155</v>
      </c>
      <c r="W841" s="25" t="s">
        <v>111</v>
      </c>
      <c r="X841" s="25" t="s">
        <v>156</v>
      </c>
      <c r="Y841" s="25" t="s">
        <v>111</v>
      </c>
      <c r="Z841" s="25"/>
      <c r="AA841" s="25"/>
      <c r="AB841" s="25"/>
      <c r="AC841" s="25"/>
      <c r="AD841" s="25"/>
      <c r="AE841" s="25"/>
      <c r="AF841" s="25"/>
      <c r="AG841" s="25"/>
      <c r="AH841" s="25"/>
      <c r="AI841" s="25"/>
      <c r="AJ841" s="25"/>
      <c r="AK841" s="25"/>
      <c r="AL841" s="25"/>
    </row>
    <row r="842" spans="1:38" ht="15">
      <c r="A842" s="13">
        <f t="shared" si="13"/>
        <v>839</v>
      </c>
      <c r="B842" s="25" t="s">
        <v>157</v>
      </c>
      <c r="C842" s="26" t="s">
        <v>107</v>
      </c>
      <c r="D842" s="25" t="s">
        <v>158</v>
      </c>
      <c r="E842" s="26" t="s">
        <v>159</v>
      </c>
      <c r="F842" s="25" t="s">
        <v>11715</v>
      </c>
      <c r="G842" s="27">
        <v>43</v>
      </c>
      <c r="H842" s="25" t="s">
        <v>110</v>
      </c>
      <c r="I842" s="25"/>
      <c r="J842" s="25"/>
      <c r="K842" s="26" t="s">
        <v>160</v>
      </c>
      <c r="L842" s="26" t="s">
        <v>161</v>
      </c>
      <c r="M842" s="25" t="s">
        <v>111</v>
      </c>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row>
    <row r="843" spans="1:38" ht="30">
      <c r="A843" s="13">
        <f t="shared" si="13"/>
        <v>840</v>
      </c>
      <c r="B843" s="25" t="s">
        <v>162</v>
      </c>
      <c r="C843" s="26" t="s">
        <v>107</v>
      </c>
      <c r="D843" s="25" t="s">
        <v>163</v>
      </c>
      <c r="E843" s="26" t="s">
        <v>164</v>
      </c>
      <c r="F843" s="25" t="s">
        <v>11716</v>
      </c>
      <c r="G843" s="27">
        <v>42</v>
      </c>
      <c r="H843" s="25" t="s">
        <v>110</v>
      </c>
      <c r="I843" s="25"/>
      <c r="J843" s="25"/>
      <c r="K843" s="26" t="s">
        <v>160</v>
      </c>
      <c r="L843" s="26" t="s">
        <v>165</v>
      </c>
      <c r="M843" s="25" t="s">
        <v>111</v>
      </c>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row>
    <row r="844" spans="1:38" ht="15">
      <c r="A844" s="13">
        <f t="shared" si="13"/>
        <v>841</v>
      </c>
      <c r="B844" s="25" t="s">
        <v>166</v>
      </c>
      <c r="C844" s="26" t="s">
        <v>107</v>
      </c>
      <c r="D844" s="25" t="s">
        <v>108</v>
      </c>
      <c r="E844" s="26" t="s">
        <v>167</v>
      </c>
      <c r="F844" s="25" t="s">
        <v>11717</v>
      </c>
      <c r="G844" s="27">
        <v>48</v>
      </c>
      <c r="H844" s="25" t="s">
        <v>110</v>
      </c>
      <c r="I844" s="25"/>
      <c r="J844" s="25"/>
      <c r="K844" s="26" t="s">
        <v>111</v>
      </c>
      <c r="L844" s="26" t="s">
        <v>168</v>
      </c>
      <c r="M844" s="25" t="s">
        <v>111</v>
      </c>
      <c r="N844" s="25" t="s">
        <v>169</v>
      </c>
      <c r="O844" s="25" t="s">
        <v>111</v>
      </c>
      <c r="P844" s="25"/>
      <c r="Q844" s="25" t="s">
        <v>111</v>
      </c>
      <c r="R844" s="25"/>
      <c r="S844" s="25"/>
      <c r="T844" s="25"/>
      <c r="U844" s="25"/>
      <c r="V844" s="25"/>
      <c r="W844" s="25"/>
      <c r="X844" s="25"/>
      <c r="Y844" s="25"/>
      <c r="Z844" s="25"/>
      <c r="AA844" s="25"/>
      <c r="AB844" s="25"/>
      <c r="AC844" s="25"/>
      <c r="AD844" s="25"/>
      <c r="AE844" s="25"/>
      <c r="AF844" s="25"/>
      <c r="AG844" s="25"/>
      <c r="AH844" s="25"/>
      <c r="AI844" s="25"/>
      <c r="AJ844" s="25"/>
      <c r="AK844" s="25"/>
      <c r="AL844" s="25"/>
    </row>
    <row r="845" spans="1:38" ht="15">
      <c r="A845" s="13">
        <f t="shared" si="13"/>
        <v>842</v>
      </c>
      <c r="B845" s="25" t="s">
        <v>170</v>
      </c>
      <c r="C845" s="26" t="s">
        <v>107</v>
      </c>
      <c r="D845" s="25" t="s">
        <v>108</v>
      </c>
      <c r="E845" s="26" t="s">
        <v>171</v>
      </c>
      <c r="F845" s="25" t="s">
        <v>11718</v>
      </c>
      <c r="G845" s="27">
        <v>100</v>
      </c>
      <c r="H845" s="25" t="s">
        <v>110</v>
      </c>
      <c r="I845" s="25"/>
      <c r="J845" s="25"/>
      <c r="K845" s="26" t="s">
        <v>111</v>
      </c>
      <c r="L845" s="26" t="s">
        <v>172</v>
      </c>
      <c r="M845" s="25" t="s">
        <v>111</v>
      </c>
      <c r="N845" s="25" t="s">
        <v>173</v>
      </c>
      <c r="O845" s="25" t="s">
        <v>111</v>
      </c>
      <c r="P845" s="25"/>
      <c r="Q845" s="25" t="s">
        <v>111</v>
      </c>
      <c r="R845" s="25"/>
      <c r="S845" s="25"/>
      <c r="T845" s="25"/>
      <c r="U845" s="25"/>
      <c r="V845" s="25"/>
      <c r="W845" s="25"/>
      <c r="X845" s="25"/>
      <c r="Y845" s="25"/>
      <c r="Z845" s="25"/>
      <c r="AA845" s="25"/>
      <c r="AB845" s="25"/>
      <c r="AC845" s="25"/>
      <c r="AD845" s="25"/>
      <c r="AE845" s="25"/>
      <c r="AF845" s="25"/>
      <c r="AG845" s="25"/>
      <c r="AH845" s="25"/>
      <c r="AI845" s="25"/>
      <c r="AJ845" s="25"/>
      <c r="AK845" s="25"/>
      <c r="AL845" s="25"/>
    </row>
    <row r="846" spans="1:38" ht="30">
      <c r="A846" s="13">
        <f t="shared" si="13"/>
        <v>843</v>
      </c>
      <c r="B846" s="25" t="s">
        <v>174</v>
      </c>
      <c r="C846" s="26" t="s">
        <v>107</v>
      </c>
      <c r="D846" s="25" t="s">
        <v>175</v>
      </c>
      <c r="E846" s="26" t="s">
        <v>176</v>
      </c>
      <c r="F846" s="25" t="s">
        <v>11719</v>
      </c>
      <c r="G846" s="27">
        <v>226</v>
      </c>
      <c r="H846" s="25" t="s">
        <v>110</v>
      </c>
      <c r="I846" s="25"/>
      <c r="J846" s="25"/>
      <c r="K846" s="26" t="s">
        <v>160</v>
      </c>
      <c r="L846" s="26" t="s">
        <v>177</v>
      </c>
      <c r="M846" s="25" t="s">
        <v>111</v>
      </c>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row>
    <row r="847" spans="1:38" ht="30">
      <c r="A847" s="13">
        <f t="shared" si="13"/>
        <v>844</v>
      </c>
      <c r="B847" s="25" t="s">
        <v>178</v>
      </c>
      <c r="C847" s="26" t="s">
        <v>107</v>
      </c>
      <c r="D847" s="25" t="s">
        <v>175</v>
      </c>
      <c r="E847" s="26" t="s">
        <v>176</v>
      </c>
      <c r="F847" s="25" t="s">
        <v>11720</v>
      </c>
      <c r="G847" s="27">
        <v>186</v>
      </c>
      <c r="H847" s="25" t="s">
        <v>110</v>
      </c>
      <c r="I847" s="25"/>
      <c r="J847" s="25"/>
      <c r="K847" s="26" t="s">
        <v>160</v>
      </c>
      <c r="L847" s="26" t="s">
        <v>179</v>
      </c>
      <c r="M847" s="25" t="s">
        <v>111</v>
      </c>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row>
    <row r="848" spans="1:38" ht="15">
      <c r="A848" s="13">
        <f t="shared" si="13"/>
        <v>845</v>
      </c>
      <c r="B848" s="25" t="s">
        <v>180</v>
      </c>
      <c r="C848" s="26" t="s">
        <v>107</v>
      </c>
      <c r="D848" s="25" t="s">
        <v>123</v>
      </c>
      <c r="E848" s="26" t="s">
        <v>181</v>
      </c>
      <c r="F848" s="25" t="s">
        <v>11721</v>
      </c>
      <c r="G848" s="27">
        <v>61</v>
      </c>
      <c r="H848" s="25" t="s">
        <v>110</v>
      </c>
      <c r="I848" s="25"/>
      <c r="J848" s="25"/>
      <c r="K848" s="26" t="s">
        <v>160</v>
      </c>
      <c r="L848" s="26" t="s">
        <v>182</v>
      </c>
      <c r="M848" s="25" t="s">
        <v>111</v>
      </c>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row>
    <row r="849" spans="1:38" ht="30">
      <c r="A849" s="13">
        <f t="shared" si="13"/>
        <v>846</v>
      </c>
      <c r="B849" s="25" t="s">
        <v>183</v>
      </c>
      <c r="C849" s="26" t="s">
        <v>107</v>
      </c>
      <c r="D849" s="25" t="s">
        <v>184</v>
      </c>
      <c r="E849" s="26" t="s">
        <v>185</v>
      </c>
      <c r="F849" s="25" t="s">
        <v>186</v>
      </c>
      <c r="G849" s="27">
        <v>49</v>
      </c>
      <c r="H849" s="25" t="s">
        <v>110</v>
      </c>
      <c r="I849" s="25"/>
      <c r="J849" s="25"/>
      <c r="K849" s="26" t="s">
        <v>160</v>
      </c>
      <c r="L849" s="26" t="s">
        <v>187</v>
      </c>
      <c r="M849" s="25" t="s">
        <v>111</v>
      </c>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row>
    <row r="850" spans="1:38" ht="15">
      <c r="A850" s="13">
        <f t="shared" si="13"/>
        <v>847</v>
      </c>
      <c r="B850" s="25" t="s">
        <v>188</v>
      </c>
      <c r="C850" s="26" t="s">
        <v>107</v>
      </c>
      <c r="D850" s="25" t="s">
        <v>123</v>
      </c>
      <c r="E850" s="26" t="s">
        <v>189</v>
      </c>
      <c r="F850" s="25" t="s">
        <v>190</v>
      </c>
      <c r="G850" s="27">
        <v>210</v>
      </c>
      <c r="H850" s="25" t="s">
        <v>110</v>
      </c>
      <c r="I850" s="25"/>
      <c r="J850" s="25"/>
      <c r="K850" s="26" t="s">
        <v>160</v>
      </c>
      <c r="L850" s="26" t="s">
        <v>191</v>
      </c>
      <c r="M850" s="25"/>
      <c r="N850" s="25" t="s">
        <v>192</v>
      </c>
      <c r="O850" s="25">
        <v>2200853</v>
      </c>
      <c r="P850" s="25" t="s">
        <v>193</v>
      </c>
      <c r="Q850" s="25">
        <v>2090160</v>
      </c>
      <c r="R850" s="25" t="s">
        <v>194</v>
      </c>
      <c r="S850" s="25"/>
      <c r="T850" s="25"/>
      <c r="U850" s="25"/>
      <c r="V850" s="25"/>
      <c r="W850" s="25"/>
      <c r="X850" s="25"/>
      <c r="Y850" s="25"/>
      <c r="Z850" s="25"/>
      <c r="AA850" s="25"/>
      <c r="AB850" s="25"/>
      <c r="AC850" s="25"/>
      <c r="AD850" s="25"/>
      <c r="AE850" s="25"/>
      <c r="AF850" s="25"/>
      <c r="AG850" s="25"/>
      <c r="AH850" s="25"/>
      <c r="AI850" s="25"/>
      <c r="AJ850" s="25"/>
      <c r="AK850" s="25"/>
      <c r="AL850" s="25"/>
    </row>
    <row r="851" spans="1:38" ht="15">
      <c r="A851" s="13">
        <f t="shared" si="13"/>
        <v>848</v>
      </c>
      <c r="B851" s="25" t="s">
        <v>195</v>
      </c>
      <c r="C851" s="26" t="s">
        <v>107</v>
      </c>
      <c r="D851" s="25" t="s">
        <v>123</v>
      </c>
      <c r="E851" s="26" t="s">
        <v>181</v>
      </c>
      <c r="F851" s="25" t="s">
        <v>196</v>
      </c>
      <c r="G851" s="27">
        <v>430</v>
      </c>
      <c r="H851" s="25" t="s">
        <v>110</v>
      </c>
      <c r="I851" s="25"/>
      <c r="J851" s="25"/>
      <c r="K851" s="26" t="s">
        <v>160</v>
      </c>
      <c r="L851" s="26" t="s">
        <v>197</v>
      </c>
      <c r="M851" s="25" t="s">
        <v>111</v>
      </c>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row>
    <row r="852" spans="1:38" ht="15">
      <c r="A852" s="13">
        <f t="shared" si="13"/>
        <v>849</v>
      </c>
      <c r="B852" s="25" t="s">
        <v>198</v>
      </c>
      <c r="C852" s="26" t="s">
        <v>107</v>
      </c>
      <c r="D852" s="25" t="s">
        <v>123</v>
      </c>
      <c r="E852" s="26" t="s">
        <v>181</v>
      </c>
      <c r="F852" s="25" t="s">
        <v>199</v>
      </c>
      <c r="G852" s="27">
        <v>47</v>
      </c>
      <c r="H852" s="25" t="s">
        <v>110</v>
      </c>
      <c r="I852" s="25"/>
      <c r="J852" s="25"/>
      <c r="K852" s="26" t="s">
        <v>160</v>
      </c>
      <c r="L852" s="26" t="s">
        <v>200</v>
      </c>
      <c r="M852" s="25" t="s">
        <v>111</v>
      </c>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row>
    <row r="853" spans="1:38" ht="15">
      <c r="A853" s="13">
        <f t="shared" si="13"/>
        <v>850</v>
      </c>
      <c r="B853" s="25" t="s">
        <v>201</v>
      </c>
      <c r="C853" s="26" t="s">
        <v>107</v>
      </c>
      <c r="D853" s="25" t="s">
        <v>123</v>
      </c>
      <c r="E853" s="26" t="s">
        <v>181</v>
      </c>
      <c r="F853" s="25" t="s">
        <v>202</v>
      </c>
      <c r="G853" s="27">
        <v>86</v>
      </c>
      <c r="H853" s="25" t="s">
        <v>110</v>
      </c>
      <c r="I853" s="25"/>
      <c r="J853" s="25"/>
      <c r="K853" s="26" t="s">
        <v>160</v>
      </c>
      <c r="L853" s="26" t="s">
        <v>203</v>
      </c>
      <c r="M853" s="25" t="s">
        <v>111</v>
      </c>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row>
    <row r="854" spans="1:38" ht="15">
      <c r="A854" s="13">
        <f t="shared" si="13"/>
        <v>851</v>
      </c>
      <c r="B854" s="25" t="s">
        <v>204</v>
      </c>
      <c r="C854" s="26" t="s">
        <v>107</v>
      </c>
      <c r="D854" s="25" t="s">
        <v>123</v>
      </c>
      <c r="E854" s="26" t="s">
        <v>181</v>
      </c>
      <c r="F854" s="25" t="s">
        <v>205</v>
      </c>
      <c r="G854" s="27">
        <v>496</v>
      </c>
      <c r="H854" s="25" t="s">
        <v>110</v>
      </c>
      <c r="I854" s="25"/>
      <c r="J854" s="25"/>
      <c r="K854" s="26" t="s">
        <v>160</v>
      </c>
      <c r="L854" s="26" t="s">
        <v>206</v>
      </c>
      <c r="M854" s="25">
        <v>2602488</v>
      </c>
      <c r="N854" s="25" t="s">
        <v>207</v>
      </c>
      <c r="O854" s="25" t="s">
        <v>111</v>
      </c>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row>
    <row r="855" spans="1:38" ht="15">
      <c r="A855" s="13">
        <f t="shared" si="13"/>
        <v>852</v>
      </c>
      <c r="B855" s="25" t="s">
        <v>208</v>
      </c>
      <c r="C855" s="26" t="s">
        <v>107</v>
      </c>
      <c r="D855" s="25" t="s">
        <v>123</v>
      </c>
      <c r="E855" s="26" t="s">
        <v>181</v>
      </c>
      <c r="F855" s="25" t="s">
        <v>209</v>
      </c>
      <c r="G855" s="27">
        <v>391</v>
      </c>
      <c r="H855" s="25" t="s">
        <v>110</v>
      </c>
      <c r="I855" s="25"/>
      <c r="J855" s="25"/>
      <c r="K855" s="26" t="s">
        <v>160</v>
      </c>
      <c r="L855" s="26" t="s">
        <v>210</v>
      </c>
      <c r="M855" s="25" t="s">
        <v>111</v>
      </c>
      <c r="N855" s="25" t="s">
        <v>211</v>
      </c>
      <c r="O855" s="25" t="s">
        <v>111</v>
      </c>
      <c r="P855" s="25" t="s">
        <v>212</v>
      </c>
      <c r="Q855" s="25"/>
      <c r="R855" s="25"/>
      <c r="S855" s="25"/>
      <c r="T855" s="25"/>
      <c r="U855" s="25"/>
      <c r="V855" s="25"/>
      <c r="W855" s="25"/>
      <c r="X855" s="25"/>
      <c r="Y855" s="25"/>
      <c r="Z855" s="25"/>
      <c r="AA855" s="25"/>
      <c r="AB855" s="25"/>
      <c r="AC855" s="25"/>
      <c r="AD855" s="25"/>
      <c r="AE855" s="25"/>
      <c r="AF855" s="25"/>
      <c r="AG855" s="25"/>
      <c r="AH855" s="25"/>
      <c r="AI855" s="25"/>
      <c r="AJ855" s="25"/>
      <c r="AK855" s="25"/>
      <c r="AL855" s="25"/>
    </row>
    <row r="856" spans="1:38" ht="15">
      <c r="A856" s="13">
        <f t="shared" si="13"/>
        <v>853</v>
      </c>
      <c r="B856" s="25" t="s">
        <v>213</v>
      </c>
      <c r="C856" s="26" t="s">
        <v>107</v>
      </c>
      <c r="D856" s="25" t="s">
        <v>123</v>
      </c>
      <c r="E856" s="26" t="s">
        <v>214</v>
      </c>
      <c r="F856" s="25" t="s">
        <v>215</v>
      </c>
      <c r="G856" s="27">
        <v>1117</v>
      </c>
      <c r="H856" s="25" t="s">
        <v>110</v>
      </c>
      <c r="I856" s="25"/>
      <c r="J856" s="25"/>
      <c r="K856" s="26" t="s">
        <v>160</v>
      </c>
      <c r="L856" s="26" t="s">
        <v>216</v>
      </c>
      <c r="M856" s="25" t="s">
        <v>111</v>
      </c>
      <c r="N856" s="25" t="s">
        <v>217</v>
      </c>
      <c r="O856" s="25" t="s">
        <v>111</v>
      </c>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row>
    <row r="857" spans="1:38" ht="15">
      <c r="A857" s="13">
        <f t="shared" si="13"/>
        <v>854</v>
      </c>
      <c r="B857" s="25" t="s">
        <v>218</v>
      </c>
      <c r="C857" s="26" t="s">
        <v>107</v>
      </c>
      <c r="D857" s="25" t="s">
        <v>123</v>
      </c>
      <c r="E857" s="26" t="s">
        <v>219</v>
      </c>
      <c r="F857" s="25" t="s">
        <v>220</v>
      </c>
      <c r="G857" s="27">
        <v>70</v>
      </c>
      <c r="H857" s="25" t="s">
        <v>110</v>
      </c>
      <c r="I857" s="25"/>
      <c r="J857" s="25"/>
      <c r="K857" s="26" t="s">
        <v>111</v>
      </c>
      <c r="L857" s="26" t="s">
        <v>221</v>
      </c>
      <c r="M857" s="25" t="s">
        <v>111</v>
      </c>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row>
    <row r="858" spans="1:38" ht="30">
      <c r="A858" s="13">
        <f t="shared" si="13"/>
        <v>855</v>
      </c>
      <c r="B858" s="25" t="s">
        <v>222</v>
      </c>
      <c r="C858" s="26" t="s">
        <v>107</v>
      </c>
      <c r="D858" s="25" t="s">
        <v>123</v>
      </c>
      <c r="E858" s="26" t="s">
        <v>223</v>
      </c>
      <c r="F858" s="25" t="s">
        <v>224</v>
      </c>
      <c r="G858" s="27">
        <v>118</v>
      </c>
      <c r="H858" s="25" t="s">
        <v>110</v>
      </c>
      <c r="I858" s="25"/>
      <c r="J858" s="25"/>
      <c r="K858" s="26" t="s">
        <v>111</v>
      </c>
      <c r="L858" s="26" t="s">
        <v>225</v>
      </c>
      <c r="M858" s="25" t="s">
        <v>111</v>
      </c>
      <c r="N858" s="25" t="s">
        <v>226</v>
      </c>
      <c r="O858" s="25" t="s">
        <v>111</v>
      </c>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row>
    <row r="859" spans="1:38" ht="45">
      <c r="A859" s="13">
        <f t="shared" si="13"/>
        <v>856</v>
      </c>
      <c r="B859" s="25" t="s">
        <v>10800</v>
      </c>
      <c r="C859" s="26" t="s">
        <v>107</v>
      </c>
      <c r="D859" s="25" t="s">
        <v>227</v>
      </c>
      <c r="E859" s="26" t="s">
        <v>10801</v>
      </c>
      <c r="F859" s="25" t="s">
        <v>10802</v>
      </c>
      <c r="G859" s="27">
        <v>558</v>
      </c>
      <c r="H859" s="25" t="s">
        <v>110</v>
      </c>
      <c r="I859" s="25"/>
      <c r="J859" s="25"/>
      <c r="K859" s="26" t="s">
        <v>10803</v>
      </c>
      <c r="L859" s="26" t="s">
        <v>10804</v>
      </c>
      <c r="M859" s="25">
        <v>633445</v>
      </c>
      <c r="N859" s="25" t="s">
        <v>10805</v>
      </c>
      <c r="O859" s="25">
        <v>1759097</v>
      </c>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row>
    <row r="860" spans="1:38" ht="45">
      <c r="A860" s="13">
        <f t="shared" si="13"/>
        <v>857</v>
      </c>
      <c r="B860" s="25" t="s">
        <v>4281</v>
      </c>
      <c r="C860" s="26" t="s">
        <v>4282</v>
      </c>
      <c r="D860" s="25" t="s">
        <v>117</v>
      </c>
      <c r="E860" s="26" t="s">
        <v>1988</v>
      </c>
      <c r="F860" s="25" t="s">
        <v>4283</v>
      </c>
      <c r="G860" s="27">
        <v>534.52</v>
      </c>
      <c r="H860" s="25" t="s">
        <v>110</v>
      </c>
      <c r="I860" s="25"/>
      <c r="J860" s="25"/>
      <c r="K860" s="26" t="s">
        <v>4284</v>
      </c>
      <c r="L860" s="26" t="s">
        <v>4285</v>
      </c>
      <c r="M860" s="25"/>
      <c r="N860" s="25" t="s">
        <v>4286</v>
      </c>
      <c r="O860" s="25"/>
      <c r="P860" s="25" t="s">
        <v>4287</v>
      </c>
      <c r="Q860" s="25"/>
      <c r="R860" s="25" t="s">
        <v>104</v>
      </c>
      <c r="S860" s="25"/>
      <c r="T860" s="25" t="s">
        <v>104</v>
      </c>
      <c r="U860" s="25"/>
      <c r="V860" s="25" t="s">
        <v>104</v>
      </c>
      <c r="W860" s="25"/>
      <c r="X860" s="25"/>
      <c r="Y860" s="25"/>
      <c r="Z860" s="25"/>
      <c r="AA860" s="25"/>
      <c r="AB860" s="25"/>
      <c r="AC860" s="25"/>
      <c r="AD860" s="25"/>
      <c r="AE860" s="25"/>
      <c r="AF860" s="25"/>
      <c r="AG860" s="25"/>
      <c r="AH860" s="25"/>
      <c r="AI860" s="25"/>
      <c r="AJ860" s="25"/>
      <c r="AK860" s="25"/>
      <c r="AL860" s="25"/>
    </row>
    <row r="861" spans="1:38" ht="45">
      <c r="A861" s="13">
        <f t="shared" si="13"/>
        <v>858</v>
      </c>
      <c r="B861" s="25" t="s">
        <v>4288</v>
      </c>
      <c r="C861" s="26" t="s">
        <v>4282</v>
      </c>
      <c r="D861" s="25" t="s">
        <v>117</v>
      </c>
      <c r="E861" s="26" t="s">
        <v>1988</v>
      </c>
      <c r="F861" s="25" t="s">
        <v>4289</v>
      </c>
      <c r="G861" s="27">
        <v>481.48</v>
      </c>
      <c r="H861" s="25" t="s">
        <v>110</v>
      </c>
      <c r="I861" s="25"/>
      <c r="J861" s="25"/>
      <c r="K861" s="26" t="s">
        <v>4290</v>
      </c>
      <c r="L861" s="26" t="s">
        <v>4291</v>
      </c>
      <c r="M861" s="25">
        <v>1509385</v>
      </c>
      <c r="N861" s="25" t="s">
        <v>4292</v>
      </c>
      <c r="O861" s="25">
        <v>1920913</v>
      </c>
      <c r="P861" s="25" t="s">
        <v>4293</v>
      </c>
      <c r="Q861" s="25"/>
      <c r="R861" s="25" t="s">
        <v>4294</v>
      </c>
      <c r="S861" s="25"/>
      <c r="T861" s="25" t="s">
        <v>4295</v>
      </c>
      <c r="U861" s="25"/>
      <c r="V861" s="25" t="s">
        <v>4296</v>
      </c>
      <c r="W861" s="25"/>
      <c r="X861" s="25"/>
      <c r="Y861" s="25"/>
      <c r="Z861" s="25"/>
      <c r="AA861" s="25"/>
      <c r="AB861" s="25"/>
      <c r="AC861" s="25"/>
      <c r="AD861" s="25"/>
      <c r="AE861" s="25"/>
      <c r="AF861" s="25"/>
      <c r="AG861" s="25"/>
      <c r="AH861" s="25"/>
      <c r="AI861" s="25"/>
      <c r="AJ861" s="25"/>
      <c r="AK861" s="25"/>
      <c r="AL861" s="25"/>
    </row>
    <row r="862" spans="1:38" ht="105">
      <c r="A862" s="13">
        <f t="shared" si="13"/>
        <v>859</v>
      </c>
      <c r="B862" s="25" t="s">
        <v>4297</v>
      </c>
      <c r="C862" s="26" t="s">
        <v>4282</v>
      </c>
      <c r="D862" s="25" t="s">
        <v>117</v>
      </c>
      <c r="E862" s="26" t="s">
        <v>1988</v>
      </c>
      <c r="F862" s="25" t="s">
        <v>4298</v>
      </c>
      <c r="G862" s="27">
        <v>69.44</v>
      </c>
      <c r="H862" s="25" t="s">
        <v>110</v>
      </c>
      <c r="I862" s="25"/>
      <c r="J862" s="25"/>
      <c r="K862" s="26" t="s">
        <v>4299</v>
      </c>
      <c r="L862" s="26" t="s">
        <v>4300</v>
      </c>
      <c r="M862" s="25"/>
      <c r="N862" s="25" t="s">
        <v>4301</v>
      </c>
      <c r="O862" s="25"/>
      <c r="P862" s="25" t="s">
        <v>4302</v>
      </c>
      <c r="Q862" s="25"/>
      <c r="R862" s="25" t="s">
        <v>4303</v>
      </c>
      <c r="S862" s="25"/>
      <c r="T862" s="25" t="s">
        <v>104</v>
      </c>
      <c r="U862" s="25"/>
      <c r="V862" s="25" t="s">
        <v>104</v>
      </c>
      <c r="W862" s="25"/>
      <c r="X862" s="25"/>
      <c r="Y862" s="25"/>
      <c r="Z862" s="25"/>
      <c r="AA862" s="25"/>
      <c r="AB862" s="25"/>
      <c r="AC862" s="25"/>
      <c r="AD862" s="25"/>
      <c r="AE862" s="25"/>
      <c r="AF862" s="25"/>
      <c r="AG862" s="25"/>
      <c r="AH862" s="25"/>
      <c r="AI862" s="25"/>
      <c r="AJ862" s="25"/>
      <c r="AK862" s="25"/>
      <c r="AL862" s="25"/>
    </row>
    <row r="863" spans="1:38" ht="210">
      <c r="A863" s="13">
        <f t="shared" si="13"/>
        <v>860</v>
      </c>
      <c r="B863" s="25" t="s">
        <v>4304</v>
      </c>
      <c r="C863" s="26" t="s">
        <v>4282</v>
      </c>
      <c r="D863" s="25" t="s">
        <v>117</v>
      </c>
      <c r="E863" s="26" t="s">
        <v>1988</v>
      </c>
      <c r="F863" s="25" t="s">
        <v>4305</v>
      </c>
      <c r="G863" s="27">
        <v>520.71</v>
      </c>
      <c r="H863" s="25" t="s">
        <v>4306</v>
      </c>
      <c r="I863" s="25"/>
      <c r="J863" s="25"/>
      <c r="K863" s="26" t="s">
        <v>4307</v>
      </c>
      <c r="L863" s="26" t="s">
        <v>4308</v>
      </c>
      <c r="M863" s="25"/>
      <c r="N863" s="25" t="s">
        <v>4309</v>
      </c>
      <c r="O863" s="25"/>
      <c r="P863" s="25" t="s">
        <v>4310</v>
      </c>
      <c r="Q863" s="25"/>
      <c r="R863" s="25" t="s">
        <v>4311</v>
      </c>
      <c r="S863" s="25"/>
      <c r="T863" s="25" t="s">
        <v>4312</v>
      </c>
      <c r="U863" s="25"/>
      <c r="V863" s="25" t="s">
        <v>4313</v>
      </c>
      <c r="W863" s="25"/>
      <c r="X863" s="25"/>
      <c r="Y863" s="25"/>
      <c r="Z863" s="25"/>
      <c r="AA863" s="25"/>
      <c r="AB863" s="25"/>
      <c r="AC863" s="25"/>
      <c r="AD863" s="25"/>
      <c r="AE863" s="25"/>
      <c r="AF863" s="25"/>
      <c r="AG863" s="25"/>
      <c r="AH863" s="25"/>
      <c r="AI863" s="25"/>
      <c r="AJ863" s="25"/>
      <c r="AK863" s="25"/>
      <c r="AL863" s="25"/>
    </row>
    <row r="864" spans="1:38" ht="15">
      <c r="A864" s="13">
        <f t="shared" si="13"/>
        <v>861</v>
      </c>
      <c r="B864" s="25" t="s">
        <v>4314</v>
      </c>
      <c r="C864" s="26" t="s">
        <v>4315</v>
      </c>
      <c r="D864" s="25" t="s">
        <v>117</v>
      </c>
      <c r="E864" s="26" t="s">
        <v>938</v>
      </c>
      <c r="F864" s="25" t="s">
        <v>4316</v>
      </c>
      <c r="G864" s="27">
        <v>20.39</v>
      </c>
      <c r="H864" s="25" t="s">
        <v>110</v>
      </c>
      <c r="I864" s="25"/>
      <c r="J864" s="25"/>
      <c r="K864" s="26" t="s">
        <v>4317</v>
      </c>
      <c r="L864" s="26" t="s">
        <v>4318</v>
      </c>
      <c r="M864" s="25"/>
      <c r="N864" s="25" t="s">
        <v>4319</v>
      </c>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row>
    <row r="865" spans="1:38" ht="30">
      <c r="A865" s="13">
        <f t="shared" si="13"/>
        <v>862</v>
      </c>
      <c r="B865" s="25" t="s">
        <v>4320</v>
      </c>
      <c r="C865" s="26" t="s">
        <v>4315</v>
      </c>
      <c r="D865" s="25" t="s">
        <v>4321</v>
      </c>
      <c r="E865" s="26" t="s">
        <v>4322</v>
      </c>
      <c r="F865" s="25" t="s">
        <v>4323</v>
      </c>
      <c r="G865" s="33">
        <v>1283.57</v>
      </c>
      <c r="H865" s="25" t="s">
        <v>110</v>
      </c>
      <c r="I865" s="25"/>
      <c r="J865" s="25"/>
      <c r="K865" s="26" t="s">
        <v>4324</v>
      </c>
      <c r="L865" s="26" t="s">
        <v>4325</v>
      </c>
      <c r="M865" s="25"/>
      <c r="N865" s="25" t="s">
        <v>4326</v>
      </c>
      <c r="O865" s="25">
        <v>258447</v>
      </c>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row>
    <row r="866" spans="1:38" ht="15">
      <c r="A866" s="13">
        <f t="shared" si="13"/>
        <v>863</v>
      </c>
      <c r="B866" s="25" t="s">
        <v>4327</v>
      </c>
      <c r="C866" s="26" t="s">
        <v>4315</v>
      </c>
      <c r="D866" s="25" t="s">
        <v>1985</v>
      </c>
      <c r="E866" s="26" t="s">
        <v>4328</v>
      </c>
      <c r="F866" s="25" t="s">
        <v>4329</v>
      </c>
      <c r="G866" s="27">
        <v>195.95</v>
      </c>
      <c r="H866" s="25" t="s">
        <v>110</v>
      </c>
      <c r="I866" s="25"/>
      <c r="J866" s="25"/>
      <c r="K866" s="26" t="s">
        <v>4317</v>
      </c>
      <c r="L866" s="26" t="s">
        <v>4330</v>
      </c>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row>
    <row r="867" spans="1:38" ht="30">
      <c r="A867" s="13">
        <f t="shared" si="13"/>
        <v>864</v>
      </c>
      <c r="B867" s="25" t="s">
        <v>4332</v>
      </c>
      <c r="C867" s="26" t="s">
        <v>4333</v>
      </c>
      <c r="D867" s="25" t="s">
        <v>241</v>
      </c>
      <c r="E867" s="26" t="s">
        <v>4334</v>
      </c>
      <c r="F867" s="25" t="s">
        <v>4335</v>
      </c>
      <c r="G867" s="27">
        <v>35</v>
      </c>
      <c r="H867" s="25" t="s">
        <v>110</v>
      </c>
      <c r="I867" s="25"/>
      <c r="J867" s="25"/>
      <c r="K867" s="26"/>
      <c r="L867" s="26" t="s">
        <v>4336</v>
      </c>
      <c r="M867" s="25">
        <v>0</v>
      </c>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row>
    <row r="868" spans="1:38" ht="30">
      <c r="A868" s="13">
        <f t="shared" si="13"/>
        <v>865</v>
      </c>
      <c r="B868" s="25" t="s">
        <v>4337</v>
      </c>
      <c r="C868" s="26" t="s">
        <v>4333</v>
      </c>
      <c r="D868" s="25" t="s">
        <v>241</v>
      </c>
      <c r="E868" s="26" t="s">
        <v>4334</v>
      </c>
      <c r="F868" s="25" t="s">
        <v>4338</v>
      </c>
      <c r="G868" s="27">
        <v>40</v>
      </c>
      <c r="H868" s="25" t="s">
        <v>110</v>
      </c>
      <c r="I868" s="25"/>
      <c r="J868" s="25"/>
      <c r="K868" s="26"/>
      <c r="L868" s="26" t="s">
        <v>4339</v>
      </c>
      <c r="M868" s="25">
        <v>0</v>
      </c>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row>
    <row r="869" spans="1:38" ht="30">
      <c r="A869" s="13">
        <f t="shared" si="13"/>
        <v>866</v>
      </c>
      <c r="B869" s="25" t="s">
        <v>4340</v>
      </c>
      <c r="C869" s="26" t="s">
        <v>4333</v>
      </c>
      <c r="D869" s="25" t="s">
        <v>241</v>
      </c>
      <c r="E869" s="26" t="s">
        <v>4334</v>
      </c>
      <c r="F869" s="25" t="s">
        <v>4341</v>
      </c>
      <c r="G869" s="27">
        <v>72</v>
      </c>
      <c r="H869" s="25" t="s">
        <v>110</v>
      </c>
      <c r="I869" s="25"/>
      <c r="J869" s="25"/>
      <c r="K869" s="26"/>
      <c r="L869" s="26" t="s">
        <v>4342</v>
      </c>
      <c r="M869" s="25">
        <v>0</v>
      </c>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row>
    <row r="870" spans="1:38" ht="30">
      <c r="A870" s="13">
        <f t="shared" si="13"/>
        <v>867</v>
      </c>
      <c r="B870" s="25" t="s">
        <v>4343</v>
      </c>
      <c r="C870" s="26" t="s">
        <v>4333</v>
      </c>
      <c r="D870" s="25" t="s">
        <v>241</v>
      </c>
      <c r="E870" s="26" t="s">
        <v>4334</v>
      </c>
      <c r="F870" s="25" t="s">
        <v>4344</v>
      </c>
      <c r="G870" s="27">
        <v>66</v>
      </c>
      <c r="H870" s="25" t="s">
        <v>110</v>
      </c>
      <c r="I870" s="25"/>
      <c r="J870" s="25"/>
      <c r="K870" s="26"/>
      <c r="L870" s="26" t="s">
        <v>4345</v>
      </c>
      <c r="M870" s="25">
        <v>0</v>
      </c>
      <c r="N870" s="25" t="s">
        <v>4346</v>
      </c>
      <c r="O870" s="25">
        <v>0</v>
      </c>
      <c r="P870" s="25"/>
      <c r="Q870" s="25">
        <v>0</v>
      </c>
      <c r="R870" s="25"/>
      <c r="S870" s="25"/>
      <c r="T870" s="25"/>
      <c r="U870" s="25"/>
      <c r="V870" s="25"/>
      <c r="W870" s="25"/>
      <c r="X870" s="25"/>
      <c r="Y870" s="25"/>
      <c r="Z870" s="25"/>
      <c r="AA870" s="25"/>
      <c r="AB870" s="25"/>
      <c r="AC870" s="25"/>
      <c r="AD870" s="25"/>
      <c r="AE870" s="25"/>
      <c r="AF870" s="25"/>
      <c r="AG870" s="25"/>
      <c r="AH870" s="25"/>
      <c r="AI870" s="25"/>
      <c r="AJ870" s="25"/>
      <c r="AK870" s="25"/>
      <c r="AL870" s="25"/>
    </row>
    <row r="871" spans="1:38" ht="30">
      <c r="A871" s="13">
        <f t="shared" si="13"/>
        <v>868</v>
      </c>
      <c r="B871" s="25" t="s">
        <v>4347</v>
      </c>
      <c r="C871" s="26" t="s">
        <v>4333</v>
      </c>
      <c r="D871" s="25" t="s">
        <v>241</v>
      </c>
      <c r="E871" s="26" t="s">
        <v>4334</v>
      </c>
      <c r="F871" s="25" t="s">
        <v>4348</v>
      </c>
      <c r="G871" s="27">
        <v>705</v>
      </c>
      <c r="H871" s="25" t="s">
        <v>110</v>
      </c>
      <c r="I871" s="25"/>
      <c r="J871" s="25"/>
      <c r="K871" s="26"/>
      <c r="L871" s="26" t="s">
        <v>4349</v>
      </c>
      <c r="M871" s="25">
        <v>1562674</v>
      </c>
      <c r="N871" s="25" t="s">
        <v>4350</v>
      </c>
      <c r="O871" s="25">
        <v>1562933</v>
      </c>
      <c r="P871" s="25" t="s">
        <v>4351</v>
      </c>
      <c r="Q871" s="25">
        <v>1560666</v>
      </c>
      <c r="R871" s="25" t="s">
        <v>4352</v>
      </c>
      <c r="S871" s="25">
        <v>1563021</v>
      </c>
      <c r="T871" s="25" t="s">
        <v>4353</v>
      </c>
      <c r="U871" s="25">
        <v>3064468</v>
      </c>
      <c r="V871" s="25"/>
      <c r="W871" s="25">
        <v>0</v>
      </c>
      <c r="X871" s="25"/>
      <c r="Y871" s="25"/>
      <c r="Z871" s="25"/>
      <c r="AA871" s="25"/>
      <c r="AB871" s="25"/>
      <c r="AC871" s="25"/>
      <c r="AD871" s="25"/>
      <c r="AE871" s="25"/>
      <c r="AF871" s="25"/>
      <c r="AG871" s="25"/>
      <c r="AH871" s="25"/>
      <c r="AI871" s="25"/>
      <c r="AJ871" s="25"/>
      <c r="AK871" s="25"/>
      <c r="AL871" s="25"/>
    </row>
    <row r="872" spans="1:38" ht="60">
      <c r="A872" s="13">
        <f t="shared" si="13"/>
        <v>869</v>
      </c>
      <c r="B872" s="25" t="s">
        <v>4354</v>
      </c>
      <c r="C872" s="26" t="s">
        <v>4333</v>
      </c>
      <c r="D872" s="25" t="s">
        <v>241</v>
      </c>
      <c r="E872" s="26" t="s">
        <v>335</v>
      </c>
      <c r="F872" s="25" t="s">
        <v>4355</v>
      </c>
      <c r="G872" s="27">
        <v>202</v>
      </c>
      <c r="H872" s="25" t="s">
        <v>110</v>
      </c>
      <c r="I872" s="25"/>
      <c r="J872" s="25"/>
      <c r="K872" s="26" t="s">
        <v>4356</v>
      </c>
      <c r="L872" s="26" t="s">
        <v>4357</v>
      </c>
      <c r="M872" s="25">
        <v>0</v>
      </c>
      <c r="N872" s="25" t="s">
        <v>4358</v>
      </c>
      <c r="O872" s="25">
        <v>0</v>
      </c>
      <c r="P872" s="25" t="s">
        <v>4359</v>
      </c>
      <c r="Q872" s="25">
        <v>0</v>
      </c>
      <c r="R872" s="25"/>
      <c r="S872" s="25"/>
      <c r="T872" s="25"/>
      <c r="U872" s="25"/>
      <c r="V872" s="25"/>
      <c r="W872" s="25"/>
      <c r="X872" s="25"/>
      <c r="Y872" s="25"/>
      <c r="Z872" s="25"/>
      <c r="AA872" s="25"/>
      <c r="AB872" s="25"/>
      <c r="AC872" s="25"/>
      <c r="AD872" s="25"/>
      <c r="AE872" s="25"/>
      <c r="AF872" s="25"/>
      <c r="AG872" s="25"/>
      <c r="AH872" s="25"/>
      <c r="AI872" s="25"/>
      <c r="AJ872" s="25"/>
      <c r="AK872" s="25"/>
      <c r="AL872" s="25"/>
    </row>
    <row r="873" spans="1:38" ht="30">
      <c r="A873" s="13">
        <f t="shared" si="13"/>
        <v>870</v>
      </c>
      <c r="B873" s="25" t="s">
        <v>4360</v>
      </c>
      <c r="C873" s="26" t="s">
        <v>4333</v>
      </c>
      <c r="D873" s="25" t="s">
        <v>241</v>
      </c>
      <c r="E873" s="26" t="s">
        <v>4361</v>
      </c>
      <c r="F873" s="25" t="s">
        <v>4362</v>
      </c>
      <c r="G873" s="27">
        <v>451</v>
      </c>
      <c r="H873" s="25" t="s">
        <v>110</v>
      </c>
      <c r="I873" s="25"/>
      <c r="J873" s="25"/>
      <c r="K873" s="26"/>
      <c r="L873" s="26" t="s">
        <v>4363</v>
      </c>
      <c r="M873" s="25">
        <v>0</v>
      </c>
      <c r="N873" s="25"/>
      <c r="O873" s="25">
        <v>0</v>
      </c>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row>
    <row r="874" spans="1:38" ht="60">
      <c r="A874" s="13">
        <f t="shared" si="13"/>
        <v>871</v>
      </c>
      <c r="B874" s="25" t="s">
        <v>4364</v>
      </c>
      <c r="C874" s="26" t="s">
        <v>4333</v>
      </c>
      <c r="D874" s="25" t="s">
        <v>4365</v>
      </c>
      <c r="E874" s="26" t="s">
        <v>268</v>
      </c>
      <c r="F874" s="25" t="s">
        <v>4366</v>
      </c>
      <c r="G874" s="27">
        <v>73</v>
      </c>
      <c r="H874" s="25" t="s">
        <v>110</v>
      </c>
      <c r="I874" s="25"/>
      <c r="J874" s="25"/>
      <c r="K874" s="26" t="s">
        <v>4367</v>
      </c>
      <c r="L874" s="26" t="s">
        <v>4368</v>
      </c>
      <c r="M874" s="25">
        <v>1367393</v>
      </c>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row>
    <row r="875" spans="1:38" ht="30">
      <c r="A875" s="13">
        <f t="shared" si="13"/>
        <v>872</v>
      </c>
      <c r="B875" s="25" t="s">
        <v>4369</v>
      </c>
      <c r="C875" s="26" t="s">
        <v>4333</v>
      </c>
      <c r="D875" s="25" t="s">
        <v>269</v>
      </c>
      <c r="E875" s="26" t="s">
        <v>4370</v>
      </c>
      <c r="F875" s="25" t="s">
        <v>11722</v>
      </c>
      <c r="G875" s="27">
        <v>71</v>
      </c>
      <c r="H875" s="25" t="s">
        <v>110</v>
      </c>
      <c r="I875" s="25"/>
      <c r="J875" s="25"/>
      <c r="K875" s="26" t="s">
        <v>4371</v>
      </c>
      <c r="L875" s="26" t="s">
        <v>4372</v>
      </c>
      <c r="M875" s="25">
        <v>327842</v>
      </c>
      <c r="N875" s="25" t="s">
        <v>4373</v>
      </c>
      <c r="O875" s="25">
        <v>327869</v>
      </c>
      <c r="P875" s="25">
        <v>0</v>
      </c>
      <c r="Q875" s="25">
        <v>0</v>
      </c>
      <c r="R875" s="25">
        <v>0</v>
      </c>
      <c r="S875" s="25">
        <v>0</v>
      </c>
      <c r="T875" s="25">
        <v>0</v>
      </c>
      <c r="U875" s="25">
        <v>0</v>
      </c>
      <c r="V875" s="25">
        <v>0</v>
      </c>
      <c r="W875" s="25">
        <v>0</v>
      </c>
      <c r="X875" s="25"/>
      <c r="Y875" s="25">
        <v>0</v>
      </c>
      <c r="Z875" s="25"/>
      <c r="AA875" s="25">
        <v>0</v>
      </c>
      <c r="AB875" s="25"/>
      <c r="AC875" s="25" t="s">
        <v>10806</v>
      </c>
      <c r="AD875" s="25"/>
      <c r="AE875" s="25"/>
      <c r="AF875" s="25"/>
      <c r="AG875" s="25"/>
      <c r="AH875" s="25"/>
      <c r="AI875" s="25"/>
      <c r="AJ875" s="25"/>
      <c r="AK875" s="25"/>
      <c r="AL875" s="25"/>
    </row>
    <row r="876" spans="1:38" ht="15">
      <c r="A876" s="13">
        <f t="shared" si="13"/>
        <v>873</v>
      </c>
      <c r="B876" s="25" t="s">
        <v>4374</v>
      </c>
      <c r="C876" s="26" t="s">
        <v>4333</v>
      </c>
      <c r="D876" s="25" t="s">
        <v>4375</v>
      </c>
      <c r="E876" s="26" t="s">
        <v>4376</v>
      </c>
      <c r="F876" s="25" t="s">
        <v>4377</v>
      </c>
      <c r="G876" s="27">
        <v>53</v>
      </c>
      <c r="H876" s="25" t="s">
        <v>110</v>
      </c>
      <c r="I876" s="25"/>
      <c r="J876" s="25"/>
      <c r="K876" s="26"/>
      <c r="L876" s="26" t="s">
        <v>4374</v>
      </c>
      <c r="M876" s="25">
        <v>0</v>
      </c>
      <c r="N876" s="25"/>
      <c r="O876" s="25">
        <v>0</v>
      </c>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row>
    <row r="877" spans="1:38" ht="30">
      <c r="A877" s="13">
        <f t="shared" si="13"/>
        <v>874</v>
      </c>
      <c r="B877" s="25" t="s">
        <v>4378</v>
      </c>
      <c r="C877" s="26" t="s">
        <v>4333</v>
      </c>
      <c r="D877" s="25" t="s">
        <v>229</v>
      </c>
      <c r="E877" s="26" t="s">
        <v>270</v>
      </c>
      <c r="F877" s="25" t="s">
        <v>4379</v>
      </c>
      <c r="G877" s="27">
        <v>67</v>
      </c>
      <c r="H877" s="25" t="s">
        <v>110</v>
      </c>
      <c r="I877" s="25"/>
      <c r="J877" s="25"/>
      <c r="K877" s="26" t="s">
        <v>4380</v>
      </c>
      <c r="L877" s="26" t="s">
        <v>4381</v>
      </c>
      <c r="M877" s="25">
        <v>0</v>
      </c>
      <c r="N877" s="25"/>
      <c r="O877" s="25">
        <v>0</v>
      </c>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row>
    <row r="878" spans="1:38" ht="30">
      <c r="A878" s="13">
        <f t="shared" si="13"/>
        <v>875</v>
      </c>
      <c r="B878" s="25" t="s">
        <v>4382</v>
      </c>
      <c r="C878" s="26" t="s">
        <v>4333</v>
      </c>
      <c r="D878" s="25" t="s">
        <v>229</v>
      </c>
      <c r="E878" s="26" t="s">
        <v>270</v>
      </c>
      <c r="F878" s="25" t="s">
        <v>4383</v>
      </c>
      <c r="G878" s="27">
        <v>54</v>
      </c>
      <c r="H878" s="25" t="s">
        <v>110</v>
      </c>
      <c r="I878" s="25"/>
      <c r="J878" s="25"/>
      <c r="K878" s="26" t="s">
        <v>4384</v>
      </c>
      <c r="L878" s="26" t="s">
        <v>4385</v>
      </c>
      <c r="M878" s="25">
        <v>1430615</v>
      </c>
      <c r="N878" s="25" t="s">
        <v>4386</v>
      </c>
      <c r="O878" s="25">
        <v>5111394</v>
      </c>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row>
    <row r="879" spans="1:38" ht="30">
      <c r="A879" s="13">
        <f t="shared" si="13"/>
        <v>876</v>
      </c>
      <c r="B879" s="25" t="s">
        <v>4387</v>
      </c>
      <c r="C879" s="26" t="s">
        <v>4333</v>
      </c>
      <c r="D879" s="25" t="s">
        <v>229</v>
      </c>
      <c r="E879" s="26" t="s">
        <v>272</v>
      </c>
      <c r="F879" s="25" t="s">
        <v>4388</v>
      </c>
      <c r="G879" s="27">
        <v>79</v>
      </c>
      <c r="H879" s="25" t="s">
        <v>110</v>
      </c>
      <c r="I879" s="25"/>
      <c r="J879" s="25"/>
      <c r="K879" s="26"/>
      <c r="L879" s="26" t="s">
        <v>4389</v>
      </c>
      <c r="M879" s="25">
        <v>0</v>
      </c>
      <c r="N879" s="25"/>
      <c r="O879" s="25">
        <v>0</v>
      </c>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row>
    <row r="880" spans="1:38" ht="30">
      <c r="A880" s="13">
        <f t="shared" si="13"/>
        <v>877</v>
      </c>
      <c r="B880" s="25" t="s">
        <v>4390</v>
      </c>
      <c r="C880" s="26" t="s">
        <v>4333</v>
      </c>
      <c r="D880" s="25" t="s">
        <v>52</v>
      </c>
      <c r="E880" s="26" t="s">
        <v>729</v>
      </c>
      <c r="F880" s="25" t="s">
        <v>4391</v>
      </c>
      <c r="G880" s="27">
        <v>60</v>
      </c>
      <c r="H880" s="25" t="s">
        <v>110</v>
      </c>
      <c r="I880" s="25"/>
      <c r="J880" s="25"/>
      <c r="K880" s="26" t="s">
        <v>4392</v>
      </c>
      <c r="L880" s="26" t="s">
        <v>4393</v>
      </c>
      <c r="M880" s="25">
        <v>1867791</v>
      </c>
      <c r="N880" s="25" t="s">
        <v>4394</v>
      </c>
      <c r="O880" s="25">
        <v>2664010</v>
      </c>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row>
    <row r="881" spans="1:38" ht="30">
      <c r="A881" s="13">
        <f t="shared" si="13"/>
        <v>878</v>
      </c>
      <c r="B881" s="25" t="s">
        <v>4395</v>
      </c>
      <c r="C881" s="26" t="s">
        <v>4333</v>
      </c>
      <c r="D881" s="25" t="s">
        <v>52</v>
      </c>
      <c r="E881" s="26" t="s">
        <v>4396</v>
      </c>
      <c r="F881" s="25" t="s">
        <v>11723</v>
      </c>
      <c r="G881" s="27">
        <v>75</v>
      </c>
      <c r="H881" s="25" t="s">
        <v>110</v>
      </c>
      <c r="I881" s="25"/>
      <c r="J881" s="25"/>
      <c r="K881" s="26"/>
      <c r="L881" s="26" t="s">
        <v>4397</v>
      </c>
      <c r="M881" s="25">
        <v>754439</v>
      </c>
      <c r="N881" s="25" t="s">
        <v>4398</v>
      </c>
      <c r="O881" s="25">
        <v>1938237</v>
      </c>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row>
    <row r="882" spans="1:38" ht="30">
      <c r="A882" s="13">
        <f t="shared" si="13"/>
        <v>879</v>
      </c>
      <c r="B882" s="25" t="s">
        <v>4399</v>
      </c>
      <c r="C882" s="26" t="s">
        <v>4333</v>
      </c>
      <c r="D882" s="25" t="s">
        <v>229</v>
      </c>
      <c r="E882" s="26" t="s">
        <v>272</v>
      </c>
      <c r="F882" s="25" t="s">
        <v>4400</v>
      </c>
      <c r="G882" s="27">
        <v>56</v>
      </c>
      <c r="H882" s="25" t="s">
        <v>110</v>
      </c>
      <c r="I882" s="25"/>
      <c r="J882" s="25"/>
      <c r="K882" s="26" t="s">
        <v>4401</v>
      </c>
      <c r="L882" s="26" t="s">
        <v>4402</v>
      </c>
      <c r="M882" s="25">
        <v>0</v>
      </c>
      <c r="N882" s="25" t="s">
        <v>4403</v>
      </c>
      <c r="O882" s="25">
        <v>0</v>
      </c>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row>
    <row r="883" spans="1:38" ht="30">
      <c r="A883" s="13">
        <f t="shared" si="13"/>
        <v>880</v>
      </c>
      <c r="B883" s="25" t="s">
        <v>4404</v>
      </c>
      <c r="C883" s="26" t="s">
        <v>4333</v>
      </c>
      <c r="D883" s="25" t="s">
        <v>269</v>
      </c>
      <c r="E883" s="26" t="s">
        <v>1970</v>
      </c>
      <c r="F883" s="25" t="s">
        <v>4405</v>
      </c>
      <c r="G883" s="27">
        <v>54</v>
      </c>
      <c r="H883" s="25" t="s">
        <v>110</v>
      </c>
      <c r="I883" s="25"/>
      <c r="J883" s="25"/>
      <c r="K883" s="26" t="s">
        <v>558</v>
      </c>
      <c r="L883" s="26" t="s">
        <v>4406</v>
      </c>
      <c r="M883" s="25">
        <v>571689</v>
      </c>
      <c r="N883" s="25" t="s">
        <v>4407</v>
      </c>
      <c r="O883" s="25">
        <v>1232032</v>
      </c>
      <c r="P883" s="25" t="s">
        <v>4408</v>
      </c>
      <c r="Q883" s="25">
        <v>1663462</v>
      </c>
      <c r="R883" s="25"/>
      <c r="S883" s="25"/>
      <c r="T883" s="25"/>
      <c r="U883" s="25"/>
      <c r="V883" s="25"/>
      <c r="W883" s="25"/>
      <c r="X883" s="25"/>
      <c r="Y883" s="25"/>
      <c r="Z883" s="25"/>
      <c r="AA883" s="25"/>
      <c r="AB883" s="25"/>
      <c r="AC883" s="25"/>
      <c r="AD883" s="25"/>
      <c r="AE883" s="25"/>
      <c r="AF883" s="25"/>
      <c r="AG883" s="25"/>
      <c r="AH883" s="25"/>
      <c r="AI883" s="25"/>
      <c r="AJ883" s="25"/>
      <c r="AK883" s="25"/>
      <c r="AL883" s="25"/>
    </row>
    <row r="884" spans="1:38" ht="45">
      <c r="A884" s="13">
        <f t="shared" si="13"/>
        <v>881</v>
      </c>
      <c r="B884" s="25" t="s">
        <v>4409</v>
      </c>
      <c r="C884" s="26" t="s">
        <v>4333</v>
      </c>
      <c r="D884" s="25" t="s">
        <v>288</v>
      </c>
      <c r="E884" s="26" t="s">
        <v>4410</v>
      </c>
      <c r="F884" s="25" t="s">
        <v>4411</v>
      </c>
      <c r="G884" s="27">
        <v>179</v>
      </c>
      <c r="H884" s="25" t="s">
        <v>110</v>
      </c>
      <c r="I884" s="25"/>
      <c r="J884" s="25"/>
      <c r="K884" s="26"/>
      <c r="L884" s="26" t="s">
        <v>11724</v>
      </c>
      <c r="M884" s="25">
        <v>0</v>
      </c>
      <c r="N884" s="25" t="s">
        <v>11725</v>
      </c>
      <c r="O884" s="25">
        <v>0</v>
      </c>
      <c r="P884" s="25" t="s">
        <v>11726</v>
      </c>
      <c r="Q884" s="25">
        <v>0</v>
      </c>
      <c r="R884" s="25" t="s">
        <v>4412</v>
      </c>
      <c r="S884" s="25">
        <v>0</v>
      </c>
      <c r="T884" s="25" t="s">
        <v>11727</v>
      </c>
      <c r="U884" s="25">
        <v>0</v>
      </c>
      <c r="V884" s="25"/>
      <c r="W884" s="25"/>
      <c r="X884" s="25"/>
      <c r="Y884" s="25"/>
      <c r="Z884" s="25"/>
      <c r="AA884" s="25"/>
      <c r="AB884" s="25"/>
      <c r="AC884" s="25"/>
      <c r="AD884" s="25"/>
      <c r="AE884" s="25"/>
      <c r="AF884" s="25"/>
      <c r="AG884" s="25"/>
      <c r="AH884" s="25"/>
      <c r="AI884" s="25"/>
      <c r="AJ884" s="25"/>
      <c r="AK884" s="25"/>
      <c r="AL884" s="25"/>
    </row>
    <row r="885" spans="1:38" ht="30">
      <c r="A885" s="13">
        <f t="shared" si="13"/>
        <v>882</v>
      </c>
      <c r="B885" s="25" t="s">
        <v>4413</v>
      </c>
      <c r="C885" s="26" t="s">
        <v>4333</v>
      </c>
      <c r="D885" s="25" t="s">
        <v>4414</v>
      </c>
      <c r="E885" s="26" t="s">
        <v>268</v>
      </c>
      <c r="F885" s="25" t="s">
        <v>4415</v>
      </c>
      <c r="G885" s="27">
        <v>48</v>
      </c>
      <c r="H885" s="25" t="s">
        <v>110</v>
      </c>
      <c r="I885" s="25"/>
      <c r="J885" s="25"/>
      <c r="K885" s="26"/>
      <c r="L885" s="26" t="s">
        <v>4416</v>
      </c>
      <c r="M885" s="25">
        <v>758239</v>
      </c>
      <c r="N885" s="25" t="s">
        <v>4417</v>
      </c>
      <c r="O885" s="25">
        <v>758242</v>
      </c>
      <c r="P885" s="25"/>
      <c r="Q885" s="25">
        <v>0</v>
      </c>
      <c r="R885" s="25"/>
      <c r="S885" s="25"/>
      <c r="T885" s="25"/>
      <c r="U885" s="25"/>
      <c r="V885" s="25"/>
      <c r="W885" s="25"/>
      <c r="X885" s="25"/>
      <c r="Y885" s="25"/>
      <c r="Z885" s="25"/>
      <c r="AA885" s="25"/>
      <c r="AB885" s="25"/>
      <c r="AC885" s="25"/>
      <c r="AD885" s="25"/>
      <c r="AE885" s="25"/>
      <c r="AF885" s="25"/>
      <c r="AG885" s="25"/>
      <c r="AH885" s="25"/>
      <c r="AI885" s="25"/>
      <c r="AJ885" s="25"/>
      <c r="AK885" s="25"/>
      <c r="AL885" s="25"/>
    </row>
    <row r="886" spans="1:38" ht="30">
      <c r="A886" s="13">
        <f t="shared" si="13"/>
        <v>883</v>
      </c>
      <c r="B886" s="25" t="s">
        <v>4418</v>
      </c>
      <c r="C886" s="26" t="s">
        <v>4333</v>
      </c>
      <c r="D886" s="25" t="s">
        <v>253</v>
      </c>
      <c r="E886" s="26" t="s">
        <v>309</v>
      </c>
      <c r="F886" s="25" t="s">
        <v>4419</v>
      </c>
      <c r="G886" s="27">
        <v>63</v>
      </c>
      <c r="H886" s="25" t="s">
        <v>110</v>
      </c>
      <c r="I886" s="25"/>
      <c r="J886" s="25"/>
      <c r="K886" s="26" t="s">
        <v>4420</v>
      </c>
      <c r="L886" s="26" t="s">
        <v>4421</v>
      </c>
      <c r="M886" s="25">
        <v>47243</v>
      </c>
      <c r="N886" s="25" t="s">
        <v>4422</v>
      </c>
      <c r="O886" s="25">
        <v>47165</v>
      </c>
      <c r="P886" s="25" t="s">
        <v>4423</v>
      </c>
      <c r="Q886" s="25">
        <v>3388815</v>
      </c>
      <c r="R886" s="25"/>
      <c r="S886" s="25"/>
      <c r="T886" s="25"/>
      <c r="U886" s="25"/>
      <c r="V886" s="25"/>
      <c r="W886" s="25"/>
      <c r="X886" s="25"/>
      <c r="Y886" s="25"/>
      <c r="Z886" s="25"/>
      <c r="AA886" s="25"/>
      <c r="AB886" s="25"/>
      <c r="AC886" s="25"/>
      <c r="AD886" s="25"/>
      <c r="AE886" s="25"/>
      <c r="AF886" s="25"/>
      <c r="AG886" s="25"/>
      <c r="AH886" s="25"/>
      <c r="AI886" s="25"/>
      <c r="AJ886" s="25"/>
      <c r="AK886" s="25"/>
      <c r="AL886" s="25"/>
    </row>
    <row r="887" spans="1:38" ht="45">
      <c r="A887" s="13">
        <f t="shared" si="13"/>
        <v>884</v>
      </c>
      <c r="B887" s="25" t="s">
        <v>4424</v>
      </c>
      <c r="C887" s="26" t="s">
        <v>4333</v>
      </c>
      <c r="D887" s="25" t="s">
        <v>52</v>
      </c>
      <c r="E887" s="26" t="s">
        <v>3410</v>
      </c>
      <c r="F887" s="25" t="s">
        <v>4425</v>
      </c>
      <c r="G887" s="27">
        <v>247</v>
      </c>
      <c r="H887" s="25" t="s">
        <v>110</v>
      </c>
      <c r="I887" s="25"/>
      <c r="J887" s="25"/>
      <c r="K887" s="26"/>
      <c r="L887" s="26" t="s">
        <v>4426</v>
      </c>
      <c r="M887" s="25">
        <v>0</v>
      </c>
      <c r="N887" s="25" t="s">
        <v>4427</v>
      </c>
      <c r="O887" s="25">
        <v>1684797</v>
      </c>
      <c r="P887" s="25" t="s">
        <v>11728</v>
      </c>
      <c r="Q887" s="25">
        <v>0</v>
      </c>
      <c r="R887" s="25"/>
      <c r="S887" s="25"/>
      <c r="T887" s="25"/>
      <c r="U887" s="25"/>
      <c r="V887" s="25"/>
      <c r="W887" s="25"/>
      <c r="X887" s="25"/>
      <c r="Y887" s="25"/>
      <c r="Z887" s="25"/>
      <c r="AA887" s="25"/>
      <c r="AB887" s="25"/>
      <c r="AC887" s="25"/>
      <c r="AD887" s="25"/>
      <c r="AE887" s="25"/>
      <c r="AF887" s="25"/>
      <c r="AG887" s="25"/>
      <c r="AH887" s="25"/>
      <c r="AI887" s="25"/>
      <c r="AJ887" s="25"/>
      <c r="AK887" s="25"/>
      <c r="AL887" s="25"/>
    </row>
    <row r="888" spans="1:38" ht="30">
      <c r="A888" s="13">
        <f t="shared" si="13"/>
        <v>885</v>
      </c>
      <c r="B888" s="25" t="s">
        <v>4428</v>
      </c>
      <c r="C888" s="26" t="s">
        <v>4333</v>
      </c>
      <c r="D888" s="25" t="s">
        <v>235</v>
      </c>
      <c r="E888" s="26" t="s">
        <v>4429</v>
      </c>
      <c r="F888" s="25" t="s">
        <v>4430</v>
      </c>
      <c r="G888" s="27">
        <v>1445</v>
      </c>
      <c r="H888" s="25" t="s">
        <v>110</v>
      </c>
      <c r="I888" s="25"/>
      <c r="J888" s="25"/>
      <c r="K888" s="26"/>
      <c r="L888" s="26" t="s">
        <v>4431</v>
      </c>
      <c r="M888" s="25">
        <v>0</v>
      </c>
      <c r="N888" s="25"/>
      <c r="O888" s="25">
        <v>0</v>
      </c>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row>
    <row r="889" spans="1:38" ht="30">
      <c r="A889" s="13">
        <f t="shared" si="13"/>
        <v>886</v>
      </c>
      <c r="B889" s="25" t="s">
        <v>4432</v>
      </c>
      <c r="C889" s="26" t="s">
        <v>4333</v>
      </c>
      <c r="D889" s="25" t="s">
        <v>52</v>
      </c>
      <c r="E889" s="26" t="s">
        <v>4433</v>
      </c>
      <c r="F889" s="25" t="s">
        <v>4434</v>
      </c>
      <c r="G889" s="27">
        <v>4689</v>
      </c>
      <c r="H889" s="25" t="s">
        <v>110</v>
      </c>
      <c r="I889" s="25"/>
      <c r="J889" s="25"/>
      <c r="K889" s="26"/>
      <c r="L889" s="26" t="s">
        <v>4435</v>
      </c>
      <c r="M889" s="25">
        <v>1218470</v>
      </c>
      <c r="N889" s="25" t="s">
        <v>4436</v>
      </c>
      <c r="O889" s="25">
        <v>1218502</v>
      </c>
      <c r="P889" s="25" t="s">
        <v>4437</v>
      </c>
      <c r="Q889" s="25">
        <v>2050225</v>
      </c>
      <c r="R889" s="25"/>
      <c r="S889" s="25"/>
      <c r="T889" s="25"/>
      <c r="U889" s="25"/>
      <c r="V889" s="25"/>
      <c r="W889" s="25"/>
      <c r="X889" s="25"/>
      <c r="Y889" s="25"/>
      <c r="Z889" s="25"/>
      <c r="AA889" s="25"/>
      <c r="AB889" s="25"/>
      <c r="AC889" s="25"/>
      <c r="AD889" s="25"/>
      <c r="AE889" s="25"/>
      <c r="AF889" s="25"/>
      <c r="AG889" s="25"/>
      <c r="AH889" s="25"/>
      <c r="AI889" s="25"/>
      <c r="AJ889" s="25"/>
      <c r="AK889" s="25"/>
      <c r="AL889" s="25"/>
    </row>
    <row r="890" spans="1:38" ht="30">
      <c r="A890" s="13">
        <f t="shared" si="13"/>
        <v>887</v>
      </c>
      <c r="B890" s="25" t="s">
        <v>4438</v>
      </c>
      <c r="C890" s="26" t="s">
        <v>4333</v>
      </c>
      <c r="D890" s="25" t="s">
        <v>269</v>
      </c>
      <c r="E890" s="26" t="s">
        <v>4439</v>
      </c>
      <c r="F890" s="25" t="s">
        <v>4440</v>
      </c>
      <c r="G890" s="27">
        <v>239</v>
      </c>
      <c r="H890" s="25" t="s">
        <v>110</v>
      </c>
      <c r="I890" s="25"/>
      <c r="J890" s="25"/>
      <c r="K890" s="26"/>
      <c r="L890" s="26" t="s">
        <v>4441</v>
      </c>
      <c r="M890" s="25" t="s">
        <v>111</v>
      </c>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row>
    <row r="891" spans="1:38" ht="30">
      <c r="A891" s="13">
        <f t="shared" si="13"/>
        <v>888</v>
      </c>
      <c r="B891" s="25" t="s">
        <v>4442</v>
      </c>
      <c r="C891" s="26" t="s">
        <v>4333</v>
      </c>
      <c r="D891" s="25" t="s">
        <v>376</v>
      </c>
      <c r="E891" s="26" t="s">
        <v>1944</v>
      </c>
      <c r="F891" s="25" t="s">
        <v>4443</v>
      </c>
      <c r="G891" s="27">
        <v>481</v>
      </c>
      <c r="H891" s="25" t="s">
        <v>110</v>
      </c>
      <c r="I891" s="25"/>
      <c r="J891" s="25"/>
      <c r="K891" s="26"/>
      <c r="L891" s="26" t="s">
        <v>4444</v>
      </c>
      <c r="M891" s="25">
        <v>1146873</v>
      </c>
      <c r="N891" s="25" t="s">
        <v>4445</v>
      </c>
      <c r="O891" s="25">
        <v>0</v>
      </c>
      <c r="P891" s="25" t="s">
        <v>4446</v>
      </c>
      <c r="Q891" s="25">
        <v>5268993</v>
      </c>
      <c r="R891" s="25"/>
      <c r="S891" s="25"/>
      <c r="T891" s="25"/>
      <c r="U891" s="25"/>
      <c r="V891" s="25"/>
      <c r="W891" s="25"/>
      <c r="X891" s="25"/>
      <c r="Y891" s="25"/>
      <c r="Z891" s="25"/>
      <c r="AA891" s="25"/>
      <c r="AB891" s="25"/>
      <c r="AC891" s="25"/>
      <c r="AD891" s="25"/>
      <c r="AE891" s="25"/>
      <c r="AF891" s="25"/>
      <c r="AG891" s="25"/>
      <c r="AH891" s="25"/>
      <c r="AI891" s="25"/>
      <c r="AJ891" s="25"/>
      <c r="AK891" s="25"/>
      <c r="AL891" s="25"/>
    </row>
    <row r="892" spans="1:38" ht="15">
      <c r="A892" s="13">
        <f t="shared" si="13"/>
        <v>889</v>
      </c>
      <c r="B892" s="25" t="s">
        <v>4447</v>
      </c>
      <c r="C892" s="26" t="s">
        <v>4333</v>
      </c>
      <c r="D892" s="25" t="s">
        <v>241</v>
      </c>
      <c r="E892" s="26" t="s">
        <v>3167</v>
      </c>
      <c r="F892" s="25" t="s">
        <v>11729</v>
      </c>
      <c r="G892" s="27">
        <v>67</v>
      </c>
      <c r="H892" s="25" t="s">
        <v>110</v>
      </c>
      <c r="I892" s="25"/>
      <c r="J892" s="25"/>
      <c r="K892" s="26" t="s">
        <v>3727</v>
      </c>
      <c r="L892" s="26" t="s">
        <v>4447</v>
      </c>
      <c r="M892" s="25" t="s">
        <v>111</v>
      </c>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row>
    <row r="893" spans="1:38" ht="15">
      <c r="A893" s="13">
        <f t="shared" si="13"/>
        <v>890</v>
      </c>
      <c r="B893" s="25" t="s">
        <v>4448</v>
      </c>
      <c r="C893" s="26" t="s">
        <v>4333</v>
      </c>
      <c r="D893" s="25" t="s">
        <v>241</v>
      </c>
      <c r="E893" s="26" t="s">
        <v>4449</v>
      </c>
      <c r="F893" s="25" t="s">
        <v>4450</v>
      </c>
      <c r="G893" s="27">
        <v>69</v>
      </c>
      <c r="H893" s="25" t="s">
        <v>110</v>
      </c>
      <c r="I893" s="25"/>
      <c r="J893" s="25"/>
      <c r="K893" s="26"/>
      <c r="L893" s="26" t="s">
        <v>4448</v>
      </c>
      <c r="M893" s="25" t="s">
        <v>111</v>
      </c>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row>
    <row r="894" spans="1:38" ht="45">
      <c r="A894" s="13">
        <f t="shared" si="13"/>
        <v>891</v>
      </c>
      <c r="B894" s="25" t="s">
        <v>4451</v>
      </c>
      <c r="C894" s="26" t="s">
        <v>4333</v>
      </c>
      <c r="D894" s="25" t="s">
        <v>764</v>
      </c>
      <c r="E894" s="26" t="s">
        <v>765</v>
      </c>
      <c r="F894" s="25" t="s">
        <v>4452</v>
      </c>
      <c r="G894" s="27">
        <v>241</v>
      </c>
      <c r="H894" s="25" t="s">
        <v>110</v>
      </c>
      <c r="I894" s="25"/>
      <c r="J894" s="25"/>
      <c r="K894" s="26"/>
      <c r="L894" s="26" t="s">
        <v>4453</v>
      </c>
      <c r="M894" s="25" t="s">
        <v>111</v>
      </c>
      <c r="N894" s="25"/>
      <c r="O894" s="25">
        <v>0</v>
      </c>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row>
    <row r="895" spans="1:38" ht="45">
      <c r="A895" s="13">
        <f t="shared" si="13"/>
        <v>892</v>
      </c>
      <c r="B895" s="25" t="s">
        <v>4454</v>
      </c>
      <c r="C895" s="26" t="s">
        <v>4333</v>
      </c>
      <c r="D895" s="25" t="s">
        <v>764</v>
      </c>
      <c r="E895" s="26" t="s">
        <v>765</v>
      </c>
      <c r="F895" s="25" t="s">
        <v>4455</v>
      </c>
      <c r="G895" s="27">
        <v>81</v>
      </c>
      <c r="H895" s="25" t="s">
        <v>110</v>
      </c>
      <c r="I895" s="25"/>
      <c r="J895" s="25"/>
      <c r="K895" s="26"/>
      <c r="L895" s="26" t="s">
        <v>4456</v>
      </c>
      <c r="M895" s="25">
        <v>1834991</v>
      </c>
      <c r="N895" s="25"/>
      <c r="O895" s="25">
        <v>0</v>
      </c>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row>
    <row r="896" spans="1:38" ht="30">
      <c r="A896" s="13">
        <f t="shared" si="13"/>
        <v>893</v>
      </c>
      <c r="B896" s="25" t="s">
        <v>4457</v>
      </c>
      <c r="C896" s="26" t="s">
        <v>4333</v>
      </c>
      <c r="D896" s="25" t="s">
        <v>52</v>
      </c>
      <c r="E896" s="26" t="s">
        <v>3410</v>
      </c>
      <c r="F896" s="25" t="s">
        <v>4458</v>
      </c>
      <c r="G896" s="27">
        <v>416</v>
      </c>
      <c r="H896" s="25" t="s">
        <v>110</v>
      </c>
      <c r="I896" s="25"/>
      <c r="J896" s="25"/>
      <c r="K896" s="26"/>
      <c r="L896" s="26" t="s">
        <v>4459</v>
      </c>
      <c r="M896" s="25">
        <v>2586298</v>
      </c>
      <c r="N896" s="25" t="s">
        <v>4460</v>
      </c>
      <c r="O896" s="25">
        <v>2586447</v>
      </c>
      <c r="P896" s="25" t="s">
        <v>4461</v>
      </c>
      <c r="Q896" s="25">
        <v>2586654</v>
      </c>
      <c r="R896" s="25" t="s">
        <v>4462</v>
      </c>
      <c r="S896" s="25">
        <v>2586681</v>
      </c>
      <c r="T896" s="25"/>
      <c r="U896" s="25"/>
      <c r="V896" s="25"/>
      <c r="W896" s="25"/>
      <c r="X896" s="25"/>
      <c r="Y896" s="25"/>
      <c r="Z896" s="25"/>
      <c r="AA896" s="25"/>
      <c r="AB896" s="25"/>
      <c r="AC896" s="25"/>
      <c r="AD896" s="25"/>
      <c r="AE896" s="25"/>
      <c r="AF896" s="25"/>
      <c r="AG896" s="25"/>
      <c r="AH896" s="25"/>
      <c r="AI896" s="25"/>
      <c r="AJ896" s="25"/>
      <c r="AK896" s="25"/>
      <c r="AL896" s="25"/>
    </row>
    <row r="897" spans="1:38" ht="15">
      <c r="A897" s="13">
        <f t="shared" si="13"/>
        <v>894</v>
      </c>
      <c r="B897" s="25" t="s">
        <v>4463</v>
      </c>
      <c r="C897" s="26" t="s">
        <v>4333</v>
      </c>
      <c r="D897" s="25" t="s">
        <v>241</v>
      </c>
      <c r="E897" s="26" t="s">
        <v>4464</v>
      </c>
      <c r="F897" s="25" t="s">
        <v>11730</v>
      </c>
      <c r="G897" s="27">
        <v>76</v>
      </c>
      <c r="H897" s="25" t="s">
        <v>110</v>
      </c>
      <c r="I897" s="25"/>
      <c r="J897" s="25"/>
      <c r="K897" s="26" t="s">
        <v>4465</v>
      </c>
      <c r="L897" s="26" t="s">
        <v>4466</v>
      </c>
      <c r="M897" s="25">
        <v>0</v>
      </c>
      <c r="N897" s="25" t="s">
        <v>4467</v>
      </c>
      <c r="O897" s="25">
        <v>0</v>
      </c>
      <c r="P897" s="25" t="s">
        <v>4468</v>
      </c>
      <c r="Q897" s="25">
        <v>0</v>
      </c>
      <c r="R897" s="25"/>
      <c r="S897" s="25"/>
      <c r="T897" s="25"/>
      <c r="U897" s="25"/>
      <c r="V897" s="25"/>
      <c r="W897" s="25"/>
      <c r="X897" s="25"/>
      <c r="Y897" s="25"/>
      <c r="Z897" s="25"/>
      <c r="AA897" s="25"/>
      <c r="AB897" s="25"/>
      <c r="AC897" s="25"/>
      <c r="AD897" s="25"/>
      <c r="AE897" s="25"/>
      <c r="AF897" s="25"/>
      <c r="AG897" s="25"/>
      <c r="AH897" s="25"/>
      <c r="AI897" s="25"/>
      <c r="AJ897" s="25"/>
      <c r="AK897" s="25"/>
      <c r="AL897" s="25"/>
    </row>
    <row r="898" spans="1:38" ht="30">
      <c r="A898" s="13">
        <f t="shared" si="13"/>
        <v>895</v>
      </c>
      <c r="B898" s="25" t="s">
        <v>4469</v>
      </c>
      <c r="C898" s="26" t="s">
        <v>4333</v>
      </c>
      <c r="D898" s="25" t="s">
        <v>229</v>
      </c>
      <c r="E898" s="26" t="s">
        <v>272</v>
      </c>
      <c r="F898" s="25" t="s">
        <v>4470</v>
      </c>
      <c r="G898" s="27">
        <v>461</v>
      </c>
      <c r="H898" s="25" t="s">
        <v>110</v>
      </c>
      <c r="I898" s="25"/>
      <c r="J898" s="25"/>
      <c r="K898" s="26"/>
      <c r="L898" s="26" t="s">
        <v>4471</v>
      </c>
      <c r="M898" s="25">
        <v>0</v>
      </c>
      <c r="N898" s="25" t="s">
        <v>4472</v>
      </c>
      <c r="O898" s="25">
        <v>0</v>
      </c>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row>
    <row r="899" spans="1:38" ht="30">
      <c r="A899" s="13">
        <f t="shared" si="13"/>
        <v>896</v>
      </c>
      <c r="B899" s="25" t="s">
        <v>4473</v>
      </c>
      <c r="C899" s="26" t="s">
        <v>4333</v>
      </c>
      <c r="D899" s="25" t="s">
        <v>241</v>
      </c>
      <c r="E899" s="26" t="s">
        <v>4474</v>
      </c>
      <c r="F899" s="25" t="s">
        <v>4475</v>
      </c>
      <c r="G899" s="27">
        <v>446</v>
      </c>
      <c r="H899" s="25" t="s">
        <v>110</v>
      </c>
      <c r="I899" s="25"/>
      <c r="J899" s="25"/>
      <c r="K899" s="26"/>
      <c r="L899" s="26" t="s">
        <v>4476</v>
      </c>
      <c r="M899" s="25">
        <v>2285418</v>
      </c>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row>
    <row r="900" spans="1:38" ht="45">
      <c r="A900" s="13">
        <f t="shared" si="13"/>
        <v>897</v>
      </c>
      <c r="B900" s="25" t="s">
        <v>4477</v>
      </c>
      <c r="C900" s="26" t="s">
        <v>4333</v>
      </c>
      <c r="D900" s="25" t="s">
        <v>288</v>
      </c>
      <c r="E900" s="26" t="s">
        <v>4478</v>
      </c>
      <c r="F900" s="25" t="s">
        <v>11731</v>
      </c>
      <c r="G900" s="27">
        <v>47</v>
      </c>
      <c r="H900" s="25" t="s">
        <v>110</v>
      </c>
      <c r="I900" s="25"/>
      <c r="J900" s="25"/>
      <c r="K900" s="26"/>
      <c r="L900" s="26" t="s">
        <v>4479</v>
      </c>
      <c r="M900" s="25">
        <v>0</v>
      </c>
      <c r="N900" s="25" t="s">
        <v>4480</v>
      </c>
      <c r="O900" s="25">
        <v>0</v>
      </c>
      <c r="P900" s="25"/>
      <c r="Q900" s="25">
        <v>0</v>
      </c>
      <c r="R900" s="25"/>
      <c r="S900" s="25"/>
      <c r="T900" s="25"/>
      <c r="U900" s="25"/>
      <c r="V900" s="25"/>
      <c r="W900" s="25"/>
      <c r="X900" s="25"/>
      <c r="Y900" s="25"/>
      <c r="Z900" s="25"/>
      <c r="AA900" s="25"/>
      <c r="AB900" s="25"/>
      <c r="AC900" s="25"/>
      <c r="AD900" s="25"/>
      <c r="AE900" s="25"/>
      <c r="AF900" s="25"/>
      <c r="AG900" s="25"/>
      <c r="AH900" s="25"/>
      <c r="AI900" s="25"/>
      <c r="AJ900" s="25"/>
      <c r="AK900" s="25"/>
      <c r="AL900" s="25"/>
    </row>
    <row r="901" spans="1:38" ht="30">
      <c r="A901" s="13">
        <f t="shared" si="13"/>
        <v>898</v>
      </c>
      <c r="B901" s="25" t="s">
        <v>4481</v>
      </c>
      <c r="C901" s="26" t="s">
        <v>4333</v>
      </c>
      <c r="D901" s="25" t="s">
        <v>269</v>
      </c>
      <c r="E901" s="26" t="s">
        <v>4482</v>
      </c>
      <c r="F901" s="25" t="s">
        <v>11732</v>
      </c>
      <c r="G901" s="27">
        <v>42</v>
      </c>
      <c r="H901" s="25" t="s">
        <v>110</v>
      </c>
      <c r="I901" s="25"/>
      <c r="J901" s="25"/>
      <c r="K901" s="26" t="s">
        <v>4483</v>
      </c>
      <c r="L901" s="26" t="s">
        <v>4484</v>
      </c>
      <c r="M901" s="25">
        <v>1443342</v>
      </c>
      <c r="N901" s="25" t="s">
        <v>4485</v>
      </c>
      <c r="O901" s="25">
        <v>1458609</v>
      </c>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row>
    <row r="902" spans="1:38" ht="45">
      <c r="A902" s="13">
        <f t="shared" ref="A902:A965" si="14">A901+1</f>
        <v>899</v>
      </c>
      <c r="B902" s="25" t="s">
        <v>4486</v>
      </c>
      <c r="C902" s="26" t="s">
        <v>4333</v>
      </c>
      <c r="D902" s="25" t="s">
        <v>4273</v>
      </c>
      <c r="E902" s="26" t="s">
        <v>272</v>
      </c>
      <c r="F902" s="25" t="s">
        <v>4487</v>
      </c>
      <c r="G902" s="27">
        <v>3085</v>
      </c>
      <c r="H902" s="25" t="s">
        <v>110</v>
      </c>
      <c r="I902" s="25"/>
      <c r="J902" s="25"/>
      <c r="K902" s="26" t="s">
        <v>4488</v>
      </c>
      <c r="L902" s="26" t="s">
        <v>4489</v>
      </c>
      <c r="M902" s="25">
        <v>204150</v>
      </c>
      <c r="N902" s="25" t="s">
        <v>4490</v>
      </c>
      <c r="O902" s="25">
        <v>204225</v>
      </c>
      <c r="P902" s="25" t="s">
        <v>4491</v>
      </c>
      <c r="Q902" s="25">
        <v>5318050</v>
      </c>
      <c r="R902" s="25"/>
      <c r="S902" s="25">
        <v>0</v>
      </c>
      <c r="T902" s="25"/>
      <c r="U902" s="25"/>
      <c r="V902" s="25"/>
      <c r="W902" s="25">
        <v>0</v>
      </c>
      <c r="X902" s="25"/>
      <c r="Y902" s="25"/>
      <c r="Z902" s="25"/>
      <c r="AA902" s="25"/>
      <c r="AB902" s="25"/>
      <c r="AC902" s="25"/>
      <c r="AD902" s="25"/>
      <c r="AE902" s="25"/>
      <c r="AF902" s="25"/>
      <c r="AG902" s="25"/>
      <c r="AH902" s="25"/>
      <c r="AI902" s="25"/>
      <c r="AJ902" s="25"/>
      <c r="AK902" s="25"/>
      <c r="AL902" s="25"/>
    </row>
    <row r="903" spans="1:38" ht="30">
      <c r="A903" s="13">
        <f t="shared" si="14"/>
        <v>900</v>
      </c>
      <c r="B903" s="25" t="s">
        <v>4492</v>
      </c>
      <c r="C903" s="26" t="s">
        <v>4333</v>
      </c>
      <c r="D903" s="25" t="s">
        <v>244</v>
      </c>
      <c r="E903" s="26" t="s">
        <v>4493</v>
      </c>
      <c r="F903" s="25" t="s">
        <v>4494</v>
      </c>
      <c r="G903" s="27">
        <v>440</v>
      </c>
      <c r="H903" s="25" t="s">
        <v>110</v>
      </c>
      <c r="I903" s="25"/>
      <c r="J903" s="25"/>
      <c r="K903" s="26" t="s">
        <v>4495</v>
      </c>
      <c r="L903" s="26" t="s">
        <v>4496</v>
      </c>
      <c r="M903" s="25">
        <v>2646556</v>
      </c>
      <c r="N903" s="25" t="s">
        <v>4497</v>
      </c>
      <c r="O903" s="25">
        <v>3045315</v>
      </c>
      <c r="P903" s="25" t="s">
        <v>4498</v>
      </c>
      <c r="Q903" s="25">
        <v>0</v>
      </c>
      <c r="R903" s="25"/>
      <c r="S903" s="25">
        <v>0</v>
      </c>
      <c r="T903" s="25"/>
      <c r="U903" s="25">
        <v>0</v>
      </c>
      <c r="V903" s="25"/>
      <c r="W903" s="25">
        <v>0</v>
      </c>
      <c r="X903" s="25">
        <v>0</v>
      </c>
      <c r="Y903" s="25"/>
      <c r="Z903" s="25"/>
      <c r="AA903" s="25"/>
      <c r="AB903" s="25"/>
      <c r="AC903" s="25"/>
      <c r="AD903" s="25"/>
      <c r="AE903" s="25"/>
      <c r="AF903" s="25"/>
      <c r="AG903" s="25"/>
      <c r="AH903" s="25"/>
      <c r="AI903" s="25"/>
      <c r="AJ903" s="25"/>
      <c r="AK903" s="25"/>
      <c r="AL903" s="25"/>
    </row>
    <row r="904" spans="1:38" ht="15">
      <c r="A904" s="13">
        <f t="shared" si="14"/>
        <v>901</v>
      </c>
      <c r="B904" s="25" t="s">
        <v>4499</v>
      </c>
      <c r="C904" s="26" t="s">
        <v>4333</v>
      </c>
      <c r="D904" s="25" t="s">
        <v>244</v>
      </c>
      <c r="E904" s="26" t="s">
        <v>4500</v>
      </c>
      <c r="F904" s="25" t="s">
        <v>11733</v>
      </c>
      <c r="G904" s="27">
        <v>416</v>
      </c>
      <c r="H904" s="25" t="s">
        <v>110</v>
      </c>
      <c r="I904" s="25"/>
      <c r="J904" s="25"/>
      <c r="K904" s="26"/>
      <c r="L904" s="26" t="s">
        <v>4501</v>
      </c>
      <c r="M904" s="25">
        <v>3280498</v>
      </c>
      <c r="N904" s="25" t="s">
        <v>4502</v>
      </c>
      <c r="O904" s="25">
        <v>3458934</v>
      </c>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row>
    <row r="905" spans="1:38" ht="45">
      <c r="A905" s="13">
        <f t="shared" si="14"/>
        <v>902</v>
      </c>
      <c r="B905" s="25" t="s">
        <v>4503</v>
      </c>
      <c r="C905" s="26" t="s">
        <v>4333</v>
      </c>
      <c r="D905" s="25" t="s">
        <v>376</v>
      </c>
      <c r="E905" s="26" t="s">
        <v>766</v>
      </c>
      <c r="F905" s="25" t="s">
        <v>4504</v>
      </c>
      <c r="G905" s="27">
        <v>549</v>
      </c>
      <c r="H905" s="25" t="s">
        <v>110</v>
      </c>
      <c r="I905" s="25"/>
      <c r="J905" s="25"/>
      <c r="K905" s="26"/>
      <c r="L905" s="26" t="s">
        <v>11734</v>
      </c>
      <c r="M905" s="25">
        <v>1800757</v>
      </c>
      <c r="N905" s="25" t="s">
        <v>4505</v>
      </c>
      <c r="O905" s="25">
        <v>3060554</v>
      </c>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row>
    <row r="906" spans="1:38" ht="30">
      <c r="A906" s="13">
        <f t="shared" si="14"/>
        <v>903</v>
      </c>
      <c r="B906" s="25" t="s">
        <v>4506</v>
      </c>
      <c r="C906" s="26" t="s">
        <v>4333</v>
      </c>
      <c r="D906" s="25" t="s">
        <v>52</v>
      </c>
      <c r="E906" s="26" t="s">
        <v>4507</v>
      </c>
      <c r="F906" s="25" t="s">
        <v>11735</v>
      </c>
      <c r="G906" s="27">
        <v>31</v>
      </c>
      <c r="H906" s="25" t="s">
        <v>110</v>
      </c>
      <c r="I906" s="25"/>
      <c r="J906" s="25"/>
      <c r="K906" s="26"/>
      <c r="L906" s="26" t="s">
        <v>4506</v>
      </c>
      <c r="M906" s="25">
        <v>0</v>
      </c>
      <c r="N906" s="25" t="s">
        <v>4508</v>
      </c>
      <c r="O906" s="25">
        <v>0</v>
      </c>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row>
    <row r="907" spans="1:38" ht="30">
      <c r="A907" s="13">
        <f t="shared" si="14"/>
        <v>904</v>
      </c>
      <c r="B907" s="25" t="s">
        <v>4509</v>
      </c>
      <c r="C907" s="26" t="s">
        <v>4333</v>
      </c>
      <c r="D907" s="25" t="s">
        <v>288</v>
      </c>
      <c r="E907" s="26" t="s">
        <v>4510</v>
      </c>
      <c r="F907" s="25" t="s">
        <v>4511</v>
      </c>
      <c r="G907" s="27">
        <v>31</v>
      </c>
      <c r="H907" s="25" t="s">
        <v>110</v>
      </c>
      <c r="I907" s="25"/>
      <c r="J907" s="25"/>
      <c r="K907" s="26"/>
      <c r="L907" s="26" t="s">
        <v>4509</v>
      </c>
      <c r="M907" s="25">
        <v>0</v>
      </c>
      <c r="N907" s="25" t="s">
        <v>4512</v>
      </c>
      <c r="O907" s="25">
        <v>0</v>
      </c>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row>
    <row r="908" spans="1:38" ht="15">
      <c r="A908" s="13">
        <f t="shared" si="14"/>
        <v>905</v>
      </c>
      <c r="B908" s="25" t="s">
        <v>4513</v>
      </c>
      <c r="C908" s="26" t="s">
        <v>4333</v>
      </c>
      <c r="D908" s="25" t="s">
        <v>235</v>
      </c>
      <c r="E908" s="26" t="s">
        <v>4514</v>
      </c>
      <c r="F908" s="25" t="s">
        <v>4515</v>
      </c>
      <c r="G908" s="27">
        <v>30</v>
      </c>
      <c r="H908" s="25" t="s">
        <v>110</v>
      </c>
      <c r="I908" s="25"/>
      <c r="J908" s="25"/>
      <c r="K908" s="26"/>
      <c r="L908" s="26" t="s">
        <v>4516</v>
      </c>
      <c r="M908" s="25">
        <v>0</v>
      </c>
      <c r="N908" s="25"/>
      <c r="O908" s="25">
        <v>0</v>
      </c>
      <c r="P908" s="25"/>
      <c r="Q908" s="25">
        <v>0</v>
      </c>
      <c r="R908" s="25"/>
      <c r="S908" s="25">
        <v>0</v>
      </c>
      <c r="T908" s="25"/>
      <c r="U908" s="25">
        <v>0</v>
      </c>
      <c r="V908" s="25"/>
      <c r="W908" s="25">
        <v>0</v>
      </c>
      <c r="X908" s="25"/>
      <c r="Y908" s="25"/>
      <c r="Z908" s="25"/>
      <c r="AA908" s="25"/>
      <c r="AB908" s="25"/>
      <c r="AC908" s="25"/>
      <c r="AD908" s="25"/>
      <c r="AE908" s="25"/>
      <c r="AF908" s="25"/>
      <c r="AG908" s="25"/>
      <c r="AH908" s="25"/>
      <c r="AI908" s="25"/>
      <c r="AJ908" s="25"/>
      <c r="AK908" s="25"/>
      <c r="AL908" s="25"/>
    </row>
    <row r="909" spans="1:38" ht="75">
      <c r="A909" s="13">
        <f t="shared" si="14"/>
        <v>906</v>
      </c>
      <c r="B909" s="25" t="s">
        <v>4517</v>
      </c>
      <c r="C909" s="26" t="s">
        <v>4333</v>
      </c>
      <c r="D909" s="25" t="s">
        <v>376</v>
      </c>
      <c r="E909" s="26" t="s">
        <v>766</v>
      </c>
      <c r="F909" s="25" t="s">
        <v>4518</v>
      </c>
      <c r="G909" s="27">
        <v>50</v>
      </c>
      <c r="H909" s="25" t="s">
        <v>110</v>
      </c>
      <c r="I909" s="25"/>
      <c r="J909" s="25"/>
      <c r="K909" s="26"/>
      <c r="L909" s="26" t="s">
        <v>11736</v>
      </c>
      <c r="M909" s="25">
        <v>1634443</v>
      </c>
      <c r="N909" s="25" t="s">
        <v>4519</v>
      </c>
      <c r="O909" s="25">
        <v>1634456</v>
      </c>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row>
    <row r="910" spans="1:38" ht="45">
      <c r="A910" s="13">
        <f t="shared" si="14"/>
        <v>907</v>
      </c>
      <c r="B910" s="25" t="s">
        <v>4520</v>
      </c>
      <c r="C910" s="26" t="s">
        <v>4333</v>
      </c>
      <c r="D910" s="25" t="s">
        <v>235</v>
      </c>
      <c r="E910" s="26" t="s">
        <v>755</v>
      </c>
      <c r="F910" s="25" t="s">
        <v>4521</v>
      </c>
      <c r="G910" s="27">
        <v>35</v>
      </c>
      <c r="H910" s="25" t="s">
        <v>110</v>
      </c>
      <c r="I910" s="25"/>
      <c r="J910" s="25"/>
      <c r="K910" s="26"/>
      <c r="L910" s="26" t="s">
        <v>11737</v>
      </c>
      <c r="M910" s="25">
        <v>2152602</v>
      </c>
      <c r="N910" s="25" t="s">
        <v>4522</v>
      </c>
      <c r="O910" s="25">
        <v>2152625</v>
      </c>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row>
    <row r="911" spans="1:38" ht="15">
      <c r="A911" s="13">
        <f t="shared" si="14"/>
        <v>908</v>
      </c>
      <c r="B911" s="25" t="s">
        <v>4523</v>
      </c>
      <c r="C911" s="26" t="s">
        <v>4333</v>
      </c>
      <c r="D911" s="25" t="s">
        <v>376</v>
      </c>
      <c r="E911" s="26" t="s">
        <v>766</v>
      </c>
      <c r="F911" s="25" t="s">
        <v>4524</v>
      </c>
      <c r="G911" s="27">
        <v>37</v>
      </c>
      <c r="H911" s="25" t="s">
        <v>110</v>
      </c>
      <c r="I911" s="25"/>
      <c r="J911" s="25"/>
      <c r="K911" s="26"/>
      <c r="L911" s="26" t="s">
        <v>4525</v>
      </c>
      <c r="M911" s="25">
        <v>0</v>
      </c>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row>
    <row r="912" spans="1:38" ht="15">
      <c r="A912" s="13">
        <f t="shared" si="14"/>
        <v>909</v>
      </c>
      <c r="B912" s="25" t="s">
        <v>4526</v>
      </c>
      <c r="C912" s="26" t="s">
        <v>4333</v>
      </c>
      <c r="D912" s="25" t="s">
        <v>376</v>
      </c>
      <c r="E912" s="26" t="s">
        <v>1944</v>
      </c>
      <c r="F912" s="25" t="s">
        <v>4527</v>
      </c>
      <c r="G912" s="27">
        <v>29</v>
      </c>
      <c r="H912" s="25" t="s">
        <v>110</v>
      </c>
      <c r="I912" s="25"/>
      <c r="J912" s="25"/>
      <c r="K912" s="26"/>
      <c r="L912" s="26" t="s">
        <v>4528</v>
      </c>
      <c r="M912" s="25">
        <v>0</v>
      </c>
      <c r="N912" s="25" t="s">
        <v>4529</v>
      </c>
      <c r="O912" s="25">
        <v>0</v>
      </c>
      <c r="P912" s="25" t="s">
        <v>4530</v>
      </c>
      <c r="Q912" s="25">
        <v>0</v>
      </c>
      <c r="R912" s="25"/>
      <c r="S912" s="25"/>
      <c r="T912" s="25"/>
      <c r="U912" s="25"/>
      <c r="V912" s="25"/>
      <c r="W912" s="25"/>
      <c r="X912" s="25"/>
      <c r="Y912" s="25"/>
      <c r="Z912" s="25"/>
      <c r="AA912" s="25"/>
      <c r="AB912" s="25"/>
      <c r="AC912" s="25"/>
      <c r="AD912" s="25"/>
      <c r="AE912" s="25"/>
      <c r="AF912" s="25"/>
      <c r="AG912" s="25"/>
      <c r="AH912" s="25"/>
      <c r="AI912" s="25"/>
      <c r="AJ912" s="25"/>
      <c r="AK912" s="25"/>
      <c r="AL912" s="25"/>
    </row>
    <row r="913" spans="1:38" ht="45">
      <c r="A913" s="13">
        <f t="shared" si="14"/>
        <v>910</v>
      </c>
      <c r="B913" s="25" t="s">
        <v>4531</v>
      </c>
      <c r="C913" s="26" t="s">
        <v>4333</v>
      </c>
      <c r="D913" s="25" t="s">
        <v>52</v>
      </c>
      <c r="E913" s="26" t="s">
        <v>4532</v>
      </c>
      <c r="F913" s="25" t="s">
        <v>4533</v>
      </c>
      <c r="G913" s="27">
        <v>48</v>
      </c>
      <c r="H913" s="25" t="s">
        <v>110</v>
      </c>
      <c r="I913" s="25"/>
      <c r="J913" s="25"/>
      <c r="K913" s="26"/>
      <c r="L913" s="26" t="s">
        <v>4534</v>
      </c>
      <c r="M913" s="25">
        <v>0</v>
      </c>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row>
    <row r="914" spans="1:38" ht="30">
      <c r="A914" s="13">
        <f t="shared" si="14"/>
        <v>911</v>
      </c>
      <c r="B914" s="25" t="s">
        <v>4535</v>
      </c>
      <c r="C914" s="26" t="s">
        <v>4333</v>
      </c>
      <c r="D914" s="25" t="s">
        <v>52</v>
      </c>
      <c r="E914" s="26" t="s">
        <v>4536</v>
      </c>
      <c r="F914" s="25" t="s">
        <v>4537</v>
      </c>
      <c r="G914" s="27">
        <v>41</v>
      </c>
      <c r="H914" s="25" t="s">
        <v>110</v>
      </c>
      <c r="I914" s="25"/>
      <c r="J914" s="25"/>
      <c r="K914" s="26"/>
      <c r="L914" s="26" t="s">
        <v>4538</v>
      </c>
      <c r="M914" s="25">
        <v>0</v>
      </c>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row>
    <row r="915" spans="1:38" ht="45">
      <c r="A915" s="13">
        <f t="shared" si="14"/>
        <v>912</v>
      </c>
      <c r="B915" s="25" t="s">
        <v>4539</v>
      </c>
      <c r="C915" s="26" t="s">
        <v>4333</v>
      </c>
      <c r="D915" s="25" t="s">
        <v>531</v>
      </c>
      <c r="E915" s="26" t="s">
        <v>4540</v>
      </c>
      <c r="F915" s="25" t="s">
        <v>4541</v>
      </c>
      <c r="G915" s="27">
        <v>42</v>
      </c>
      <c r="H915" s="25" t="s">
        <v>110</v>
      </c>
      <c r="I915" s="25"/>
      <c r="J915" s="25"/>
      <c r="K915" s="26"/>
      <c r="L915" s="26" t="s">
        <v>4542</v>
      </c>
      <c r="M915" s="25">
        <v>97403</v>
      </c>
      <c r="N915" s="25" t="s">
        <v>4543</v>
      </c>
      <c r="O915" s="25">
        <v>239175</v>
      </c>
      <c r="P915" s="25" t="s">
        <v>4544</v>
      </c>
      <c r="Q915" s="25">
        <v>788465</v>
      </c>
      <c r="R915" s="25" t="s">
        <v>4545</v>
      </c>
      <c r="S915" s="25">
        <v>243618</v>
      </c>
      <c r="T915" s="25" t="s">
        <v>4546</v>
      </c>
      <c r="U915" s="25">
        <v>974422</v>
      </c>
      <c r="V915" s="25" t="s">
        <v>4547</v>
      </c>
      <c r="W915" s="25">
        <v>2585019</v>
      </c>
      <c r="X915" s="25"/>
      <c r="Y915" s="25"/>
      <c r="Z915" s="25"/>
      <c r="AA915" s="25"/>
      <c r="AB915" s="25"/>
      <c r="AC915" s="25"/>
      <c r="AD915" s="25"/>
      <c r="AE915" s="25"/>
      <c r="AF915" s="25"/>
      <c r="AG915" s="25"/>
      <c r="AH915" s="25"/>
      <c r="AI915" s="25"/>
      <c r="AJ915" s="25"/>
      <c r="AK915" s="25"/>
      <c r="AL915" s="25"/>
    </row>
    <row r="916" spans="1:38" ht="45">
      <c r="A916" s="13">
        <f t="shared" si="14"/>
        <v>913</v>
      </c>
      <c r="B916" s="25" t="s">
        <v>4548</v>
      </c>
      <c r="C916" s="26" t="s">
        <v>4333</v>
      </c>
      <c r="D916" s="25" t="s">
        <v>52</v>
      </c>
      <c r="E916" s="26" t="s">
        <v>4249</v>
      </c>
      <c r="F916" s="25" t="s">
        <v>4549</v>
      </c>
      <c r="G916" s="27">
        <v>41</v>
      </c>
      <c r="H916" s="25" t="s">
        <v>110</v>
      </c>
      <c r="I916" s="25"/>
      <c r="J916" s="25"/>
      <c r="K916" s="26"/>
      <c r="L916" s="26" t="s">
        <v>4550</v>
      </c>
      <c r="M916" s="25">
        <v>2214472</v>
      </c>
      <c r="N916" s="25" t="s">
        <v>4551</v>
      </c>
      <c r="O916" s="25">
        <v>6444056</v>
      </c>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row>
    <row r="917" spans="1:38" ht="30">
      <c r="A917" s="13">
        <f t="shared" si="14"/>
        <v>914</v>
      </c>
      <c r="B917" s="25" t="s">
        <v>4552</v>
      </c>
      <c r="C917" s="26" t="s">
        <v>4333</v>
      </c>
      <c r="D917" s="25" t="s">
        <v>4253</v>
      </c>
      <c r="E917" s="26" t="s">
        <v>270</v>
      </c>
      <c r="F917" s="25" t="s">
        <v>11738</v>
      </c>
      <c r="G917" s="27">
        <v>34</v>
      </c>
      <c r="H917" s="25" t="s">
        <v>110</v>
      </c>
      <c r="I917" s="25"/>
      <c r="J917" s="25"/>
      <c r="K917" s="26"/>
      <c r="L917" s="26" t="s">
        <v>4553</v>
      </c>
      <c r="M917" s="25">
        <v>0</v>
      </c>
      <c r="N917" s="25" t="s">
        <v>4554</v>
      </c>
      <c r="O917" s="25">
        <v>0</v>
      </c>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row>
    <row r="918" spans="1:38" ht="30">
      <c r="A918" s="13">
        <f t="shared" si="14"/>
        <v>915</v>
      </c>
      <c r="B918" s="25" t="s">
        <v>4555</v>
      </c>
      <c r="C918" s="26" t="s">
        <v>4333</v>
      </c>
      <c r="D918" s="25" t="s">
        <v>269</v>
      </c>
      <c r="E918" s="26" t="s">
        <v>4556</v>
      </c>
      <c r="F918" s="25" t="s">
        <v>4557</v>
      </c>
      <c r="G918" s="27">
        <v>42</v>
      </c>
      <c r="H918" s="25" t="s">
        <v>110</v>
      </c>
      <c r="I918" s="25"/>
      <c r="J918" s="25"/>
      <c r="K918" s="26"/>
      <c r="L918" s="26" t="s">
        <v>4558</v>
      </c>
      <c r="M918" s="25">
        <v>2436246</v>
      </c>
      <c r="N918" s="25" t="s">
        <v>4559</v>
      </c>
      <c r="O918" s="25">
        <v>94795</v>
      </c>
      <c r="P918" s="25"/>
      <c r="Q918" s="25">
        <v>0</v>
      </c>
      <c r="R918" s="25"/>
      <c r="S918" s="25"/>
      <c r="T918" s="25"/>
      <c r="U918" s="25"/>
      <c r="V918" s="25"/>
      <c r="W918" s="25"/>
      <c r="X918" s="25"/>
      <c r="Y918" s="25"/>
      <c r="Z918" s="25"/>
      <c r="AA918" s="25"/>
      <c r="AB918" s="25"/>
      <c r="AC918" s="25"/>
      <c r="AD918" s="25"/>
      <c r="AE918" s="25"/>
      <c r="AF918" s="25"/>
      <c r="AG918" s="25"/>
      <c r="AH918" s="25"/>
      <c r="AI918" s="25"/>
      <c r="AJ918" s="25"/>
      <c r="AK918" s="25"/>
      <c r="AL918" s="25"/>
    </row>
    <row r="919" spans="1:38" ht="30">
      <c r="A919" s="13">
        <f t="shared" si="14"/>
        <v>916</v>
      </c>
      <c r="B919" s="25" t="s">
        <v>4560</v>
      </c>
      <c r="C919" s="26" t="s">
        <v>4333</v>
      </c>
      <c r="D919" s="25" t="s">
        <v>269</v>
      </c>
      <c r="E919" s="26" t="s">
        <v>371</v>
      </c>
      <c r="F919" s="25" t="s">
        <v>4561</v>
      </c>
      <c r="G919" s="27">
        <v>29</v>
      </c>
      <c r="H919" s="25" t="s">
        <v>110</v>
      </c>
      <c r="I919" s="25"/>
      <c r="J919" s="25"/>
      <c r="K919" s="26"/>
      <c r="L919" s="26" t="s">
        <v>4562</v>
      </c>
      <c r="M919" s="25">
        <v>0</v>
      </c>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row>
    <row r="920" spans="1:38" ht="30">
      <c r="A920" s="13">
        <f t="shared" si="14"/>
        <v>917</v>
      </c>
      <c r="B920" s="25" t="s">
        <v>4563</v>
      </c>
      <c r="C920" s="26" t="s">
        <v>4333</v>
      </c>
      <c r="D920" s="25" t="s">
        <v>267</v>
      </c>
      <c r="E920" s="26" t="s">
        <v>268</v>
      </c>
      <c r="F920" s="25" t="s">
        <v>4564</v>
      </c>
      <c r="G920" s="27">
        <v>67</v>
      </c>
      <c r="H920" s="25" t="s">
        <v>110</v>
      </c>
      <c r="I920" s="25"/>
      <c r="J920" s="25"/>
      <c r="K920" s="26"/>
      <c r="L920" s="26" t="s">
        <v>4565</v>
      </c>
      <c r="M920" s="25">
        <v>246512</v>
      </c>
      <c r="N920" s="25" t="s">
        <v>4566</v>
      </c>
      <c r="O920" s="25">
        <v>2984374</v>
      </c>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row>
    <row r="921" spans="1:38" ht="30">
      <c r="A921" s="13">
        <f t="shared" si="14"/>
        <v>918</v>
      </c>
      <c r="B921" s="25" t="s">
        <v>4567</v>
      </c>
      <c r="C921" s="26" t="s">
        <v>4333</v>
      </c>
      <c r="D921" s="25" t="s">
        <v>267</v>
      </c>
      <c r="E921" s="26" t="s">
        <v>268</v>
      </c>
      <c r="F921" s="25" t="s">
        <v>4568</v>
      </c>
      <c r="G921" s="27">
        <v>39</v>
      </c>
      <c r="H921" s="25" t="s">
        <v>110</v>
      </c>
      <c r="I921" s="25"/>
      <c r="J921" s="25"/>
      <c r="K921" s="26"/>
      <c r="L921" s="26" t="s">
        <v>4569</v>
      </c>
      <c r="M921" s="25">
        <v>1811485</v>
      </c>
      <c r="N921" s="25" t="s">
        <v>4570</v>
      </c>
      <c r="O921" s="25">
        <v>3186977</v>
      </c>
      <c r="P921" s="25" t="s">
        <v>4571</v>
      </c>
      <c r="Q921" s="25">
        <v>3528543</v>
      </c>
      <c r="R921" s="25"/>
      <c r="S921" s="25"/>
      <c r="T921" s="25"/>
      <c r="U921" s="25"/>
      <c r="V921" s="25"/>
      <c r="W921" s="25"/>
      <c r="X921" s="25"/>
      <c r="Y921" s="25"/>
      <c r="Z921" s="25"/>
      <c r="AA921" s="25"/>
      <c r="AB921" s="25"/>
      <c r="AC921" s="25"/>
      <c r="AD921" s="25"/>
      <c r="AE921" s="25"/>
      <c r="AF921" s="25"/>
      <c r="AG921" s="25"/>
      <c r="AH921" s="25"/>
      <c r="AI921" s="25"/>
      <c r="AJ921" s="25"/>
      <c r="AK921" s="25"/>
      <c r="AL921" s="25"/>
    </row>
    <row r="922" spans="1:38" ht="15">
      <c r="A922" s="13">
        <f t="shared" si="14"/>
        <v>919</v>
      </c>
      <c r="B922" s="25" t="s">
        <v>4572</v>
      </c>
      <c r="C922" s="26" t="s">
        <v>4333</v>
      </c>
      <c r="D922" s="25" t="s">
        <v>269</v>
      </c>
      <c r="E922" s="26" t="s">
        <v>748</v>
      </c>
      <c r="F922" s="25" t="s">
        <v>4573</v>
      </c>
      <c r="G922" s="27">
        <v>39</v>
      </c>
      <c r="H922" s="25" t="s">
        <v>110</v>
      </c>
      <c r="I922" s="25"/>
      <c r="J922" s="25"/>
      <c r="K922" s="26"/>
      <c r="L922" s="26" t="s">
        <v>4574</v>
      </c>
      <c r="M922" s="25">
        <v>0</v>
      </c>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row>
    <row r="923" spans="1:38" ht="30">
      <c r="A923" s="13">
        <f t="shared" si="14"/>
        <v>920</v>
      </c>
      <c r="B923" s="25" t="s">
        <v>4575</v>
      </c>
      <c r="C923" s="26" t="s">
        <v>4333</v>
      </c>
      <c r="D923" s="25" t="s">
        <v>269</v>
      </c>
      <c r="E923" s="26" t="s">
        <v>4576</v>
      </c>
      <c r="F923" s="25" t="s">
        <v>4577</v>
      </c>
      <c r="G923" s="27">
        <v>40</v>
      </c>
      <c r="H923" s="25" t="s">
        <v>110</v>
      </c>
      <c r="I923" s="25"/>
      <c r="J923" s="25"/>
      <c r="K923" s="26"/>
      <c r="L923" s="26" t="s">
        <v>4578</v>
      </c>
      <c r="M923" s="25">
        <v>0</v>
      </c>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row>
    <row r="924" spans="1:38" ht="15">
      <c r="A924" s="13">
        <f t="shared" si="14"/>
        <v>921</v>
      </c>
      <c r="B924" s="25" t="s">
        <v>4579</v>
      </c>
      <c r="C924" s="26" t="s">
        <v>4333</v>
      </c>
      <c r="D924" s="25" t="s">
        <v>244</v>
      </c>
      <c r="E924" s="26" t="s">
        <v>4580</v>
      </c>
      <c r="F924" s="25" t="s">
        <v>4581</v>
      </c>
      <c r="G924" s="27">
        <v>38</v>
      </c>
      <c r="H924" s="25" t="s">
        <v>110</v>
      </c>
      <c r="I924" s="25"/>
      <c r="J924" s="25"/>
      <c r="K924" s="26"/>
      <c r="L924" s="26" t="s">
        <v>4582</v>
      </c>
      <c r="M924" s="25">
        <v>0</v>
      </c>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row>
    <row r="925" spans="1:38" ht="30">
      <c r="A925" s="13">
        <f t="shared" si="14"/>
        <v>922</v>
      </c>
      <c r="B925" s="25" t="s">
        <v>4583</v>
      </c>
      <c r="C925" s="26" t="s">
        <v>4333</v>
      </c>
      <c r="D925" s="25" t="s">
        <v>257</v>
      </c>
      <c r="E925" s="26" t="s">
        <v>4510</v>
      </c>
      <c r="F925" s="25" t="s">
        <v>4584</v>
      </c>
      <c r="G925" s="27">
        <v>35</v>
      </c>
      <c r="H925" s="25" t="s">
        <v>110</v>
      </c>
      <c r="I925" s="25"/>
      <c r="J925" s="25"/>
      <c r="K925" s="26"/>
      <c r="L925" s="26" t="s">
        <v>4585</v>
      </c>
      <c r="M925" s="25">
        <v>0</v>
      </c>
      <c r="N925" s="25"/>
      <c r="O925" s="25">
        <v>0</v>
      </c>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row>
    <row r="926" spans="1:38" ht="30">
      <c r="A926" s="13">
        <f t="shared" si="14"/>
        <v>923</v>
      </c>
      <c r="B926" s="25" t="s">
        <v>4586</v>
      </c>
      <c r="C926" s="26" t="s">
        <v>4333</v>
      </c>
      <c r="D926" s="25" t="s">
        <v>288</v>
      </c>
      <c r="E926" s="26" t="s">
        <v>4587</v>
      </c>
      <c r="F926" s="25" t="s">
        <v>4588</v>
      </c>
      <c r="G926" s="27">
        <v>49</v>
      </c>
      <c r="H926" s="25" t="s">
        <v>110</v>
      </c>
      <c r="I926" s="25"/>
      <c r="J926" s="25"/>
      <c r="K926" s="26"/>
      <c r="L926" s="26" t="s">
        <v>4589</v>
      </c>
      <c r="M926" s="25">
        <v>0</v>
      </c>
      <c r="N926" s="25" t="s">
        <v>4590</v>
      </c>
      <c r="O926" s="25">
        <v>0</v>
      </c>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row>
    <row r="927" spans="1:38" ht="30">
      <c r="A927" s="13">
        <f t="shared" si="14"/>
        <v>924</v>
      </c>
      <c r="B927" s="25" t="s">
        <v>4591</v>
      </c>
      <c r="C927" s="26" t="s">
        <v>4333</v>
      </c>
      <c r="D927" s="25" t="s">
        <v>244</v>
      </c>
      <c r="E927" s="26" t="s">
        <v>4592</v>
      </c>
      <c r="F927" s="25" t="s">
        <v>4593</v>
      </c>
      <c r="G927" s="27">
        <v>105</v>
      </c>
      <c r="H927" s="25" t="s">
        <v>110</v>
      </c>
      <c r="I927" s="25"/>
      <c r="J927" s="25"/>
      <c r="K927" s="26"/>
      <c r="L927" s="26" t="s">
        <v>4594</v>
      </c>
      <c r="M927" s="25">
        <v>0</v>
      </c>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row>
    <row r="928" spans="1:38" ht="15">
      <c r="A928" s="13">
        <f t="shared" si="14"/>
        <v>925</v>
      </c>
      <c r="B928" s="25" t="s">
        <v>4595</v>
      </c>
      <c r="C928" s="26" t="s">
        <v>4333</v>
      </c>
      <c r="D928" s="25" t="s">
        <v>376</v>
      </c>
      <c r="E928" s="26" t="s">
        <v>4596</v>
      </c>
      <c r="F928" s="25" t="s">
        <v>4597</v>
      </c>
      <c r="G928" s="27">
        <v>31</v>
      </c>
      <c r="H928" s="25" t="s">
        <v>110</v>
      </c>
      <c r="I928" s="25"/>
      <c r="J928" s="25"/>
      <c r="K928" s="26"/>
      <c r="L928" s="26" t="s">
        <v>4598</v>
      </c>
      <c r="M928" s="25">
        <v>0</v>
      </c>
      <c r="N928" s="25" t="s">
        <v>4599</v>
      </c>
      <c r="O928" s="25">
        <v>0</v>
      </c>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row>
    <row r="929" spans="1:38" ht="30">
      <c r="A929" s="13">
        <f t="shared" si="14"/>
        <v>926</v>
      </c>
      <c r="B929" s="25" t="s">
        <v>4600</v>
      </c>
      <c r="C929" s="26" t="s">
        <v>4333</v>
      </c>
      <c r="D929" s="25" t="s">
        <v>235</v>
      </c>
      <c r="E929" s="26" t="s">
        <v>4601</v>
      </c>
      <c r="F929" s="25" t="s">
        <v>4602</v>
      </c>
      <c r="G929" s="27">
        <v>28</v>
      </c>
      <c r="H929" s="25" t="s">
        <v>110</v>
      </c>
      <c r="I929" s="25"/>
      <c r="J929" s="25"/>
      <c r="K929" s="26"/>
      <c r="L929" s="26" t="s">
        <v>4603</v>
      </c>
      <c r="M929" s="25">
        <v>2070213</v>
      </c>
      <c r="N929" s="25" t="s">
        <v>4604</v>
      </c>
      <c r="O929" s="25">
        <v>2070303</v>
      </c>
      <c r="P929" s="25" t="s">
        <v>4605</v>
      </c>
      <c r="Q929" s="25">
        <v>3357571</v>
      </c>
      <c r="R929" s="25" t="s">
        <v>4606</v>
      </c>
      <c r="S929" s="25">
        <v>3357748</v>
      </c>
      <c r="T929" s="25" t="s">
        <v>4607</v>
      </c>
      <c r="U929" s="25">
        <v>5168683</v>
      </c>
      <c r="V929" s="25"/>
      <c r="W929" s="25"/>
      <c r="X929" s="25"/>
      <c r="Y929" s="25"/>
      <c r="Z929" s="25"/>
      <c r="AA929" s="25"/>
      <c r="AB929" s="25"/>
      <c r="AC929" s="25"/>
      <c r="AD929" s="25"/>
      <c r="AE929" s="25"/>
      <c r="AF929" s="25"/>
      <c r="AG929" s="25"/>
      <c r="AH929" s="25"/>
      <c r="AI929" s="25"/>
      <c r="AJ929" s="25"/>
      <c r="AK929" s="25"/>
      <c r="AL929" s="25"/>
    </row>
    <row r="930" spans="1:38" ht="30">
      <c r="A930" s="13">
        <f t="shared" si="14"/>
        <v>927</v>
      </c>
      <c r="B930" s="25" t="s">
        <v>4608</v>
      </c>
      <c r="C930" s="26" t="s">
        <v>4333</v>
      </c>
      <c r="D930" s="25" t="s">
        <v>376</v>
      </c>
      <c r="E930" s="26" t="s">
        <v>731</v>
      </c>
      <c r="F930" s="25" t="s">
        <v>4609</v>
      </c>
      <c r="G930" s="27">
        <v>28</v>
      </c>
      <c r="H930" s="25" t="s">
        <v>110</v>
      </c>
      <c r="I930" s="25"/>
      <c r="J930" s="25"/>
      <c r="K930" s="26"/>
      <c r="L930" s="26" t="s">
        <v>4610</v>
      </c>
      <c r="M930" s="25">
        <v>0</v>
      </c>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row>
    <row r="931" spans="1:38" ht="30">
      <c r="A931" s="13">
        <f t="shared" si="14"/>
        <v>928</v>
      </c>
      <c r="B931" s="25" t="s">
        <v>4611</v>
      </c>
      <c r="C931" s="26" t="s">
        <v>4333</v>
      </c>
      <c r="D931" s="25" t="s">
        <v>269</v>
      </c>
      <c r="E931" s="26" t="s">
        <v>4612</v>
      </c>
      <c r="F931" s="25" t="s">
        <v>4613</v>
      </c>
      <c r="G931" s="27">
        <v>28</v>
      </c>
      <c r="H931" s="25" t="s">
        <v>110</v>
      </c>
      <c r="I931" s="25"/>
      <c r="J931" s="25"/>
      <c r="K931" s="26"/>
      <c r="L931" s="26" t="s">
        <v>4614</v>
      </c>
      <c r="M931" s="25">
        <v>1079535</v>
      </c>
      <c r="N931" s="25" t="s">
        <v>4615</v>
      </c>
      <c r="O931" s="25">
        <v>2092037</v>
      </c>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row>
    <row r="932" spans="1:38" ht="45">
      <c r="A932" s="13">
        <f t="shared" si="14"/>
        <v>929</v>
      </c>
      <c r="B932" s="25" t="s">
        <v>4616</v>
      </c>
      <c r="C932" s="26" t="s">
        <v>4333</v>
      </c>
      <c r="D932" s="25" t="s">
        <v>288</v>
      </c>
      <c r="E932" s="26" t="s">
        <v>4510</v>
      </c>
      <c r="F932" s="25" t="s">
        <v>4617</v>
      </c>
      <c r="G932" s="27">
        <v>44</v>
      </c>
      <c r="H932" s="25" t="s">
        <v>110</v>
      </c>
      <c r="I932" s="25"/>
      <c r="J932" s="25"/>
      <c r="K932" s="26"/>
      <c r="L932" s="26" t="s">
        <v>4618</v>
      </c>
      <c r="M932" s="25">
        <v>0</v>
      </c>
      <c r="N932" s="25" t="s">
        <v>4619</v>
      </c>
      <c r="O932" s="25">
        <v>0</v>
      </c>
      <c r="P932" s="25" t="s">
        <v>4620</v>
      </c>
      <c r="Q932" s="25">
        <v>0</v>
      </c>
      <c r="R932" s="25"/>
      <c r="S932" s="25"/>
      <c r="T932" s="25"/>
      <c r="U932" s="25"/>
      <c r="V932" s="25"/>
      <c r="W932" s="25"/>
      <c r="X932" s="25"/>
      <c r="Y932" s="25"/>
      <c r="Z932" s="25"/>
      <c r="AA932" s="25"/>
      <c r="AB932" s="25"/>
      <c r="AC932" s="25"/>
      <c r="AD932" s="25"/>
      <c r="AE932" s="25"/>
      <c r="AF932" s="25"/>
      <c r="AG932" s="25"/>
      <c r="AH932" s="25"/>
      <c r="AI932" s="25"/>
      <c r="AJ932" s="25"/>
      <c r="AK932" s="25"/>
      <c r="AL932" s="25"/>
    </row>
    <row r="933" spans="1:38" ht="30">
      <c r="A933" s="13">
        <f t="shared" si="14"/>
        <v>930</v>
      </c>
      <c r="B933" s="25" t="s">
        <v>4621</v>
      </c>
      <c r="C933" s="26" t="s">
        <v>4333</v>
      </c>
      <c r="D933" s="25" t="s">
        <v>241</v>
      </c>
      <c r="E933" s="26" t="s">
        <v>4622</v>
      </c>
      <c r="F933" s="25" t="s">
        <v>4623</v>
      </c>
      <c r="G933" s="27">
        <v>27</v>
      </c>
      <c r="H933" s="25" t="s">
        <v>110</v>
      </c>
      <c r="I933" s="25"/>
      <c r="J933" s="25"/>
      <c r="K933" s="26"/>
      <c r="L933" s="26" t="s">
        <v>4624</v>
      </c>
      <c r="M933" s="25">
        <v>0</v>
      </c>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row>
    <row r="934" spans="1:38" ht="135">
      <c r="A934" s="13">
        <f t="shared" si="14"/>
        <v>931</v>
      </c>
      <c r="B934" s="25" t="s">
        <v>10807</v>
      </c>
      <c r="C934" s="26" t="s">
        <v>10808</v>
      </c>
      <c r="D934" s="25" t="s">
        <v>52</v>
      </c>
      <c r="E934" s="26" t="s">
        <v>10809</v>
      </c>
      <c r="F934" s="25" t="s">
        <v>10810</v>
      </c>
      <c r="G934" s="27">
        <v>1112</v>
      </c>
      <c r="H934" s="25" t="s">
        <v>110</v>
      </c>
      <c r="I934" s="25"/>
      <c r="J934" s="25"/>
      <c r="K934" s="26" t="s">
        <v>10811</v>
      </c>
      <c r="L934" s="26" t="s">
        <v>10812</v>
      </c>
      <c r="M934" s="25"/>
      <c r="N934" s="25" t="s">
        <v>10813</v>
      </c>
      <c r="O934" s="25"/>
      <c r="P934" s="25" t="s">
        <v>10814</v>
      </c>
      <c r="Q934" s="25"/>
      <c r="R934" s="25" t="s">
        <v>10815</v>
      </c>
      <c r="S934" s="25"/>
      <c r="T934" s="25" t="s">
        <v>10816</v>
      </c>
      <c r="U934" s="25"/>
      <c r="V934" s="25"/>
      <c r="W934" s="25"/>
      <c r="X934" s="25"/>
      <c r="Y934" s="25"/>
      <c r="Z934" s="25"/>
      <c r="AA934" s="25"/>
      <c r="AB934" s="25"/>
      <c r="AC934" s="25"/>
      <c r="AD934" s="25"/>
      <c r="AE934" s="25"/>
      <c r="AF934" s="25"/>
      <c r="AG934" s="25"/>
      <c r="AH934" s="25"/>
      <c r="AI934" s="25"/>
      <c r="AJ934" s="25"/>
      <c r="AK934" s="25"/>
      <c r="AL934" s="25"/>
    </row>
    <row r="935" spans="1:38" ht="30">
      <c r="A935" s="13">
        <f t="shared" si="14"/>
        <v>932</v>
      </c>
      <c r="B935" s="38" t="s">
        <v>10817</v>
      </c>
      <c r="C935" s="47" t="s">
        <v>10808</v>
      </c>
      <c r="D935" s="38" t="s">
        <v>236</v>
      </c>
      <c r="E935" s="47" t="s">
        <v>10818</v>
      </c>
      <c r="F935" s="28" t="s">
        <v>10819</v>
      </c>
      <c r="G935" s="53">
        <v>9992</v>
      </c>
      <c r="H935" s="38" t="s">
        <v>110</v>
      </c>
      <c r="I935" s="34"/>
      <c r="J935" s="34"/>
      <c r="K935" s="28" t="s">
        <v>2770</v>
      </c>
      <c r="L935" s="47" t="s">
        <v>10820</v>
      </c>
      <c r="M935" s="38"/>
      <c r="N935" s="38" t="s">
        <v>10821</v>
      </c>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row>
    <row r="936" spans="1:38" ht="15">
      <c r="A936" s="13">
        <f t="shared" si="14"/>
        <v>933</v>
      </c>
      <c r="B936" s="46"/>
      <c r="C936" s="48"/>
      <c r="D936" s="46"/>
      <c r="E936" s="48"/>
      <c r="F936" s="28" t="s">
        <v>10822</v>
      </c>
      <c r="G936" s="55"/>
      <c r="H936" s="46"/>
      <c r="I936" s="34"/>
      <c r="J936" s="34"/>
      <c r="K936" s="28" t="s">
        <v>572</v>
      </c>
      <c r="L936" s="48"/>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row>
    <row r="937" spans="1:38" ht="15">
      <c r="A937" s="13">
        <f t="shared" si="14"/>
        <v>934</v>
      </c>
      <c r="B937" s="46"/>
      <c r="C937" s="48"/>
      <c r="D937" s="46"/>
      <c r="E937" s="48"/>
      <c r="F937" s="28"/>
      <c r="G937" s="55"/>
      <c r="H937" s="46"/>
      <c r="I937" s="34"/>
      <c r="J937" s="34"/>
      <c r="K937" s="28" t="s">
        <v>1930</v>
      </c>
      <c r="L937" s="48"/>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row>
    <row r="938" spans="1:38" ht="15">
      <c r="A938" s="13">
        <f t="shared" si="14"/>
        <v>935</v>
      </c>
      <c r="B938" s="46"/>
      <c r="C938" s="48"/>
      <c r="D938" s="46"/>
      <c r="E938" s="48"/>
      <c r="F938" s="28"/>
      <c r="G938" s="55"/>
      <c r="H938" s="46"/>
      <c r="I938" s="34"/>
      <c r="J938" s="34"/>
      <c r="K938" s="28" t="s">
        <v>293</v>
      </c>
      <c r="L938" s="48"/>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row>
    <row r="939" spans="1:38" ht="15">
      <c r="A939" s="13">
        <f t="shared" si="14"/>
        <v>936</v>
      </c>
      <c r="B939" s="46"/>
      <c r="C939" s="48"/>
      <c r="D939" s="46"/>
      <c r="E939" s="48"/>
      <c r="F939" s="28"/>
      <c r="G939" s="55"/>
      <c r="H939" s="46"/>
      <c r="I939" s="34"/>
      <c r="J939" s="34"/>
      <c r="K939" s="28" t="s">
        <v>558</v>
      </c>
      <c r="L939" s="48"/>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row>
    <row r="940" spans="1:38" ht="30">
      <c r="A940" s="13">
        <f t="shared" si="14"/>
        <v>937</v>
      </c>
      <c r="B940" s="46"/>
      <c r="C940" s="48"/>
      <c r="D940" s="46"/>
      <c r="E940" s="48"/>
      <c r="F940" s="28"/>
      <c r="G940" s="55"/>
      <c r="H940" s="46"/>
      <c r="I940" s="34"/>
      <c r="J940" s="34"/>
      <c r="K940" s="28" t="s">
        <v>4244</v>
      </c>
      <c r="L940" s="48"/>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row>
    <row r="941" spans="1:38" ht="15">
      <c r="A941" s="13">
        <f t="shared" si="14"/>
        <v>938</v>
      </c>
      <c r="B941" s="46"/>
      <c r="C941" s="48"/>
      <c r="D941" s="46"/>
      <c r="E941" s="48"/>
      <c r="F941" s="28"/>
      <c r="G941" s="55"/>
      <c r="H941" s="46"/>
      <c r="I941" s="34"/>
      <c r="J941" s="34"/>
      <c r="K941" s="28" t="s">
        <v>1959</v>
      </c>
      <c r="L941" s="48"/>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row>
    <row r="942" spans="1:38" ht="15">
      <c r="A942" s="13">
        <f t="shared" si="14"/>
        <v>939</v>
      </c>
      <c r="B942" s="46"/>
      <c r="C942" s="48"/>
      <c r="D942" s="46"/>
      <c r="E942" s="48"/>
      <c r="F942" s="28"/>
      <c r="G942" s="55"/>
      <c r="H942" s="46"/>
      <c r="I942" s="34"/>
      <c r="J942" s="34"/>
      <c r="K942" s="28" t="s">
        <v>10823</v>
      </c>
      <c r="L942" s="48"/>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row>
    <row r="943" spans="1:38" ht="15">
      <c r="A943" s="13">
        <f t="shared" si="14"/>
        <v>940</v>
      </c>
      <c r="B943" s="46"/>
      <c r="C943" s="48"/>
      <c r="D943" s="46"/>
      <c r="E943" s="48"/>
      <c r="F943" s="28"/>
      <c r="G943" s="55"/>
      <c r="H943" s="46"/>
      <c r="I943" s="34"/>
      <c r="J943" s="34"/>
      <c r="K943" s="28" t="s">
        <v>10824</v>
      </c>
      <c r="L943" s="48"/>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row>
    <row r="944" spans="1:38" ht="15">
      <c r="A944" s="13">
        <f t="shared" si="14"/>
        <v>941</v>
      </c>
      <c r="B944" s="46"/>
      <c r="C944" s="48"/>
      <c r="D944" s="46"/>
      <c r="E944" s="48"/>
      <c r="F944" s="28"/>
      <c r="G944" s="55"/>
      <c r="H944" s="46"/>
      <c r="I944" s="34"/>
      <c r="J944" s="34"/>
      <c r="K944" s="28" t="s">
        <v>4636</v>
      </c>
      <c r="L944" s="48"/>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row>
    <row r="945" spans="1:38" ht="15">
      <c r="A945" s="13">
        <f t="shared" si="14"/>
        <v>942</v>
      </c>
      <c r="B945" s="46"/>
      <c r="C945" s="48"/>
      <c r="D945" s="46"/>
      <c r="E945" s="48"/>
      <c r="F945" s="28"/>
      <c r="G945" s="55"/>
      <c r="H945" s="46"/>
      <c r="I945" s="34"/>
      <c r="J945" s="34"/>
      <c r="K945" s="28" t="s">
        <v>847</v>
      </c>
      <c r="L945" s="48"/>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row>
    <row r="946" spans="1:38" ht="30">
      <c r="A946" s="13">
        <f t="shared" si="14"/>
        <v>943</v>
      </c>
      <c r="B946" s="46"/>
      <c r="C946" s="48"/>
      <c r="D946" s="46"/>
      <c r="E946" s="48"/>
      <c r="F946" s="28"/>
      <c r="G946" s="55"/>
      <c r="H946" s="46"/>
      <c r="I946" s="34"/>
      <c r="J946" s="34"/>
      <c r="K946" s="28" t="s">
        <v>10825</v>
      </c>
      <c r="L946" s="48"/>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row>
    <row r="947" spans="1:38" ht="30">
      <c r="A947" s="13">
        <f t="shared" si="14"/>
        <v>944</v>
      </c>
      <c r="B947" s="46"/>
      <c r="C947" s="48"/>
      <c r="D947" s="46"/>
      <c r="E947" s="48"/>
      <c r="F947" s="28"/>
      <c r="G947" s="55"/>
      <c r="H947" s="46"/>
      <c r="I947" s="34"/>
      <c r="J947" s="34"/>
      <c r="K947" s="28" t="s">
        <v>10826</v>
      </c>
      <c r="L947" s="48"/>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row>
    <row r="948" spans="1:38" ht="30">
      <c r="A948" s="13">
        <f t="shared" si="14"/>
        <v>945</v>
      </c>
      <c r="B948" s="46"/>
      <c r="C948" s="48"/>
      <c r="D948" s="46"/>
      <c r="E948" s="48"/>
      <c r="F948" s="28"/>
      <c r="G948" s="55"/>
      <c r="H948" s="46"/>
      <c r="I948" s="34"/>
      <c r="J948" s="34"/>
      <c r="K948" s="28" t="s">
        <v>10827</v>
      </c>
      <c r="L948" s="48"/>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row>
    <row r="949" spans="1:38" ht="30">
      <c r="A949" s="13">
        <f t="shared" si="14"/>
        <v>946</v>
      </c>
      <c r="B949" s="46"/>
      <c r="C949" s="48"/>
      <c r="D949" s="46"/>
      <c r="E949" s="48"/>
      <c r="F949" s="28"/>
      <c r="G949" s="55"/>
      <c r="H949" s="46"/>
      <c r="I949" s="34"/>
      <c r="J949" s="34"/>
      <c r="K949" s="28" t="s">
        <v>10343</v>
      </c>
      <c r="L949" s="48"/>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row>
    <row r="950" spans="1:38" ht="30">
      <c r="A950" s="13">
        <f t="shared" si="14"/>
        <v>947</v>
      </c>
      <c r="B950" s="46"/>
      <c r="C950" s="48"/>
      <c r="D950" s="46"/>
      <c r="E950" s="48"/>
      <c r="F950" s="28"/>
      <c r="G950" s="55"/>
      <c r="H950" s="46"/>
      <c r="I950" s="34"/>
      <c r="J950" s="34"/>
      <c r="K950" s="28" t="s">
        <v>10828</v>
      </c>
      <c r="L950" s="48"/>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row>
    <row r="951" spans="1:38" ht="30">
      <c r="A951" s="13">
        <f t="shared" si="14"/>
        <v>948</v>
      </c>
      <c r="B951" s="46"/>
      <c r="C951" s="48"/>
      <c r="D951" s="46"/>
      <c r="E951" s="48"/>
      <c r="F951" s="28"/>
      <c r="G951" s="55"/>
      <c r="H951" s="46"/>
      <c r="I951" s="34"/>
      <c r="J951" s="34"/>
      <c r="K951" s="28" t="s">
        <v>10829</v>
      </c>
      <c r="L951" s="48"/>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row>
    <row r="952" spans="1:38" ht="15">
      <c r="A952" s="13">
        <f t="shared" si="14"/>
        <v>949</v>
      </c>
      <c r="B952" s="46"/>
      <c r="C952" s="48"/>
      <c r="D952" s="46"/>
      <c r="E952" s="48"/>
      <c r="F952" s="28"/>
      <c r="G952" s="55"/>
      <c r="H952" s="46"/>
      <c r="I952" s="34"/>
      <c r="J952" s="34"/>
      <c r="K952" s="28" t="s">
        <v>5646</v>
      </c>
      <c r="L952" s="48"/>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row>
    <row r="953" spans="1:38" ht="15">
      <c r="A953" s="13">
        <f t="shared" si="14"/>
        <v>950</v>
      </c>
      <c r="B953" s="46"/>
      <c r="C953" s="48"/>
      <c r="D953" s="46"/>
      <c r="E953" s="48"/>
      <c r="F953" s="28"/>
      <c r="G953" s="55"/>
      <c r="H953" s="46"/>
      <c r="I953" s="34"/>
      <c r="J953" s="34"/>
      <c r="K953" s="28" t="s">
        <v>4221</v>
      </c>
      <c r="L953" s="48"/>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row>
    <row r="954" spans="1:38" ht="30">
      <c r="A954" s="13">
        <f t="shared" si="14"/>
        <v>951</v>
      </c>
      <c r="B954" s="39"/>
      <c r="C954" s="49"/>
      <c r="D954" s="39"/>
      <c r="E954" s="49"/>
      <c r="F954" s="26"/>
      <c r="G954" s="54"/>
      <c r="H954" s="39"/>
      <c r="I954" s="25"/>
      <c r="J954" s="25"/>
      <c r="K954" s="26" t="s">
        <v>290</v>
      </c>
      <c r="L954" s="4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row>
    <row r="955" spans="1:38" ht="15">
      <c r="A955" s="13">
        <f t="shared" si="14"/>
        <v>952</v>
      </c>
      <c r="B955" s="38" t="s">
        <v>10830</v>
      </c>
      <c r="C955" s="47" t="s">
        <v>10808</v>
      </c>
      <c r="D955" s="38" t="s">
        <v>234</v>
      </c>
      <c r="E955" s="47" t="s">
        <v>10809</v>
      </c>
      <c r="F955" s="28" t="s">
        <v>10831</v>
      </c>
      <c r="G955" s="53">
        <v>434</v>
      </c>
      <c r="H955" s="38" t="s">
        <v>110</v>
      </c>
      <c r="I955" s="29"/>
      <c r="J955" s="29"/>
      <c r="K955" s="47" t="s">
        <v>230</v>
      </c>
      <c r="L955" s="47" t="s">
        <v>10832</v>
      </c>
      <c r="M955" s="38"/>
      <c r="N955" s="38" t="s">
        <v>10833</v>
      </c>
      <c r="O955" s="38"/>
      <c r="P955" s="38" t="s">
        <v>10834</v>
      </c>
      <c r="Q955" s="38"/>
      <c r="R955" s="38" t="s">
        <v>10835</v>
      </c>
      <c r="S955" s="38"/>
      <c r="T955" s="38"/>
      <c r="U955" s="38"/>
      <c r="V955" s="38"/>
      <c r="W955" s="38"/>
      <c r="X955" s="38"/>
      <c r="Y955" s="38"/>
      <c r="Z955" s="38"/>
      <c r="AA955" s="38"/>
      <c r="AB955" s="38"/>
      <c r="AC955" s="38"/>
      <c r="AD955" s="38"/>
      <c r="AE955" s="38"/>
      <c r="AF955" s="38"/>
      <c r="AG955" s="38"/>
      <c r="AH955" s="38"/>
      <c r="AI955" s="38"/>
      <c r="AJ955" s="38"/>
      <c r="AK955" s="38"/>
      <c r="AL955" s="38"/>
    </row>
    <row r="956" spans="1:38" ht="15">
      <c r="A956" s="13">
        <f t="shared" si="14"/>
        <v>953</v>
      </c>
      <c r="B956" s="46"/>
      <c r="C956" s="48"/>
      <c r="D956" s="46"/>
      <c r="E956" s="48"/>
      <c r="F956" s="28" t="s">
        <v>10836</v>
      </c>
      <c r="G956" s="55"/>
      <c r="H956" s="46"/>
      <c r="I956" s="30"/>
      <c r="J956" s="30"/>
      <c r="K956" s="48"/>
      <c r="L956" s="48"/>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row>
    <row r="957" spans="1:38" ht="15">
      <c r="A957" s="13">
        <f t="shared" si="14"/>
        <v>954</v>
      </c>
      <c r="B957" s="39"/>
      <c r="C957" s="49"/>
      <c r="D957" s="39"/>
      <c r="E957" s="49"/>
      <c r="F957" s="26" t="s">
        <v>10837</v>
      </c>
      <c r="G957" s="54"/>
      <c r="H957" s="39"/>
      <c r="I957" s="31"/>
      <c r="J957" s="31"/>
      <c r="K957" s="49"/>
      <c r="L957" s="4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row>
    <row r="958" spans="1:38" ht="30">
      <c r="A958" s="13">
        <f t="shared" si="14"/>
        <v>955</v>
      </c>
      <c r="B958" s="38" t="s">
        <v>10838</v>
      </c>
      <c r="C958" s="47" t="s">
        <v>10808</v>
      </c>
      <c r="D958" s="38" t="s">
        <v>52</v>
      </c>
      <c r="E958" s="47" t="s">
        <v>10809</v>
      </c>
      <c r="F958" s="38" t="s">
        <v>10839</v>
      </c>
      <c r="G958" s="53">
        <v>10773</v>
      </c>
      <c r="H958" s="38" t="s">
        <v>110</v>
      </c>
      <c r="I958" s="34"/>
      <c r="J958" s="34"/>
      <c r="K958" s="28" t="s">
        <v>2770</v>
      </c>
      <c r="L958" s="47" t="s">
        <v>10840</v>
      </c>
      <c r="M958" s="38"/>
      <c r="N958" s="38" t="s">
        <v>10841</v>
      </c>
      <c r="O958" s="38"/>
      <c r="P958" s="38" t="s">
        <v>10842</v>
      </c>
      <c r="Q958" s="38"/>
      <c r="R958" s="38" t="s">
        <v>10843</v>
      </c>
      <c r="S958" s="38"/>
      <c r="T958" s="38" t="s">
        <v>10844</v>
      </c>
      <c r="U958" s="38"/>
      <c r="V958" s="38"/>
      <c r="W958" s="38"/>
      <c r="X958" s="38"/>
      <c r="Y958" s="38"/>
      <c r="Z958" s="38"/>
      <c r="AA958" s="38"/>
      <c r="AB958" s="38"/>
      <c r="AC958" s="38"/>
      <c r="AD958" s="38"/>
      <c r="AE958" s="38"/>
      <c r="AF958" s="38"/>
      <c r="AG958" s="38"/>
      <c r="AH958" s="38"/>
      <c r="AI958" s="38"/>
      <c r="AJ958" s="38"/>
      <c r="AK958" s="38"/>
      <c r="AL958" s="38"/>
    </row>
    <row r="959" spans="1:38" ht="30">
      <c r="A959" s="13">
        <f t="shared" si="14"/>
        <v>956</v>
      </c>
      <c r="B959" s="46"/>
      <c r="C959" s="48"/>
      <c r="D959" s="46"/>
      <c r="E959" s="48"/>
      <c r="F959" s="46"/>
      <c r="G959" s="55"/>
      <c r="H959" s="46"/>
      <c r="I959" s="34"/>
      <c r="J959" s="34"/>
      <c r="K959" s="28" t="s">
        <v>5813</v>
      </c>
      <c r="L959" s="48"/>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row>
    <row r="960" spans="1:38" ht="15">
      <c r="A960" s="13">
        <f t="shared" si="14"/>
        <v>957</v>
      </c>
      <c r="B960" s="46"/>
      <c r="C960" s="48"/>
      <c r="D960" s="46"/>
      <c r="E960" s="48"/>
      <c r="F960" s="46"/>
      <c r="G960" s="55"/>
      <c r="H960" s="46"/>
      <c r="I960" s="34"/>
      <c r="J960" s="34"/>
      <c r="K960" s="28" t="s">
        <v>293</v>
      </c>
      <c r="L960" s="48"/>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row>
    <row r="961" spans="1:38" ht="15">
      <c r="A961" s="13">
        <f t="shared" si="14"/>
        <v>958</v>
      </c>
      <c r="B961" s="46"/>
      <c r="C961" s="48"/>
      <c r="D961" s="46"/>
      <c r="E961" s="48"/>
      <c r="F961" s="46"/>
      <c r="G961" s="55"/>
      <c r="H961" s="46"/>
      <c r="I961" s="34"/>
      <c r="J961" s="34"/>
      <c r="K961" s="28" t="s">
        <v>10845</v>
      </c>
      <c r="L961" s="48"/>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row>
    <row r="962" spans="1:38" ht="30">
      <c r="A962" s="13">
        <f t="shared" si="14"/>
        <v>959</v>
      </c>
      <c r="B962" s="46"/>
      <c r="C962" s="48"/>
      <c r="D962" s="46"/>
      <c r="E962" s="48"/>
      <c r="F962" s="46"/>
      <c r="G962" s="55"/>
      <c r="H962" s="46"/>
      <c r="I962" s="34"/>
      <c r="J962" s="34"/>
      <c r="K962" s="28" t="s">
        <v>10827</v>
      </c>
      <c r="L962" s="48"/>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ht="15">
      <c r="A963" s="13">
        <f t="shared" si="14"/>
        <v>960</v>
      </c>
      <c r="B963" s="46"/>
      <c r="C963" s="48"/>
      <c r="D963" s="46"/>
      <c r="E963" s="48"/>
      <c r="F963" s="46"/>
      <c r="G963" s="55"/>
      <c r="H963" s="46"/>
      <c r="I963" s="34"/>
      <c r="J963" s="34"/>
      <c r="K963" s="28" t="s">
        <v>553</v>
      </c>
      <c r="L963" s="48"/>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row>
    <row r="964" spans="1:38" ht="30">
      <c r="A964" s="13">
        <f t="shared" si="14"/>
        <v>961</v>
      </c>
      <c r="B964" s="46"/>
      <c r="C964" s="48"/>
      <c r="D964" s="46"/>
      <c r="E964" s="48"/>
      <c r="F964" s="46"/>
      <c r="G964" s="55"/>
      <c r="H964" s="46"/>
      <c r="I964" s="34"/>
      <c r="J964" s="34"/>
      <c r="K964" s="28" t="s">
        <v>555</v>
      </c>
      <c r="L964" s="48"/>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row>
    <row r="965" spans="1:38" ht="30">
      <c r="A965" s="13">
        <f t="shared" si="14"/>
        <v>962</v>
      </c>
      <c r="B965" s="46"/>
      <c r="C965" s="48"/>
      <c r="D965" s="46"/>
      <c r="E965" s="48"/>
      <c r="F965" s="46"/>
      <c r="G965" s="55"/>
      <c r="H965" s="46"/>
      <c r="I965" s="34"/>
      <c r="J965" s="34"/>
      <c r="K965" s="28" t="s">
        <v>1941</v>
      </c>
      <c r="L965" s="48"/>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row>
    <row r="966" spans="1:38" ht="30">
      <c r="A966" s="13">
        <f t="shared" ref="A966:A1029" si="15">A965+1</f>
        <v>963</v>
      </c>
      <c r="B966" s="46"/>
      <c r="C966" s="48"/>
      <c r="D966" s="46"/>
      <c r="E966" s="48"/>
      <c r="F966" s="46"/>
      <c r="G966" s="55"/>
      <c r="H966" s="46"/>
      <c r="I966" s="34"/>
      <c r="J966" s="34"/>
      <c r="K966" s="28" t="s">
        <v>4277</v>
      </c>
      <c r="L966" s="48"/>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row>
    <row r="967" spans="1:38" ht="15">
      <c r="A967" s="13">
        <f t="shared" si="15"/>
        <v>964</v>
      </c>
      <c r="B967" s="46"/>
      <c r="C967" s="48"/>
      <c r="D967" s="46"/>
      <c r="E967" s="48"/>
      <c r="F967" s="46"/>
      <c r="G967" s="55"/>
      <c r="H967" s="46"/>
      <c r="I967" s="34"/>
      <c r="J967" s="34"/>
      <c r="K967" s="28" t="s">
        <v>4495</v>
      </c>
      <c r="L967" s="48"/>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row>
    <row r="968" spans="1:38" ht="15">
      <c r="A968" s="13">
        <f t="shared" si="15"/>
        <v>965</v>
      </c>
      <c r="B968" s="46"/>
      <c r="C968" s="48"/>
      <c r="D968" s="46"/>
      <c r="E968" s="48"/>
      <c r="F968" s="46"/>
      <c r="G968" s="55"/>
      <c r="H968" s="46"/>
      <c r="I968" s="34"/>
      <c r="J968" s="34"/>
      <c r="K968" s="28" t="s">
        <v>558</v>
      </c>
      <c r="L968" s="48"/>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row>
    <row r="969" spans="1:38" ht="30">
      <c r="A969" s="13">
        <f t="shared" si="15"/>
        <v>966</v>
      </c>
      <c r="B969" s="46"/>
      <c r="C969" s="48"/>
      <c r="D969" s="46"/>
      <c r="E969" s="48"/>
      <c r="F969" s="46"/>
      <c r="G969" s="55"/>
      <c r="H969" s="46"/>
      <c r="I969" s="34"/>
      <c r="J969" s="34"/>
      <c r="K969" s="28" t="s">
        <v>4244</v>
      </c>
      <c r="L969" s="48"/>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row>
    <row r="970" spans="1:38" ht="30">
      <c r="A970" s="13">
        <f t="shared" si="15"/>
        <v>967</v>
      </c>
      <c r="B970" s="39"/>
      <c r="C970" s="49"/>
      <c r="D970" s="39"/>
      <c r="E970" s="49"/>
      <c r="F970" s="39"/>
      <c r="G970" s="54"/>
      <c r="H970" s="39"/>
      <c r="I970" s="25"/>
      <c r="J970" s="25"/>
      <c r="K970" s="26" t="s">
        <v>10846</v>
      </c>
      <c r="L970" s="4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row>
    <row r="971" spans="1:38" ht="15">
      <c r="A971" s="13">
        <f t="shared" si="15"/>
        <v>968</v>
      </c>
      <c r="B971" s="25" t="s">
        <v>11739</v>
      </c>
      <c r="C971" s="26" t="s">
        <v>11740</v>
      </c>
      <c r="D971" s="25" t="s">
        <v>235</v>
      </c>
      <c r="E971" s="26" t="s">
        <v>11741</v>
      </c>
      <c r="F971" s="25" t="s">
        <v>11742</v>
      </c>
      <c r="G971" s="27">
        <v>4188.49</v>
      </c>
      <c r="H971" s="25" t="s">
        <v>110</v>
      </c>
      <c r="I971" s="25"/>
      <c r="J971" s="25"/>
      <c r="K971" s="26" t="s">
        <v>160</v>
      </c>
      <c r="L971" s="26" t="s">
        <v>11743</v>
      </c>
      <c r="M971" s="25">
        <v>301159</v>
      </c>
      <c r="N971" s="25" t="s">
        <v>11744</v>
      </c>
      <c r="O971" s="25">
        <v>301197</v>
      </c>
      <c r="P971" s="25" t="s">
        <v>11745</v>
      </c>
      <c r="Q971" s="25">
        <v>301130</v>
      </c>
      <c r="R971" s="25" t="s">
        <v>11746</v>
      </c>
      <c r="S971" s="25">
        <v>301181</v>
      </c>
      <c r="T971" s="25"/>
      <c r="U971" s="25"/>
      <c r="V971" s="25"/>
      <c r="W971" s="25"/>
      <c r="X971" s="25"/>
      <c r="Y971" s="25"/>
      <c r="Z971" s="25"/>
      <c r="AA971" s="25"/>
      <c r="AB971" s="25"/>
      <c r="AC971" s="25"/>
      <c r="AD971" s="25"/>
      <c r="AE971" s="25"/>
      <c r="AF971" s="25"/>
      <c r="AG971" s="25"/>
      <c r="AH971" s="25"/>
      <c r="AI971" s="25"/>
      <c r="AJ971" s="25"/>
      <c r="AK971" s="25"/>
      <c r="AL971" s="25"/>
    </row>
    <row r="972" spans="1:38" ht="15">
      <c r="A972" s="13">
        <f t="shared" si="15"/>
        <v>969</v>
      </c>
      <c r="B972" s="25" t="s">
        <v>11747</v>
      </c>
      <c r="C972" s="26" t="s">
        <v>11740</v>
      </c>
      <c r="D972" s="25" t="s">
        <v>238</v>
      </c>
      <c r="E972" s="26" t="s">
        <v>11748</v>
      </c>
      <c r="F972" s="25" t="s">
        <v>11749</v>
      </c>
      <c r="G972" s="27">
        <v>4037.01</v>
      </c>
      <c r="H972" s="25" t="s">
        <v>110</v>
      </c>
      <c r="I972" s="25"/>
      <c r="J972" s="25"/>
      <c r="K972" s="26" t="s">
        <v>11750</v>
      </c>
      <c r="L972" s="26" t="s">
        <v>11751</v>
      </c>
      <c r="M972" s="25">
        <v>2749631</v>
      </c>
      <c r="N972" s="25" t="s">
        <v>11752</v>
      </c>
      <c r="O972" s="25">
        <v>5260369</v>
      </c>
      <c r="P972" s="25" t="s">
        <v>11753</v>
      </c>
      <c r="Q972" s="25">
        <v>6388685</v>
      </c>
      <c r="R972" s="25" t="s">
        <v>11754</v>
      </c>
      <c r="S972" s="25"/>
      <c r="T972" s="25" t="s">
        <v>11755</v>
      </c>
      <c r="U972" s="25"/>
      <c r="V972" s="25"/>
      <c r="W972" s="25"/>
      <c r="X972" s="25"/>
      <c r="Y972" s="25"/>
      <c r="Z972" s="25"/>
      <c r="AA972" s="25"/>
      <c r="AB972" s="25"/>
      <c r="AC972" s="25"/>
      <c r="AD972" s="25"/>
      <c r="AE972" s="25"/>
      <c r="AF972" s="25"/>
      <c r="AG972" s="25"/>
      <c r="AH972" s="25"/>
      <c r="AI972" s="25"/>
      <c r="AJ972" s="25"/>
      <c r="AK972" s="25"/>
      <c r="AL972" s="25"/>
    </row>
    <row r="973" spans="1:38" ht="30">
      <c r="A973" s="13">
        <f t="shared" si="15"/>
        <v>970</v>
      </c>
      <c r="B973" s="25" t="s">
        <v>11756</v>
      </c>
      <c r="C973" s="26" t="s">
        <v>11740</v>
      </c>
      <c r="D973" s="25" t="s">
        <v>238</v>
      </c>
      <c r="E973" s="26" t="s">
        <v>11748</v>
      </c>
      <c r="F973" s="25" t="s">
        <v>11757</v>
      </c>
      <c r="G973" s="27">
        <v>1881.08</v>
      </c>
      <c r="H973" s="25" t="s">
        <v>110</v>
      </c>
      <c r="I973" s="25"/>
      <c r="J973" s="25"/>
      <c r="K973" s="26" t="s">
        <v>160</v>
      </c>
      <c r="L973" s="26" t="s">
        <v>11758</v>
      </c>
      <c r="M973" s="25">
        <v>1533768</v>
      </c>
      <c r="N973" s="25" t="s">
        <v>11759</v>
      </c>
      <c r="O973" s="25">
        <v>1533779</v>
      </c>
      <c r="P973" s="25" t="s">
        <v>11760</v>
      </c>
      <c r="Q973" s="25">
        <v>1638153</v>
      </c>
      <c r="R973" s="25"/>
      <c r="S973" s="25"/>
      <c r="T973" s="25"/>
      <c r="U973" s="25"/>
      <c r="V973" s="25"/>
      <c r="W973" s="25"/>
      <c r="X973" s="25"/>
      <c r="Y973" s="25"/>
      <c r="Z973" s="25"/>
      <c r="AA973" s="25"/>
      <c r="AB973" s="25"/>
      <c r="AC973" s="25"/>
      <c r="AD973" s="25"/>
      <c r="AE973" s="25"/>
      <c r="AF973" s="25"/>
      <c r="AG973" s="25"/>
      <c r="AH973" s="25"/>
      <c r="AI973" s="25"/>
      <c r="AJ973" s="25"/>
      <c r="AK973" s="25"/>
      <c r="AL973" s="25"/>
    </row>
    <row r="974" spans="1:38" ht="30">
      <c r="A974" s="13">
        <f t="shared" si="15"/>
        <v>971</v>
      </c>
      <c r="B974" s="25" t="s">
        <v>11761</v>
      </c>
      <c r="C974" s="26" t="s">
        <v>11740</v>
      </c>
      <c r="D974" s="25" t="s">
        <v>492</v>
      </c>
      <c r="E974" s="26" t="s">
        <v>11762</v>
      </c>
      <c r="F974" s="25" t="s">
        <v>11763</v>
      </c>
      <c r="G974" s="27">
        <v>4410.67</v>
      </c>
      <c r="H974" s="25" t="s">
        <v>110</v>
      </c>
      <c r="I974" s="25"/>
      <c r="J974" s="25"/>
      <c r="K974" s="26" t="s">
        <v>3482</v>
      </c>
      <c r="L974" s="26" t="s">
        <v>11764</v>
      </c>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row>
    <row r="975" spans="1:38" ht="30">
      <c r="A975" s="13">
        <f t="shared" si="15"/>
        <v>972</v>
      </c>
      <c r="B975" s="25" t="s">
        <v>11765</v>
      </c>
      <c r="C975" s="26" t="s">
        <v>11740</v>
      </c>
      <c r="D975" s="25" t="s">
        <v>492</v>
      </c>
      <c r="E975" s="26" t="s">
        <v>11762</v>
      </c>
      <c r="F975" s="25" t="s">
        <v>11763</v>
      </c>
      <c r="G975" s="27">
        <v>2611.16</v>
      </c>
      <c r="H975" s="25" t="s">
        <v>110</v>
      </c>
      <c r="I975" s="25"/>
      <c r="J975" s="25"/>
      <c r="K975" s="26" t="s">
        <v>3482</v>
      </c>
      <c r="L975" s="26" t="s">
        <v>11764</v>
      </c>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row>
    <row r="976" spans="1:38" ht="30">
      <c r="A976" s="13">
        <f t="shared" si="15"/>
        <v>973</v>
      </c>
      <c r="B976" s="25" t="s">
        <v>11766</v>
      </c>
      <c r="C976" s="26" t="s">
        <v>11740</v>
      </c>
      <c r="D976" s="25" t="s">
        <v>288</v>
      </c>
      <c r="E976" s="26" t="s">
        <v>11767</v>
      </c>
      <c r="F976" s="25" t="s">
        <v>11768</v>
      </c>
      <c r="G976" s="27">
        <v>905.55</v>
      </c>
      <c r="H976" s="25" t="s">
        <v>110</v>
      </c>
      <c r="I976" s="25"/>
      <c r="J976" s="25"/>
      <c r="K976" s="26"/>
      <c r="L976" s="26" t="s">
        <v>11769</v>
      </c>
      <c r="M976" s="25">
        <v>1994651</v>
      </c>
      <c r="N976" s="25" t="s">
        <v>11770</v>
      </c>
      <c r="O976" s="25">
        <v>1994693</v>
      </c>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row>
    <row r="977" spans="1:38" ht="30">
      <c r="A977" s="13">
        <f t="shared" si="15"/>
        <v>974</v>
      </c>
      <c r="B977" s="25" t="s">
        <v>4641</v>
      </c>
      <c r="C977" s="26" t="s">
        <v>4642</v>
      </c>
      <c r="D977" s="25" t="s">
        <v>184</v>
      </c>
      <c r="E977" s="26" t="s">
        <v>4626</v>
      </c>
      <c r="F977" s="25" t="s">
        <v>4643</v>
      </c>
      <c r="G977" s="27">
        <v>892</v>
      </c>
      <c r="H977" s="25" t="s">
        <v>311</v>
      </c>
      <c r="I977" s="25"/>
      <c r="J977" s="25"/>
      <c r="K977" s="26" t="s">
        <v>4644</v>
      </c>
      <c r="L977" s="26" t="s">
        <v>4645</v>
      </c>
      <c r="M977" s="25"/>
      <c r="N977" s="25" t="s">
        <v>4646</v>
      </c>
      <c r="O977" s="25"/>
      <c r="P977" s="25" t="s">
        <v>4647</v>
      </c>
      <c r="Q977" s="25"/>
      <c r="R977" s="25" t="s">
        <v>4648</v>
      </c>
      <c r="S977" s="25"/>
      <c r="T977" s="25" t="s">
        <v>4649</v>
      </c>
      <c r="U977" s="25"/>
      <c r="V977" s="25" t="s">
        <v>4650</v>
      </c>
      <c r="W977" s="25"/>
      <c r="X977" s="25" t="s">
        <v>4651</v>
      </c>
      <c r="Y977" s="25"/>
      <c r="Z977" s="25"/>
      <c r="AA977" s="25"/>
      <c r="AB977" s="25"/>
      <c r="AC977" s="25"/>
      <c r="AD977" s="25"/>
      <c r="AE977" s="25"/>
      <c r="AF977" s="25"/>
      <c r="AG977" s="25"/>
      <c r="AH977" s="25"/>
      <c r="AI977" s="25"/>
      <c r="AJ977" s="25"/>
      <c r="AK977" s="25"/>
      <c r="AL977" s="25"/>
    </row>
    <row r="978" spans="1:38" ht="30">
      <c r="A978" s="13">
        <f t="shared" si="15"/>
        <v>975</v>
      </c>
      <c r="B978" s="25" t="s">
        <v>4625</v>
      </c>
      <c r="C978" s="26" t="s">
        <v>4642</v>
      </c>
      <c r="D978" s="25" t="s">
        <v>184</v>
      </c>
      <c r="E978" s="26" t="s">
        <v>4626</v>
      </c>
      <c r="F978" s="25" t="s">
        <v>4627</v>
      </c>
      <c r="G978" s="27">
        <v>224.54</v>
      </c>
      <c r="H978" s="25" t="s">
        <v>311</v>
      </c>
      <c r="I978" s="25"/>
      <c r="J978" s="25"/>
      <c r="K978" s="26" t="s">
        <v>4652</v>
      </c>
      <c r="L978" s="26" t="s">
        <v>4653</v>
      </c>
      <c r="M978" s="25"/>
      <c r="N978" s="25" t="s">
        <v>4654</v>
      </c>
      <c r="O978" s="25"/>
      <c r="P978" s="25" t="s">
        <v>4655</v>
      </c>
      <c r="Q978" s="25"/>
      <c r="R978" s="25"/>
      <c r="S978" s="25"/>
      <c r="T978" s="25"/>
      <c r="U978" s="25"/>
      <c r="V978" s="25"/>
      <c r="W978" s="25"/>
      <c r="X978" s="25"/>
      <c r="Y978" s="25"/>
      <c r="Z978" s="25"/>
      <c r="AA978" s="25"/>
      <c r="AB978" s="25"/>
      <c r="AC978" s="25"/>
      <c r="AD978" s="25"/>
      <c r="AE978" s="25"/>
      <c r="AF978" s="25"/>
      <c r="AG978" s="25"/>
      <c r="AH978" s="25"/>
      <c r="AI978" s="25"/>
      <c r="AJ978" s="25"/>
      <c r="AK978" s="25"/>
      <c r="AL978" s="25"/>
    </row>
    <row r="979" spans="1:38" ht="210">
      <c r="A979" s="13">
        <f t="shared" si="15"/>
        <v>976</v>
      </c>
      <c r="B979" s="25" t="s">
        <v>554</v>
      </c>
      <c r="C979" s="26" t="s">
        <v>4642</v>
      </c>
      <c r="D979" s="25" t="s">
        <v>184</v>
      </c>
      <c r="E979" s="26" t="s">
        <v>4626</v>
      </c>
      <c r="F979" s="25" t="s">
        <v>4656</v>
      </c>
      <c r="G979" s="33">
        <v>1718</v>
      </c>
      <c r="H979" s="25" t="s">
        <v>311</v>
      </c>
      <c r="I979" s="25"/>
      <c r="J979" s="25"/>
      <c r="K979" s="26" t="s">
        <v>4657</v>
      </c>
      <c r="L979" s="26" t="s">
        <v>4658</v>
      </c>
      <c r="M979" s="25">
        <v>27322</v>
      </c>
      <c r="N979" s="25" t="s">
        <v>4659</v>
      </c>
      <c r="O979" s="25">
        <v>12647</v>
      </c>
      <c r="P979" s="25" t="s">
        <v>4660</v>
      </c>
      <c r="Q979" s="25"/>
      <c r="R979" s="25" t="s">
        <v>4661</v>
      </c>
      <c r="S979" s="25">
        <v>2444949</v>
      </c>
      <c r="T979" s="25" t="s">
        <v>4662</v>
      </c>
      <c r="U979" s="25"/>
      <c r="V979" s="25" t="s">
        <v>440</v>
      </c>
      <c r="W979" s="25">
        <v>2550223</v>
      </c>
      <c r="X979" s="25"/>
      <c r="Y979" s="25"/>
      <c r="Z979" s="25"/>
      <c r="AA979" s="25"/>
      <c r="AB979" s="25"/>
      <c r="AC979" s="25"/>
      <c r="AD979" s="25"/>
      <c r="AE979" s="25"/>
      <c r="AF979" s="25"/>
      <c r="AG979" s="25"/>
      <c r="AH979" s="25"/>
      <c r="AI979" s="25"/>
      <c r="AJ979" s="25"/>
      <c r="AK979" s="25"/>
      <c r="AL979" s="25"/>
    </row>
    <row r="980" spans="1:38" ht="15">
      <c r="A980" s="13">
        <f t="shared" si="15"/>
        <v>977</v>
      </c>
      <c r="B980" s="25" t="s">
        <v>4663</v>
      </c>
      <c r="C980" s="26" t="s">
        <v>4642</v>
      </c>
      <c r="D980" s="25" t="s">
        <v>117</v>
      </c>
      <c r="E980" s="26" t="s">
        <v>4664</v>
      </c>
      <c r="F980" s="25" t="s">
        <v>4665</v>
      </c>
      <c r="G980" s="27">
        <v>422.15</v>
      </c>
      <c r="H980" s="25" t="s">
        <v>311</v>
      </c>
      <c r="I980" s="25"/>
      <c r="J980" s="25"/>
      <c r="K980" s="26" t="s">
        <v>4270</v>
      </c>
      <c r="L980" s="26" t="s">
        <v>4666</v>
      </c>
      <c r="M980" s="25">
        <v>1774360</v>
      </c>
      <c r="N980" s="25" t="s">
        <v>4667</v>
      </c>
      <c r="O980" s="25">
        <v>1774395</v>
      </c>
      <c r="P980" s="25" t="s">
        <v>4668</v>
      </c>
      <c r="Q980" s="25"/>
      <c r="R980" s="25" t="s">
        <v>4669</v>
      </c>
      <c r="S980" s="25"/>
      <c r="T980" s="25"/>
      <c r="U980" s="25"/>
      <c r="V980" s="25"/>
      <c r="W980" s="25"/>
      <c r="X980" s="25"/>
      <c r="Y980" s="25"/>
      <c r="Z980" s="25"/>
      <c r="AA980" s="25"/>
      <c r="AB980" s="25"/>
      <c r="AC980" s="25"/>
      <c r="AD980" s="25"/>
      <c r="AE980" s="25"/>
      <c r="AF980" s="25"/>
      <c r="AG980" s="25"/>
      <c r="AH980" s="25"/>
      <c r="AI980" s="25"/>
      <c r="AJ980" s="25"/>
      <c r="AK980" s="25"/>
      <c r="AL980" s="25"/>
    </row>
    <row r="981" spans="1:38" ht="90">
      <c r="A981" s="13">
        <f t="shared" si="15"/>
        <v>978</v>
      </c>
      <c r="B981" s="25" t="s">
        <v>4670</v>
      </c>
      <c r="C981" s="26" t="s">
        <v>4642</v>
      </c>
      <c r="D981" s="25" t="s">
        <v>117</v>
      </c>
      <c r="E981" s="26" t="s">
        <v>4664</v>
      </c>
      <c r="F981" s="25" t="s">
        <v>4671</v>
      </c>
      <c r="G981" s="27">
        <v>919.22</v>
      </c>
      <c r="H981" s="25" t="s">
        <v>311</v>
      </c>
      <c r="I981" s="25"/>
      <c r="J981" s="25"/>
      <c r="K981" s="26" t="s">
        <v>4672</v>
      </c>
      <c r="L981" s="26" t="s">
        <v>4286</v>
      </c>
      <c r="M981" s="25"/>
      <c r="N981" s="25" t="s">
        <v>4673</v>
      </c>
      <c r="O981" s="25"/>
      <c r="P981" s="25" t="s">
        <v>4674</v>
      </c>
      <c r="Q981" s="25"/>
      <c r="R981" s="25"/>
      <c r="S981" s="25"/>
      <c r="T981" s="25"/>
      <c r="U981" s="25"/>
      <c r="V981" s="25"/>
      <c r="W981" s="25"/>
      <c r="X981" s="25"/>
      <c r="Y981" s="25"/>
      <c r="Z981" s="25"/>
      <c r="AA981" s="25"/>
      <c r="AB981" s="25"/>
      <c r="AC981" s="25"/>
      <c r="AD981" s="25"/>
      <c r="AE981" s="25"/>
      <c r="AF981" s="25"/>
      <c r="AG981" s="25"/>
      <c r="AH981" s="25"/>
      <c r="AI981" s="25"/>
      <c r="AJ981" s="25"/>
      <c r="AK981" s="25"/>
      <c r="AL981" s="25"/>
    </row>
    <row r="982" spans="1:38" ht="45">
      <c r="A982" s="13">
        <f t="shared" si="15"/>
        <v>979</v>
      </c>
      <c r="B982" s="25" t="s">
        <v>4675</v>
      </c>
      <c r="C982" s="26" t="s">
        <v>4642</v>
      </c>
      <c r="D982" s="25" t="s">
        <v>4676</v>
      </c>
      <c r="E982" s="26" t="s">
        <v>4677</v>
      </c>
      <c r="F982" s="25" t="s">
        <v>4678</v>
      </c>
      <c r="G982" s="33">
        <v>1089.0899999999999</v>
      </c>
      <c r="H982" s="25" t="s">
        <v>311</v>
      </c>
      <c r="I982" s="25"/>
      <c r="J982" s="25"/>
      <c r="K982" s="26" t="s">
        <v>4679</v>
      </c>
      <c r="L982" s="26" t="s">
        <v>4680</v>
      </c>
      <c r="M982" s="25"/>
      <c r="N982" s="25" t="s">
        <v>4681</v>
      </c>
      <c r="O982" s="25"/>
      <c r="P982" s="25" t="s">
        <v>4682</v>
      </c>
      <c r="Q982" s="25"/>
      <c r="R982" s="25" t="s">
        <v>4683</v>
      </c>
      <c r="S982" s="25"/>
      <c r="T982" s="25" t="s">
        <v>4684</v>
      </c>
      <c r="U982" s="25"/>
      <c r="V982" s="25" t="s">
        <v>4685</v>
      </c>
      <c r="W982" s="25"/>
      <c r="X982" s="25" t="s">
        <v>4686</v>
      </c>
      <c r="Y982" s="25"/>
      <c r="Z982" s="25"/>
      <c r="AA982" s="25"/>
      <c r="AB982" s="25"/>
      <c r="AC982" s="25"/>
      <c r="AD982" s="25"/>
      <c r="AE982" s="25"/>
      <c r="AF982" s="25"/>
      <c r="AG982" s="25"/>
      <c r="AH982" s="25"/>
      <c r="AI982" s="25"/>
      <c r="AJ982" s="25"/>
      <c r="AK982" s="25"/>
      <c r="AL982" s="25"/>
    </row>
    <row r="983" spans="1:38" ht="15">
      <c r="A983" s="13">
        <f t="shared" si="15"/>
        <v>980</v>
      </c>
      <c r="B983" s="25" t="s">
        <v>4687</v>
      </c>
      <c r="C983" s="26" t="s">
        <v>4642</v>
      </c>
      <c r="D983" s="25" t="s">
        <v>117</v>
      </c>
      <c r="E983" s="26" t="s">
        <v>4677</v>
      </c>
      <c r="F983" s="25" t="s">
        <v>4688</v>
      </c>
      <c r="G983" s="27">
        <v>102.05</v>
      </c>
      <c r="H983" s="25" t="s">
        <v>311</v>
      </c>
      <c r="I983" s="25"/>
      <c r="J983" s="25"/>
      <c r="K983" s="26" t="s">
        <v>4689</v>
      </c>
      <c r="L983" s="26" t="s">
        <v>4690</v>
      </c>
      <c r="M983" s="25"/>
      <c r="N983" s="25" t="s">
        <v>4691</v>
      </c>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row>
    <row r="984" spans="1:38" ht="30">
      <c r="A984" s="13">
        <f t="shared" si="15"/>
        <v>981</v>
      </c>
      <c r="B984" s="25" t="s">
        <v>4692</v>
      </c>
      <c r="C984" s="26" t="s">
        <v>4642</v>
      </c>
      <c r="D984" s="25" t="s">
        <v>117</v>
      </c>
      <c r="E984" s="26" t="s">
        <v>4677</v>
      </c>
      <c r="F984" s="25" t="s">
        <v>4693</v>
      </c>
      <c r="G984" s="27">
        <v>570.29</v>
      </c>
      <c r="H984" s="25" t="s">
        <v>311</v>
      </c>
      <c r="I984" s="25"/>
      <c r="J984" s="25"/>
      <c r="K984" s="26" t="s">
        <v>4694</v>
      </c>
      <c r="L984" s="26" t="s">
        <v>4695</v>
      </c>
      <c r="M984" s="25"/>
      <c r="N984" s="25" t="s">
        <v>4696</v>
      </c>
      <c r="O984" s="25"/>
      <c r="P984" s="25" t="s">
        <v>4697</v>
      </c>
      <c r="Q984" s="25"/>
      <c r="R984" s="25" t="s">
        <v>4698</v>
      </c>
      <c r="S984" s="25"/>
      <c r="T984" s="25"/>
      <c r="U984" s="25"/>
      <c r="V984" s="25"/>
      <c r="W984" s="25"/>
      <c r="X984" s="25"/>
      <c r="Y984" s="25"/>
      <c r="Z984" s="25"/>
      <c r="AA984" s="25"/>
      <c r="AB984" s="25"/>
      <c r="AC984" s="25"/>
      <c r="AD984" s="25"/>
      <c r="AE984" s="25"/>
      <c r="AF984" s="25"/>
      <c r="AG984" s="25"/>
      <c r="AH984" s="25"/>
      <c r="AI984" s="25"/>
      <c r="AJ984" s="25"/>
      <c r="AK984" s="25"/>
      <c r="AL984" s="25"/>
    </row>
    <row r="985" spans="1:38" ht="120">
      <c r="A985" s="13">
        <f t="shared" si="15"/>
        <v>982</v>
      </c>
      <c r="B985" s="25" t="s">
        <v>4699</v>
      </c>
      <c r="C985" s="26" t="s">
        <v>4642</v>
      </c>
      <c r="D985" s="25" t="s">
        <v>117</v>
      </c>
      <c r="E985" s="26" t="s">
        <v>4677</v>
      </c>
      <c r="F985" s="25" t="s">
        <v>4700</v>
      </c>
      <c r="G985" s="27">
        <v>797.96</v>
      </c>
      <c r="H985" s="25" t="s">
        <v>311</v>
      </c>
      <c r="I985" s="25"/>
      <c r="J985" s="25"/>
      <c r="K985" s="26" t="s">
        <v>4701</v>
      </c>
      <c r="L985" s="26" t="s">
        <v>4702</v>
      </c>
      <c r="M985" s="25"/>
      <c r="N985" s="25" t="s">
        <v>4703</v>
      </c>
      <c r="O985" s="25"/>
      <c r="P985" s="25" t="s">
        <v>4704</v>
      </c>
      <c r="Q985" s="25"/>
      <c r="R985" s="25" t="s">
        <v>4705</v>
      </c>
      <c r="S985" s="25"/>
      <c r="T985" s="25" t="s">
        <v>4706</v>
      </c>
      <c r="U985" s="25"/>
      <c r="V985" s="25" t="s">
        <v>4707</v>
      </c>
      <c r="W985" s="25"/>
      <c r="X985" s="25" t="s">
        <v>4708</v>
      </c>
      <c r="Y985" s="25"/>
      <c r="Z985" s="25"/>
      <c r="AA985" s="25"/>
      <c r="AB985" s="25"/>
      <c r="AC985" s="25"/>
      <c r="AD985" s="25"/>
      <c r="AE985" s="25"/>
      <c r="AF985" s="25"/>
      <c r="AG985" s="25"/>
      <c r="AH985" s="25"/>
      <c r="AI985" s="25"/>
      <c r="AJ985" s="25"/>
      <c r="AK985" s="25"/>
      <c r="AL985" s="25"/>
    </row>
    <row r="986" spans="1:38" ht="15">
      <c r="A986" s="13">
        <f t="shared" si="15"/>
        <v>983</v>
      </c>
      <c r="B986" s="25" t="s">
        <v>4709</v>
      </c>
      <c r="C986" s="26" t="s">
        <v>4642</v>
      </c>
      <c r="D986" s="25" t="s">
        <v>117</v>
      </c>
      <c r="E986" s="26" t="s">
        <v>4710</v>
      </c>
      <c r="F986" s="25" t="s">
        <v>4711</v>
      </c>
      <c r="G986" s="27">
        <v>61.15</v>
      </c>
      <c r="H986" s="25" t="s">
        <v>311</v>
      </c>
      <c r="I986" s="25"/>
      <c r="J986" s="25"/>
      <c r="K986" s="26" t="s">
        <v>4689</v>
      </c>
      <c r="L986" s="26" t="s">
        <v>4712</v>
      </c>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row>
    <row r="987" spans="1:38" ht="15">
      <c r="A987" s="13">
        <f t="shared" si="15"/>
        <v>984</v>
      </c>
      <c r="B987" s="25" t="s">
        <v>4713</v>
      </c>
      <c r="C987" s="26" t="s">
        <v>4642</v>
      </c>
      <c r="D987" s="25" t="s">
        <v>108</v>
      </c>
      <c r="E987" s="26" t="s">
        <v>159</v>
      </c>
      <c r="F987" s="25" t="s">
        <v>4714</v>
      </c>
      <c r="G987" s="27">
        <v>64.7</v>
      </c>
      <c r="H987" s="25" t="s">
        <v>311</v>
      </c>
      <c r="I987" s="25"/>
      <c r="J987" s="25"/>
      <c r="K987" s="26" t="s">
        <v>4270</v>
      </c>
      <c r="L987" s="26" t="s">
        <v>4715</v>
      </c>
      <c r="M987" s="25"/>
      <c r="N987" s="25" t="s">
        <v>4716</v>
      </c>
      <c r="O987" s="25"/>
      <c r="P987" s="25" t="s">
        <v>4717</v>
      </c>
      <c r="Q987" s="25"/>
      <c r="R987" s="25" t="s">
        <v>4718</v>
      </c>
      <c r="S987" s="25"/>
      <c r="T987" s="25"/>
      <c r="U987" s="25"/>
      <c r="V987" s="25"/>
      <c r="W987" s="25"/>
      <c r="X987" s="25"/>
      <c r="Y987" s="25"/>
      <c r="Z987" s="25"/>
      <c r="AA987" s="25"/>
      <c r="AB987" s="25"/>
      <c r="AC987" s="25"/>
      <c r="AD987" s="25"/>
      <c r="AE987" s="25"/>
      <c r="AF987" s="25"/>
      <c r="AG987" s="25"/>
      <c r="AH987" s="25"/>
      <c r="AI987" s="25"/>
      <c r="AJ987" s="25"/>
      <c r="AK987" s="25"/>
      <c r="AL987" s="25"/>
    </row>
    <row r="988" spans="1:38" ht="15">
      <c r="A988" s="13">
        <f t="shared" si="15"/>
        <v>985</v>
      </c>
      <c r="B988" s="25" t="s">
        <v>4719</v>
      </c>
      <c r="C988" s="26" t="s">
        <v>4642</v>
      </c>
      <c r="D988" s="25" t="s">
        <v>108</v>
      </c>
      <c r="E988" s="26" t="s">
        <v>159</v>
      </c>
      <c r="F988" s="25" t="s">
        <v>4720</v>
      </c>
      <c r="G988" s="27">
        <v>111</v>
      </c>
      <c r="H988" s="25" t="s">
        <v>311</v>
      </c>
      <c r="I988" s="25"/>
      <c r="J988" s="25"/>
      <c r="K988" s="26" t="s">
        <v>4270</v>
      </c>
      <c r="L988" s="26" t="s">
        <v>4721</v>
      </c>
      <c r="M988" s="25"/>
      <c r="N988" s="25" t="s">
        <v>4722</v>
      </c>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row>
    <row r="989" spans="1:38" ht="30">
      <c r="A989" s="13">
        <f t="shared" si="15"/>
        <v>986</v>
      </c>
      <c r="B989" s="25" t="s">
        <v>4723</v>
      </c>
      <c r="C989" s="26" t="s">
        <v>4642</v>
      </c>
      <c r="D989" s="25" t="s">
        <v>127</v>
      </c>
      <c r="E989" s="26" t="s">
        <v>4724</v>
      </c>
      <c r="F989" s="25" t="s">
        <v>4725</v>
      </c>
      <c r="G989" s="27">
        <v>130.13999999999999</v>
      </c>
      <c r="H989" s="25" t="s">
        <v>311</v>
      </c>
      <c r="I989" s="25"/>
      <c r="J989" s="25"/>
      <c r="K989" s="26" t="s">
        <v>4689</v>
      </c>
      <c r="L989" s="26" t="s">
        <v>4726</v>
      </c>
      <c r="M989" s="25"/>
      <c r="N989" s="25" t="s">
        <v>4727</v>
      </c>
      <c r="O989" s="25"/>
      <c r="P989" s="25" t="s">
        <v>4728</v>
      </c>
      <c r="Q989" s="25"/>
      <c r="R989" s="25" t="s">
        <v>4729</v>
      </c>
      <c r="S989" s="25"/>
      <c r="T989" s="25" t="s">
        <v>4730</v>
      </c>
      <c r="U989" s="25"/>
      <c r="V989" s="25"/>
      <c r="W989" s="25"/>
      <c r="X989" s="25"/>
      <c r="Y989" s="25"/>
      <c r="Z989" s="25"/>
      <c r="AA989" s="25"/>
      <c r="AB989" s="25"/>
      <c r="AC989" s="25"/>
      <c r="AD989" s="25"/>
      <c r="AE989" s="25"/>
      <c r="AF989" s="25"/>
      <c r="AG989" s="25"/>
      <c r="AH989" s="25"/>
      <c r="AI989" s="25"/>
      <c r="AJ989" s="25"/>
      <c r="AK989" s="25"/>
      <c r="AL989" s="25"/>
    </row>
    <row r="990" spans="1:38" ht="30">
      <c r="A990" s="13">
        <f t="shared" si="15"/>
        <v>987</v>
      </c>
      <c r="B990" s="38" t="s">
        <v>4731</v>
      </c>
      <c r="C990" s="47" t="s">
        <v>4642</v>
      </c>
      <c r="D990" s="38" t="s">
        <v>127</v>
      </c>
      <c r="E990" s="47" t="s">
        <v>4732</v>
      </c>
      <c r="F990" s="28" t="s">
        <v>4733</v>
      </c>
      <c r="G990" s="53">
        <v>83.54</v>
      </c>
      <c r="H990" s="38" t="s">
        <v>311</v>
      </c>
      <c r="I990" s="29"/>
      <c r="J990" s="29"/>
      <c r="K990" s="47" t="s">
        <v>4270</v>
      </c>
      <c r="L990" s="47" t="s">
        <v>4734</v>
      </c>
      <c r="M990" s="38"/>
      <c r="N990" s="38" t="s">
        <v>4735</v>
      </c>
      <c r="O990" s="38"/>
      <c r="P990" s="38" t="s">
        <v>4736</v>
      </c>
      <c r="Q990" s="38"/>
      <c r="R990" s="38" t="s">
        <v>4737</v>
      </c>
      <c r="S990" s="38"/>
      <c r="T990" s="38"/>
      <c r="U990" s="38"/>
      <c r="V990" s="38"/>
      <c r="W990" s="38"/>
      <c r="X990" s="38"/>
      <c r="Y990" s="38"/>
      <c r="Z990" s="38"/>
      <c r="AA990" s="38"/>
      <c r="AB990" s="38"/>
      <c r="AC990" s="38"/>
      <c r="AD990" s="38"/>
      <c r="AE990" s="38"/>
      <c r="AF990" s="38"/>
      <c r="AG990" s="38"/>
      <c r="AH990" s="38"/>
      <c r="AI990" s="38"/>
      <c r="AJ990" s="38"/>
      <c r="AK990" s="38"/>
      <c r="AL990" s="38"/>
    </row>
    <row r="991" spans="1:38" ht="30">
      <c r="A991" s="13">
        <f t="shared" si="15"/>
        <v>988</v>
      </c>
      <c r="B991" s="39"/>
      <c r="C991" s="49"/>
      <c r="D991" s="39"/>
      <c r="E991" s="49"/>
      <c r="F991" s="26" t="s">
        <v>4738</v>
      </c>
      <c r="G991" s="54"/>
      <c r="H991" s="39"/>
      <c r="I991" s="31"/>
      <c r="J991" s="31"/>
      <c r="K991" s="49"/>
      <c r="L991" s="4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row>
    <row r="992" spans="1:38" ht="15">
      <c r="A992" s="13">
        <f t="shared" si="15"/>
        <v>989</v>
      </c>
      <c r="B992" s="25" t="s">
        <v>4739</v>
      </c>
      <c r="C992" s="26" t="s">
        <v>4642</v>
      </c>
      <c r="D992" s="25" t="s">
        <v>4272</v>
      </c>
      <c r="E992" s="26" t="s">
        <v>4740</v>
      </c>
      <c r="F992" s="25" t="s">
        <v>4741</v>
      </c>
      <c r="G992" s="27">
        <v>50</v>
      </c>
      <c r="H992" s="25" t="s">
        <v>311</v>
      </c>
      <c r="I992" s="25"/>
      <c r="J992" s="25"/>
      <c r="K992" s="26" t="s">
        <v>4270</v>
      </c>
      <c r="L992" s="26" t="s">
        <v>4742</v>
      </c>
      <c r="M992" s="25"/>
      <c r="N992" s="25" t="s">
        <v>4743</v>
      </c>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row>
    <row r="993" spans="1:38" ht="15">
      <c r="A993" s="13">
        <f t="shared" si="15"/>
        <v>990</v>
      </c>
      <c r="B993" s="25" t="s">
        <v>4744</v>
      </c>
      <c r="C993" s="26" t="s">
        <v>4642</v>
      </c>
      <c r="D993" s="25" t="s">
        <v>108</v>
      </c>
      <c r="E993" s="26" t="s">
        <v>175</v>
      </c>
      <c r="F993" s="25" t="s">
        <v>4745</v>
      </c>
      <c r="G993" s="33">
        <v>2681</v>
      </c>
      <c r="H993" s="25" t="s">
        <v>311</v>
      </c>
      <c r="I993" s="25"/>
      <c r="J993" s="25"/>
      <c r="K993" s="26" t="s">
        <v>4270</v>
      </c>
      <c r="L993" s="26" t="s">
        <v>4746</v>
      </c>
      <c r="M993" s="25"/>
      <c r="N993" s="25" t="s">
        <v>4747</v>
      </c>
      <c r="O993" s="25"/>
      <c r="P993" s="25" t="s">
        <v>4748</v>
      </c>
      <c r="Q993" s="25"/>
      <c r="R993" s="25"/>
      <c r="S993" s="25"/>
      <c r="T993" s="25"/>
      <c r="U993" s="25"/>
      <c r="V993" s="25"/>
      <c r="W993" s="25"/>
      <c r="X993" s="25"/>
      <c r="Y993" s="25"/>
      <c r="Z993" s="25"/>
      <c r="AA993" s="25"/>
      <c r="AB993" s="25"/>
      <c r="AC993" s="25"/>
      <c r="AD993" s="25"/>
      <c r="AE993" s="25"/>
      <c r="AF993" s="25"/>
      <c r="AG993" s="25"/>
      <c r="AH993" s="25"/>
      <c r="AI993" s="25"/>
      <c r="AJ993" s="25"/>
      <c r="AK993" s="25"/>
      <c r="AL993" s="25"/>
    </row>
    <row r="994" spans="1:38" ht="15">
      <c r="A994" s="13">
        <f t="shared" si="15"/>
        <v>991</v>
      </c>
      <c r="B994" s="25" t="s">
        <v>4749</v>
      </c>
      <c r="C994" s="26" t="s">
        <v>4642</v>
      </c>
      <c r="D994" s="25" t="s">
        <v>108</v>
      </c>
      <c r="E994" s="26" t="s">
        <v>175</v>
      </c>
      <c r="F994" s="25" t="s">
        <v>4750</v>
      </c>
      <c r="G994" s="27">
        <v>483.32</v>
      </c>
      <c r="H994" s="25" t="s">
        <v>311</v>
      </c>
      <c r="I994" s="25"/>
      <c r="J994" s="25"/>
      <c r="K994" s="26" t="s">
        <v>4689</v>
      </c>
      <c r="L994" s="26" t="s">
        <v>4751</v>
      </c>
      <c r="M994" s="25"/>
      <c r="N994" s="25" t="s">
        <v>4752</v>
      </c>
      <c r="O994" s="25"/>
      <c r="P994" s="25" t="s">
        <v>4753</v>
      </c>
      <c r="Q994" s="25">
        <v>1162</v>
      </c>
      <c r="R994" s="25" t="s">
        <v>4754</v>
      </c>
      <c r="S994" s="25">
        <v>1164</v>
      </c>
      <c r="T994" s="25" t="s">
        <v>4755</v>
      </c>
      <c r="U994" s="25"/>
      <c r="V994" s="25"/>
      <c r="W994" s="25"/>
      <c r="X994" s="25"/>
      <c r="Y994" s="25"/>
      <c r="Z994" s="25"/>
      <c r="AA994" s="25"/>
      <c r="AB994" s="25"/>
      <c r="AC994" s="25"/>
      <c r="AD994" s="25"/>
      <c r="AE994" s="25"/>
      <c r="AF994" s="25"/>
      <c r="AG994" s="25"/>
      <c r="AH994" s="25"/>
      <c r="AI994" s="25"/>
      <c r="AJ994" s="25"/>
      <c r="AK994" s="25"/>
      <c r="AL994" s="25"/>
    </row>
    <row r="995" spans="1:38" ht="15">
      <c r="A995" s="13">
        <f t="shared" si="15"/>
        <v>992</v>
      </c>
      <c r="B995" s="25" t="s">
        <v>4756</v>
      </c>
      <c r="C995" s="26" t="s">
        <v>4642</v>
      </c>
      <c r="D995" s="25" t="s">
        <v>108</v>
      </c>
      <c r="E995" s="26" t="s">
        <v>175</v>
      </c>
      <c r="F995" s="25" t="s">
        <v>4757</v>
      </c>
      <c r="G995" s="27">
        <v>57</v>
      </c>
      <c r="H995" s="25" t="s">
        <v>311</v>
      </c>
      <c r="I995" s="25"/>
      <c r="J995" s="25"/>
      <c r="K995" s="26" t="s">
        <v>4689</v>
      </c>
      <c r="L995" s="26" t="s">
        <v>4758</v>
      </c>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row>
    <row r="996" spans="1:38" ht="15">
      <c r="A996" s="13">
        <f t="shared" si="15"/>
        <v>993</v>
      </c>
      <c r="B996" s="25" t="s">
        <v>4759</v>
      </c>
      <c r="C996" s="26" t="s">
        <v>4642</v>
      </c>
      <c r="D996" s="25" t="s">
        <v>108</v>
      </c>
      <c r="E996" s="26" t="s">
        <v>175</v>
      </c>
      <c r="F996" s="25" t="s">
        <v>4760</v>
      </c>
      <c r="G996" s="27">
        <v>30.69</v>
      </c>
      <c r="H996" s="25" t="s">
        <v>311</v>
      </c>
      <c r="I996" s="25"/>
      <c r="J996" s="25"/>
      <c r="K996" s="26" t="s">
        <v>4689</v>
      </c>
      <c r="L996" s="26" t="s">
        <v>4759</v>
      </c>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row>
    <row r="997" spans="1:38" ht="30">
      <c r="A997" s="13">
        <f t="shared" si="15"/>
        <v>994</v>
      </c>
      <c r="B997" s="38" t="s">
        <v>4761</v>
      </c>
      <c r="C997" s="47" t="s">
        <v>4642</v>
      </c>
      <c r="D997" s="38" t="s">
        <v>158</v>
      </c>
      <c r="E997" s="47" t="s">
        <v>175</v>
      </c>
      <c r="F997" s="28" t="s">
        <v>4762</v>
      </c>
      <c r="G997" s="56">
        <v>3443.93</v>
      </c>
      <c r="H997" s="38" t="s">
        <v>311</v>
      </c>
      <c r="I997" s="29"/>
      <c r="J997" s="29"/>
      <c r="K997" s="47" t="s">
        <v>4763</v>
      </c>
      <c r="L997" s="47" t="s">
        <v>4764</v>
      </c>
      <c r="M997" s="38">
        <v>20530</v>
      </c>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row>
    <row r="998" spans="1:38" ht="30">
      <c r="A998" s="13">
        <f t="shared" si="15"/>
        <v>995</v>
      </c>
      <c r="B998" s="39"/>
      <c r="C998" s="49"/>
      <c r="D998" s="39"/>
      <c r="E998" s="49"/>
      <c r="F998" s="26" t="s">
        <v>4765</v>
      </c>
      <c r="G998" s="57"/>
      <c r="H998" s="39"/>
      <c r="I998" s="31"/>
      <c r="J998" s="31"/>
      <c r="K998" s="49"/>
      <c r="L998" s="4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row>
    <row r="999" spans="1:38" ht="15">
      <c r="A999" s="13">
        <f t="shared" si="15"/>
        <v>996</v>
      </c>
      <c r="B999" s="25" t="s">
        <v>4766</v>
      </c>
      <c r="C999" s="26" t="s">
        <v>4642</v>
      </c>
      <c r="D999" s="25" t="s">
        <v>108</v>
      </c>
      <c r="E999" s="26" t="s">
        <v>175</v>
      </c>
      <c r="F999" s="25" t="s">
        <v>4767</v>
      </c>
      <c r="G999" s="33">
        <v>1021</v>
      </c>
      <c r="H999" s="25" t="s">
        <v>311</v>
      </c>
      <c r="I999" s="25"/>
      <c r="J999" s="25"/>
      <c r="K999" s="26" t="s">
        <v>4270</v>
      </c>
      <c r="L999" s="26" t="s">
        <v>4768</v>
      </c>
      <c r="M999" s="25"/>
      <c r="N999" s="25" t="s">
        <v>4769</v>
      </c>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row>
    <row r="1000" spans="1:38" ht="15">
      <c r="A1000" s="13">
        <f t="shared" si="15"/>
        <v>997</v>
      </c>
      <c r="B1000" s="25" t="s">
        <v>4770</v>
      </c>
      <c r="C1000" s="26" t="s">
        <v>4642</v>
      </c>
      <c r="D1000" s="25" t="s">
        <v>108</v>
      </c>
      <c r="E1000" s="26" t="s">
        <v>175</v>
      </c>
      <c r="F1000" s="25" t="s">
        <v>4771</v>
      </c>
      <c r="G1000" s="27">
        <v>81.12</v>
      </c>
      <c r="H1000" s="25" t="s">
        <v>311</v>
      </c>
      <c r="I1000" s="25"/>
      <c r="J1000" s="25"/>
      <c r="K1000" s="26" t="s">
        <v>4689</v>
      </c>
      <c r="L1000" s="26" t="s">
        <v>4772</v>
      </c>
      <c r="M1000" s="25"/>
      <c r="N1000" s="25" t="s">
        <v>4773</v>
      </c>
      <c r="O1000" s="25"/>
      <c r="P1000" s="25" t="s">
        <v>4774</v>
      </c>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row>
    <row r="1001" spans="1:38" ht="15">
      <c r="A1001" s="13">
        <f t="shared" si="15"/>
        <v>998</v>
      </c>
      <c r="B1001" s="25" t="s">
        <v>4775</v>
      </c>
      <c r="C1001" s="26" t="s">
        <v>4642</v>
      </c>
      <c r="D1001" s="25" t="s">
        <v>1065</v>
      </c>
      <c r="E1001" s="26" t="s">
        <v>4776</v>
      </c>
      <c r="F1001" s="25" t="s">
        <v>4777</v>
      </c>
      <c r="G1001" s="27">
        <v>35.82</v>
      </c>
      <c r="H1001" s="25" t="s">
        <v>311</v>
      </c>
      <c r="I1001" s="25"/>
      <c r="J1001" s="25"/>
      <c r="K1001" s="26" t="s">
        <v>4778</v>
      </c>
      <c r="L1001" s="26" t="s">
        <v>4779</v>
      </c>
      <c r="M1001" s="25"/>
      <c r="N1001" s="25" t="s">
        <v>4780</v>
      </c>
      <c r="O1001" s="25"/>
      <c r="P1001" s="25" t="s">
        <v>4781</v>
      </c>
      <c r="Q1001" s="25"/>
      <c r="R1001" s="25" t="s">
        <v>4782</v>
      </c>
      <c r="S1001" s="25"/>
      <c r="T1001" s="25" t="s">
        <v>4783</v>
      </c>
      <c r="U1001" s="25"/>
      <c r="V1001" s="25" t="s">
        <v>4784</v>
      </c>
      <c r="W1001" s="25"/>
      <c r="X1001" s="25" t="s">
        <v>4785</v>
      </c>
      <c r="Y1001" s="25"/>
      <c r="Z1001" s="25"/>
      <c r="AA1001" s="25"/>
      <c r="AB1001" s="25"/>
      <c r="AC1001" s="25"/>
      <c r="AD1001" s="25"/>
      <c r="AE1001" s="25"/>
      <c r="AF1001" s="25"/>
      <c r="AG1001" s="25"/>
      <c r="AH1001" s="25"/>
      <c r="AI1001" s="25"/>
      <c r="AJ1001" s="25"/>
      <c r="AK1001" s="25"/>
      <c r="AL1001" s="25"/>
    </row>
    <row r="1002" spans="1:38" ht="30">
      <c r="A1002" s="13">
        <f t="shared" si="15"/>
        <v>999</v>
      </c>
      <c r="B1002" s="38" t="s">
        <v>4786</v>
      </c>
      <c r="C1002" s="47" t="s">
        <v>4642</v>
      </c>
      <c r="D1002" s="38" t="s">
        <v>4787</v>
      </c>
      <c r="E1002" s="47" t="s">
        <v>4788</v>
      </c>
      <c r="F1002" s="28" t="s">
        <v>4789</v>
      </c>
      <c r="G1002" s="53">
        <v>53.3</v>
      </c>
      <c r="H1002" s="38" t="s">
        <v>311</v>
      </c>
      <c r="I1002" s="29"/>
      <c r="J1002" s="29"/>
      <c r="K1002" s="47" t="s">
        <v>4778</v>
      </c>
      <c r="L1002" s="47" t="s">
        <v>4790</v>
      </c>
      <c r="M1002" s="38"/>
      <c r="N1002" s="38" t="s">
        <v>4791</v>
      </c>
      <c r="O1002" s="38"/>
      <c r="P1002" s="38" t="s">
        <v>4792</v>
      </c>
      <c r="Q1002" s="38"/>
      <c r="R1002" s="38" t="s">
        <v>4791</v>
      </c>
      <c r="S1002" s="38"/>
      <c r="T1002" s="38"/>
      <c r="U1002" s="38"/>
      <c r="V1002" s="38"/>
      <c r="W1002" s="38"/>
      <c r="X1002" s="38"/>
      <c r="Y1002" s="38"/>
      <c r="Z1002" s="38"/>
      <c r="AA1002" s="38"/>
      <c r="AB1002" s="38"/>
      <c r="AC1002" s="38"/>
      <c r="AD1002" s="38"/>
      <c r="AE1002" s="38"/>
      <c r="AF1002" s="38"/>
      <c r="AG1002" s="38"/>
      <c r="AH1002" s="38"/>
      <c r="AI1002" s="38"/>
      <c r="AJ1002" s="38"/>
      <c r="AK1002" s="38"/>
      <c r="AL1002" s="38"/>
    </row>
    <row r="1003" spans="1:38" ht="30">
      <c r="A1003" s="13">
        <f t="shared" si="15"/>
        <v>1000</v>
      </c>
      <c r="B1003" s="39"/>
      <c r="C1003" s="49"/>
      <c r="D1003" s="39"/>
      <c r="E1003" s="49"/>
      <c r="F1003" s="26" t="s">
        <v>4793</v>
      </c>
      <c r="G1003" s="54"/>
      <c r="H1003" s="39"/>
      <c r="I1003" s="31"/>
      <c r="J1003" s="31"/>
      <c r="K1003" s="49"/>
      <c r="L1003" s="49"/>
      <c r="M1003" s="39"/>
      <c r="N1003" s="39"/>
      <c r="O1003" s="39"/>
      <c r="P1003" s="39"/>
      <c r="Q1003" s="39"/>
      <c r="R1003" s="39"/>
      <c r="S1003" s="39"/>
      <c r="T1003" s="39"/>
      <c r="U1003" s="39"/>
      <c r="V1003" s="39"/>
      <c r="W1003" s="39"/>
      <c r="X1003" s="39"/>
      <c r="Y1003" s="39"/>
      <c r="Z1003" s="39"/>
      <c r="AA1003" s="39"/>
      <c r="AB1003" s="39"/>
      <c r="AC1003" s="39"/>
      <c r="AD1003" s="39"/>
      <c r="AE1003" s="39"/>
      <c r="AF1003" s="39"/>
      <c r="AG1003" s="39"/>
      <c r="AH1003" s="39"/>
      <c r="AI1003" s="39"/>
      <c r="AJ1003" s="39"/>
      <c r="AK1003" s="39"/>
      <c r="AL1003" s="39"/>
    </row>
    <row r="1004" spans="1:38" ht="15">
      <c r="A1004" s="13">
        <f t="shared" si="15"/>
        <v>1001</v>
      </c>
      <c r="B1004" s="25" t="s">
        <v>4794</v>
      </c>
      <c r="C1004" s="26" t="s">
        <v>4642</v>
      </c>
      <c r="D1004" s="25" t="s">
        <v>227</v>
      </c>
      <c r="E1004" s="26" t="s">
        <v>4795</v>
      </c>
      <c r="F1004" s="25" t="s">
        <v>4796</v>
      </c>
      <c r="G1004" s="27">
        <v>32.94</v>
      </c>
      <c r="H1004" s="25" t="s">
        <v>311</v>
      </c>
      <c r="I1004" s="25"/>
      <c r="J1004" s="25"/>
      <c r="K1004" s="26" t="s">
        <v>4270</v>
      </c>
      <c r="L1004" s="26" t="s">
        <v>4797</v>
      </c>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row>
    <row r="1005" spans="1:38" ht="30">
      <c r="A1005" s="13">
        <f t="shared" si="15"/>
        <v>1002</v>
      </c>
      <c r="B1005" s="38" t="s">
        <v>4798</v>
      </c>
      <c r="C1005" s="47" t="s">
        <v>4642</v>
      </c>
      <c r="D1005" s="38" t="s">
        <v>227</v>
      </c>
      <c r="E1005" s="47" t="s">
        <v>4795</v>
      </c>
      <c r="F1005" s="28" t="s">
        <v>4799</v>
      </c>
      <c r="G1005" s="53">
        <v>43.25</v>
      </c>
      <c r="H1005" s="38" t="s">
        <v>311</v>
      </c>
      <c r="I1005" s="29"/>
      <c r="J1005" s="29"/>
      <c r="K1005" s="47" t="s">
        <v>4270</v>
      </c>
      <c r="L1005" s="47" t="s">
        <v>4800</v>
      </c>
      <c r="M1005" s="38"/>
      <c r="N1005" s="38"/>
      <c r="O1005" s="38"/>
      <c r="P1005" s="38"/>
      <c r="Q1005" s="38"/>
      <c r="R1005" s="38"/>
      <c r="S1005" s="38"/>
      <c r="T1005" s="38"/>
      <c r="U1005" s="38"/>
      <c r="V1005" s="38"/>
      <c r="W1005" s="38"/>
      <c r="X1005" s="38"/>
      <c r="Y1005" s="38"/>
      <c r="Z1005" s="38"/>
      <c r="AA1005" s="38"/>
      <c r="AB1005" s="38"/>
      <c r="AC1005" s="38"/>
      <c r="AD1005" s="38"/>
      <c r="AE1005" s="38"/>
      <c r="AF1005" s="38"/>
      <c r="AG1005" s="38"/>
      <c r="AH1005" s="38"/>
      <c r="AI1005" s="38"/>
      <c r="AJ1005" s="38"/>
      <c r="AK1005" s="38"/>
      <c r="AL1005" s="38"/>
    </row>
    <row r="1006" spans="1:38" ht="30">
      <c r="A1006" s="13">
        <f t="shared" si="15"/>
        <v>1003</v>
      </c>
      <c r="B1006" s="46"/>
      <c r="C1006" s="48"/>
      <c r="D1006" s="46"/>
      <c r="E1006" s="48"/>
      <c r="F1006" s="28" t="s">
        <v>4801</v>
      </c>
      <c r="G1006" s="55"/>
      <c r="H1006" s="46"/>
      <c r="I1006" s="30"/>
      <c r="J1006" s="30"/>
      <c r="K1006" s="48"/>
      <c r="L1006" s="48"/>
      <c r="M1006" s="46"/>
      <c r="N1006" s="46"/>
      <c r="O1006" s="46"/>
      <c r="P1006" s="46"/>
      <c r="Q1006" s="46"/>
      <c r="R1006" s="46"/>
      <c r="S1006" s="46"/>
      <c r="T1006" s="46"/>
      <c r="U1006" s="46"/>
      <c r="V1006" s="46"/>
      <c r="W1006" s="46"/>
      <c r="X1006" s="46"/>
      <c r="Y1006" s="46"/>
      <c r="Z1006" s="46"/>
      <c r="AA1006" s="46"/>
      <c r="AB1006" s="46"/>
      <c r="AC1006" s="46"/>
      <c r="AD1006" s="46"/>
      <c r="AE1006" s="46"/>
      <c r="AF1006" s="46"/>
      <c r="AG1006" s="46"/>
      <c r="AH1006" s="46"/>
      <c r="AI1006" s="46"/>
      <c r="AJ1006" s="46"/>
      <c r="AK1006" s="46"/>
      <c r="AL1006" s="46"/>
    </row>
    <row r="1007" spans="1:38" ht="30">
      <c r="A1007" s="13">
        <f t="shared" si="15"/>
        <v>1004</v>
      </c>
      <c r="B1007" s="39"/>
      <c r="C1007" s="49"/>
      <c r="D1007" s="39"/>
      <c r="E1007" s="49"/>
      <c r="F1007" s="26" t="s">
        <v>4802</v>
      </c>
      <c r="G1007" s="54"/>
      <c r="H1007" s="39"/>
      <c r="I1007" s="31"/>
      <c r="J1007" s="31"/>
      <c r="K1007" s="49"/>
      <c r="L1007" s="4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39"/>
      <c r="AL1007" s="39"/>
    </row>
    <row r="1008" spans="1:38" ht="30">
      <c r="A1008" s="13">
        <f t="shared" si="15"/>
        <v>1005</v>
      </c>
      <c r="B1008" s="25" t="s">
        <v>4803</v>
      </c>
      <c r="C1008" s="26" t="s">
        <v>4642</v>
      </c>
      <c r="D1008" s="25" t="s">
        <v>1065</v>
      </c>
      <c r="E1008" s="26" t="s">
        <v>4630</v>
      </c>
      <c r="F1008" s="25" t="s">
        <v>4804</v>
      </c>
      <c r="G1008" s="27">
        <v>150.62</v>
      </c>
      <c r="H1008" s="25" t="s">
        <v>311</v>
      </c>
      <c r="I1008" s="25"/>
      <c r="J1008" s="25"/>
      <c r="K1008" s="26" t="s">
        <v>4805</v>
      </c>
      <c r="L1008" s="26" t="s">
        <v>4806</v>
      </c>
      <c r="M1008" s="25"/>
      <c r="N1008" s="25" t="s">
        <v>4807</v>
      </c>
      <c r="O1008" s="25"/>
      <c r="P1008" s="25" t="s">
        <v>4808</v>
      </c>
      <c r="Q1008" s="25"/>
      <c r="R1008" s="25" t="s">
        <v>4809</v>
      </c>
      <c r="S1008" s="25"/>
      <c r="T1008" s="25" t="s">
        <v>4810</v>
      </c>
      <c r="U1008" s="25"/>
      <c r="V1008" s="25"/>
      <c r="W1008" s="25"/>
      <c r="X1008" s="25"/>
      <c r="Y1008" s="25"/>
      <c r="Z1008" s="25"/>
      <c r="AA1008" s="25"/>
      <c r="AB1008" s="25"/>
      <c r="AC1008" s="25"/>
      <c r="AD1008" s="25"/>
      <c r="AE1008" s="25"/>
      <c r="AF1008" s="25"/>
      <c r="AG1008" s="25"/>
      <c r="AH1008" s="25"/>
      <c r="AI1008" s="25"/>
      <c r="AJ1008" s="25"/>
      <c r="AK1008" s="25"/>
      <c r="AL1008" s="25"/>
    </row>
    <row r="1009" spans="1:38" ht="15">
      <c r="A1009" s="13">
        <f t="shared" si="15"/>
        <v>1006</v>
      </c>
      <c r="B1009" s="25" t="s">
        <v>4811</v>
      </c>
      <c r="C1009" s="26" t="s">
        <v>4642</v>
      </c>
      <c r="D1009" s="25" t="s">
        <v>1065</v>
      </c>
      <c r="E1009" s="26" t="s">
        <v>4630</v>
      </c>
      <c r="F1009" s="25" t="s">
        <v>4812</v>
      </c>
      <c r="G1009" s="27">
        <v>495</v>
      </c>
      <c r="H1009" s="25" t="s">
        <v>311</v>
      </c>
      <c r="I1009" s="25"/>
      <c r="J1009" s="25"/>
      <c r="K1009" s="26" t="s">
        <v>4689</v>
      </c>
      <c r="L1009" s="26" t="s">
        <v>4813</v>
      </c>
      <c r="M1009" s="25"/>
      <c r="N1009" s="25" t="s">
        <v>4814</v>
      </c>
      <c r="O1009" s="25"/>
      <c r="P1009" s="25" t="s">
        <v>4815</v>
      </c>
      <c r="Q1009" s="25"/>
      <c r="R1009" s="25" t="s">
        <v>4816</v>
      </c>
      <c r="S1009" s="25"/>
      <c r="T1009" s="25"/>
      <c r="U1009" s="25"/>
      <c r="V1009" s="25"/>
      <c r="W1009" s="25"/>
      <c r="X1009" s="25"/>
      <c r="Y1009" s="25"/>
      <c r="Z1009" s="25"/>
      <c r="AA1009" s="25"/>
      <c r="AB1009" s="25"/>
      <c r="AC1009" s="25"/>
      <c r="AD1009" s="25"/>
      <c r="AE1009" s="25"/>
      <c r="AF1009" s="25"/>
      <c r="AG1009" s="25"/>
      <c r="AH1009" s="25"/>
      <c r="AI1009" s="25"/>
      <c r="AJ1009" s="25"/>
      <c r="AK1009" s="25"/>
      <c r="AL1009" s="25"/>
    </row>
    <row r="1010" spans="1:38" ht="15">
      <c r="A1010" s="13">
        <f t="shared" si="15"/>
        <v>1007</v>
      </c>
      <c r="B1010" s="25" t="s">
        <v>4817</v>
      </c>
      <c r="C1010" s="26" t="s">
        <v>4642</v>
      </c>
      <c r="D1010" s="25" t="s">
        <v>1065</v>
      </c>
      <c r="E1010" s="26" t="s">
        <v>4630</v>
      </c>
      <c r="F1010" s="25" t="s">
        <v>4818</v>
      </c>
      <c r="G1010" s="27">
        <v>134</v>
      </c>
      <c r="H1010" s="25" t="s">
        <v>311</v>
      </c>
      <c r="I1010" s="25"/>
      <c r="J1010" s="25"/>
      <c r="K1010" s="26" t="s">
        <v>4689</v>
      </c>
      <c r="L1010" s="26" t="s">
        <v>4815</v>
      </c>
      <c r="M1010" s="25"/>
      <c r="N1010" s="25" t="s">
        <v>4819</v>
      </c>
      <c r="O1010" s="25"/>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row>
    <row r="1011" spans="1:38" ht="15">
      <c r="A1011" s="13">
        <f t="shared" si="15"/>
        <v>1008</v>
      </c>
      <c r="B1011" s="25" t="s">
        <v>4820</v>
      </c>
      <c r="C1011" s="26" t="s">
        <v>4642</v>
      </c>
      <c r="D1011" s="25" t="s">
        <v>1065</v>
      </c>
      <c r="E1011" s="26" t="s">
        <v>4630</v>
      </c>
      <c r="F1011" s="25" t="s">
        <v>4821</v>
      </c>
      <c r="G1011" s="27">
        <v>98</v>
      </c>
      <c r="H1011" s="25" t="s">
        <v>311</v>
      </c>
      <c r="I1011" s="25"/>
      <c r="J1011" s="25"/>
      <c r="K1011" s="26" t="s">
        <v>4822</v>
      </c>
      <c r="L1011" s="26" t="s">
        <v>4823</v>
      </c>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row>
    <row r="1012" spans="1:38" ht="15">
      <c r="A1012" s="13">
        <f t="shared" si="15"/>
        <v>1009</v>
      </c>
      <c r="B1012" s="25" t="s">
        <v>4824</v>
      </c>
      <c r="C1012" s="26" t="s">
        <v>4642</v>
      </c>
      <c r="D1012" s="25" t="s">
        <v>1065</v>
      </c>
      <c r="E1012" s="26" t="s">
        <v>4630</v>
      </c>
      <c r="F1012" s="25" t="s">
        <v>4825</v>
      </c>
      <c r="G1012" s="27">
        <v>244.26</v>
      </c>
      <c r="H1012" s="25" t="s">
        <v>311</v>
      </c>
      <c r="I1012" s="25"/>
      <c r="J1012" s="25"/>
      <c r="K1012" s="26" t="s">
        <v>297</v>
      </c>
      <c r="L1012" s="26" t="s">
        <v>4826</v>
      </c>
      <c r="M1012" s="25"/>
      <c r="N1012" s="25" t="s">
        <v>4827</v>
      </c>
      <c r="O1012" s="25"/>
      <c r="P1012" s="25" t="s">
        <v>4828</v>
      </c>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row>
    <row r="1013" spans="1:38" ht="30">
      <c r="A1013" s="13">
        <f t="shared" si="15"/>
        <v>1010</v>
      </c>
      <c r="B1013" s="25" t="s">
        <v>4829</v>
      </c>
      <c r="C1013" s="26" t="s">
        <v>4642</v>
      </c>
      <c r="D1013" s="25" t="s">
        <v>1065</v>
      </c>
      <c r="E1013" s="26" t="s">
        <v>4630</v>
      </c>
      <c r="F1013" s="25" t="s">
        <v>4830</v>
      </c>
      <c r="G1013" s="27">
        <v>74.28</v>
      </c>
      <c r="H1013" s="25" t="s">
        <v>311</v>
      </c>
      <c r="I1013" s="25"/>
      <c r="J1013" s="25"/>
      <c r="K1013" s="26" t="s">
        <v>4822</v>
      </c>
      <c r="L1013" s="26" t="s">
        <v>4831</v>
      </c>
      <c r="M1013" s="25"/>
      <c r="N1013" s="25" t="s">
        <v>4832</v>
      </c>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row>
    <row r="1014" spans="1:38" ht="30">
      <c r="A1014" s="13">
        <f t="shared" si="15"/>
        <v>1011</v>
      </c>
      <c r="B1014" s="25" t="s">
        <v>4833</v>
      </c>
      <c r="C1014" s="26" t="s">
        <v>4642</v>
      </c>
      <c r="D1014" s="25" t="s">
        <v>1065</v>
      </c>
      <c r="E1014" s="26" t="s">
        <v>4630</v>
      </c>
      <c r="F1014" s="25" t="s">
        <v>4834</v>
      </c>
      <c r="G1014" s="27">
        <v>33.71</v>
      </c>
      <c r="H1014" s="25" t="s">
        <v>311</v>
      </c>
      <c r="I1014" s="25"/>
      <c r="J1014" s="25"/>
      <c r="K1014" s="26" t="s">
        <v>4835</v>
      </c>
      <c r="L1014" s="26" t="s">
        <v>4836</v>
      </c>
      <c r="M1014" s="25" t="s">
        <v>111</v>
      </c>
      <c r="N1014" s="25" t="s">
        <v>4837</v>
      </c>
      <c r="O1014" s="25" t="s">
        <v>111</v>
      </c>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row>
    <row r="1015" spans="1:38" ht="15">
      <c r="A1015" s="13">
        <f t="shared" si="15"/>
        <v>1012</v>
      </c>
      <c r="B1015" s="25" t="s">
        <v>4838</v>
      </c>
      <c r="C1015" s="26" t="s">
        <v>4642</v>
      </c>
      <c r="D1015" s="25" t="s">
        <v>1065</v>
      </c>
      <c r="E1015" s="26" t="s">
        <v>4630</v>
      </c>
      <c r="F1015" s="25" t="s">
        <v>4839</v>
      </c>
      <c r="G1015" s="27">
        <v>132</v>
      </c>
      <c r="H1015" s="25" t="s">
        <v>311</v>
      </c>
      <c r="I1015" s="25"/>
      <c r="J1015" s="25"/>
      <c r="K1015" s="26" t="s">
        <v>4689</v>
      </c>
      <c r="L1015" s="26" t="s">
        <v>4840</v>
      </c>
      <c r="M1015" s="25"/>
      <c r="N1015" s="25" t="s">
        <v>4841</v>
      </c>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row>
    <row r="1016" spans="1:38" ht="30">
      <c r="A1016" s="13">
        <f t="shared" si="15"/>
        <v>1013</v>
      </c>
      <c r="B1016" s="25" t="s">
        <v>4842</v>
      </c>
      <c r="C1016" s="26" t="s">
        <v>4642</v>
      </c>
      <c r="D1016" s="25" t="s">
        <v>1065</v>
      </c>
      <c r="E1016" s="26" t="s">
        <v>4630</v>
      </c>
      <c r="F1016" s="25" t="s">
        <v>4843</v>
      </c>
      <c r="G1016" s="27">
        <v>35.57</v>
      </c>
      <c r="H1016" s="25" t="s">
        <v>311</v>
      </c>
      <c r="I1016" s="25"/>
      <c r="J1016" s="25"/>
      <c r="K1016" s="26" t="s">
        <v>4844</v>
      </c>
      <c r="L1016" s="26" t="s">
        <v>4845</v>
      </c>
      <c r="M1016" s="25"/>
      <c r="N1016" s="25" t="s">
        <v>4846</v>
      </c>
      <c r="O1016" s="25"/>
      <c r="P1016" s="25" t="s">
        <v>4847</v>
      </c>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row>
    <row r="1017" spans="1:38" ht="45">
      <c r="A1017" s="13">
        <f t="shared" si="15"/>
        <v>1014</v>
      </c>
      <c r="B1017" s="25" t="s">
        <v>4848</v>
      </c>
      <c r="C1017" s="26" t="s">
        <v>4642</v>
      </c>
      <c r="D1017" s="25" t="s">
        <v>1065</v>
      </c>
      <c r="E1017" s="26" t="s">
        <v>4630</v>
      </c>
      <c r="F1017" s="25" t="s">
        <v>4849</v>
      </c>
      <c r="G1017" s="27">
        <v>834.78</v>
      </c>
      <c r="H1017" s="25" t="s">
        <v>311</v>
      </c>
      <c r="I1017" s="25"/>
      <c r="J1017" s="25"/>
      <c r="K1017" s="26" t="s">
        <v>4850</v>
      </c>
      <c r="L1017" s="26" t="s">
        <v>4851</v>
      </c>
      <c r="M1017" s="25">
        <v>3163601</v>
      </c>
      <c r="N1017" s="25" t="s">
        <v>4852</v>
      </c>
      <c r="O1017" s="25"/>
      <c r="P1017" s="25" t="s">
        <v>4853</v>
      </c>
      <c r="Q1017" s="25"/>
      <c r="R1017" s="25" t="s">
        <v>4854</v>
      </c>
      <c r="S1017" s="25"/>
      <c r="T1017" s="25" t="s">
        <v>4855</v>
      </c>
      <c r="U1017" s="25"/>
      <c r="V1017" s="25" t="s">
        <v>4856</v>
      </c>
      <c r="W1017" s="25"/>
      <c r="X1017" s="25" t="s">
        <v>4857</v>
      </c>
      <c r="Y1017" s="25"/>
      <c r="Z1017" s="25"/>
      <c r="AA1017" s="25"/>
      <c r="AB1017" s="25"/>
      <c r="AC1017" s="25"/>
      <c r="AD1017" s="25"/>
      <c r="AE1017" s="25"/>
      <c r="AF1017" s="25"/>
      <c r="AG1017" s="25"/>
      <c r="AH1017" s="25"/>
      <c r="AI1017" s="25"/>
      <c r="AJ1017" s="25"/>
      <c r="AK1017" s="25"/>
      <c r="AL1017" s="25"/>
    </row>
    <row r="1018" spans="1:38" ht="30">
      <c r="A1018" s="13">
        <f t="shared" si="15"/>
        <v>1015</v>
      </c>
      <c r="B1018" s="38" t="s">
        <v>4858</v>
      </c>
      <c r="C1018" s="47" t="s">
        <v>4642</v>
      </c>
      <c r="D1018" s="38" t="s">
        <v>1065</v>
      </c>
      <c r="E1018" s="47" t="s">
        <v>4630</v>
      </c>
      <c r="F1018" s="28" t="s">
        <v>4859</v>
      </c>
      <c r="G1018" s="53">
        <v>102.99</v>
      </c>
      <c r="H1018" s="38" t="s">
        <v>311</v>
      </c>
      <c r="I1018" s="29"/>
      <c r="J1018" s="29"/>
      <c r="K1018" s="47" t="s">
        <v>4860</v>
      </c>
      <c r="L1018" s="47" t="s">
        <v>4861</v>
      </c>
      <c r="M1018" s="38"/>
      <c r="N1018" s="38" t="s">
        <v>4862</v>
      </c>
      <c r="O1018" s="38"/>
      <c r="P1018" s="38" t="s">
        <v>4863</v>
      </c>
      <c r="Q1018" s="38"/>
      <c r="R1018" s="38"/>
      <c r="S1018" s="38"/>
      <c r="T1018" s="38"/>
      <c r="U1018" s="38"/>
      <c r="V1018" s="38"/>
      <c r="W1018" s="38"/>
      <c r="X1018" s="38"/>
      <c r="Y1018" s="38"/>
      <c r="Z1018" s="38"/>
      <c r="AA1018" s="38"/>
      <c r="AB1018" s="38"/>
      <c r="AC1018" s="38"/>
      <c r="AD1018" s="38"/>
      <c r="AE1018" s="38"/>
      <c r="AF1018" s="38"/>
      <c r="AG1018" s="38"/>
      <c r="AH1018" s="38"/>
      <c r="AI1018" s="38"/>
      <c r="AJ1018" s="38"/>
      <c r="AK1018" s="38"/>
      <c r="AL1018" s="38"/>
    </row>
    <row r="1019" spans="1:38" ht="15">
      <c r="A1019" s="13">
        <f t="shared" si="15"/>
        <v>1016</v>
      </c>
      <c r="B1019" s="39"/>
      <c r="C1019" s="49"/>
      <c r="D1019" s="39"/>
      <c r="E1019" s="49"/>
      <c r="F1019" s="26" t="s">
        <v>4864</v>
      </c>
      <c r="G1019" s="54"/>
      <c r="H1019" s="39"/>
      <c r="I1019" s="31"/>
      <c r="J1019" s="31"/>
      <c r="K1019" s="49"/>
      <c r="L1019" s="49"/>
      <c r="M1019" s="39"/>
      <c r="N1019" s="39"/>
      <c r="O1019" s="39"/>
      <c r="P1019" s="39"/>
      <c r="Q1019" s="39"/>
      <c r="R1019" s="39"/>
      <c r="S1019" s="39"/>
      <c r="T1019" s="39"/>
      <c r="U1019" s="39"/>
      <c r="V1019" s="39"/>
      <c r="W1019" s="39"/>
      <c r="X1019" s="39"/>
      <c r="Y1019" s="39"/>
      <c r="Z1019" s="39"/>
      <c r="AA1019" s="39"/>
      <c r="AB1019" s="39"/>
      <c r="AC1019" s="39"/>
      <c r="AD1019" s="39"/>
      <c r="AE1019" s="39"/>
      <c r="AF1019" s="39"/>
      <c r="AG1019" s="39"/>
      <c r="AH1019" s="39"/>
      <c r="AI1019" s="39"/>
      <c r="AJ1019" s="39"/>
      <c r="AK1019" s="39"/>
      <c r="AL1019" s="39"/>
    </row>
    <row r="1020" spans="1:38" ht="15">
      <c r="A1020" s="13">
        <f t="shared" si="15"/>
        <v>1017</v>
      </c>
      <c r="B1020" s="25" t="s">
        <v>4865</v>
      </c>
      <c r="C1020" s="26" t="s">
        <v>4642</v>
      </c>
      <c r="D1020" s="25" t="s">
        <v>1065</v>
      </c>
      <c r="E1020" s="26" t="s">
        <v>4630</v>
      </c>
      <c r="F1020" s="25" t="s">
        <v>4866</v>
      </c>
      <c r="G1020" s="27">
        <v>100</v>
      </c>
      <c r="H1020" s="25" t="s">
        <v>311</v>
      </c>
      <c r="I1020" s="25"/>
      <c r="J1020" s="25"/>
      <c r="K1020" s="26" t="s">
        <v>1234</v>
      </c>
      <c r="L1020" s="26" t="s">
        <v>4867</v>
      </c>
      <c r="M1020" s="25"/>
      <c r="N1020" s="25" t="s">
        <v>4868</v>
      </c>
      <c r="O1020" s="25"/>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row>
    <row r="1021" spans="1:38" ht="30">
      <c r="A1021" s="13">
        <f t="shared" si="15"/>
        <v>1018</v>
      </c>
      <c r="B1021" s="25" t="s">
        <v>4869</v>
      </c>
      <c r="C1021" s="26" t="s">
        <v>4642</v>
      </c>
      <c r="D1021" s="25" t="s">
        <v>1065</v>
      </c>
      <c r="E1021" s="26" t="s">
        <v>4630</v>
      </c>
      <c r="F1021" s="25" t="s">
        <v>4870</v>
      </c>
      <c r="G1021" s="27">
        <v>81</v>
      </c>
      <c r="H1021" s="25" t="s">
        <v>311</v>
      </c>
      <c r="I1021" s="25"/>
      <c r="J1021" s="25"/>
      <c r="K1021" s="26" t="s">
        <v>4871</v>
      </c>
      <c r="L1021" s="26" t="s">
        <v>4867</v>
      </c>
      <c r="M1021" s="25"/>
      <c r="N1021" s="25" t="s">
        <v>4872</v>
      </c>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row>
    <row r="1022" spans="1:38" ht="15">
      <c r="A1022" s="13">
        <f t="shared" si="15"/>
        <v>1019</v>
      </c>
      <c r="B1022" s="25" t="s">
        <v>4873</v>
      </c>
      <c r="C1022" s="26" t="s">
        <v>4642</v>
      </c>
      <c r="D1022" s="25" t="s">
        <v>1065</v>
      </c>
      <c r="E1022" s="26" t="s">
        <v>4630</v>
      </c>
      <c r="F1022" s="25" t="s">
        <v>4874</v>
      </c>
      <c r="G1022" s="27">
        <v>29.82</v>
      </c>
      <c r="H1022" s="25" t="s">
        <v>311</v>
      </c>
      <c r="I1022" s="25"/>
      <c r="J1022" s="25"/>
      <c r="K1022" s="26" t="s">
        <v>4689</v>
      </c>
      <c r="L1022" s="26" t="s">
        <v>4875</v>
      </c>
      <c r="M1022" s="25"/>
      <c r="N1022" s="25"/>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row>
    <row r="1023" spans="1:38" ht="15">
      <c r="A1023" s="13">
        <f t="shared" si="15"/>
        <v>1020</v>
      </c>
      <c r="B1023" s="25" t="s">
        <v>4876</v>
      </c>
      <c r="C1023" s="26" t="s">
        <v>4642</v>
      </c>
      <c r="D1023" s="25" t="s">
        <v>1065</v>
      </c>
      <c r="E1023" s="26" t="s">
        <v>4630</v>
      </c>
      <c r="F1023" s="25" t="s">
        <v>4877</v>
      </c>
      <c r="G1023" s="27">
        <v>25.19</v>
      </c>
      <c r="H1023" s="25" t="s">
        <v>311</v>
      </c>
      <c r="I1023" s="25"/>
      <c r="J1023" s="25"/>
      <c r="K1023" s="26" t="s">
        <v>4689</v>
      </c>
      <c r="L1023" s="26" t="s">
        <v>4878</v>
      </c>
      <c r="M1023" s="25"/>
      <c r="N1023" s="25" t="s">
        <v>4879</v>
      </c>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row>
    <row r="1024" spans="1:38" ht="15">
      <c r="A1024" s="13">
        <f t="shared" si="15"/>
        <v>1021</v>
      </c>
      <c r="B1024" s="25" t="s">
        <v>4880</v>
      </c>
      <c r="C1024" s="26" t="s">
        <v>4642</v>
      </c>
      <c r="D1024" s="25" t="s">
        <v>1065</v>
      </c>
      <c r="E1024" s="26" t="s">
        <v>4630</v>
      </c>
      <c r="F1024" s="25" t="s">
        <v>4839</v>
      </c>
      <c r="G1024" s="27">
        <v>132</v>
      </c>
      <c r="H1024" s="25" t="s">
        <v>311</v>
      </c>
      <c r="I1024" s="25"/>
      <c r="J1024" s="25"/>
      <c r="K1024" s="26" t="s">
        <v>4689</v>
      </c>
      <c r="L1024" s="26" t="s">
        <v>4841</v>
      </c>
      <c r="M1024" s="25"/>
      <c r="N1024" s="25"/>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row>
    <row r="1025" spans="1:38" ht="15">
      <c r="A1025" s="13">
        <f t="shared" si="15"/>
        <v>1022</v>
      </c>
      <c r="B1025" s="25" t="s">
        <v>4881</v>
      </c>
      <c r="C1025" s="26" t="s">
        <v>4642</v>
      </c>
      <c r="D1025" s="25" t="s">
        <v>1065</v>
      </c>
      <c r="E1025" s="26" t="s">
        <v>4630</v>
      </c>
      <c r="F1025" s="25" t="s">
        <v>4882</v>
      </c>
      <c r="G1025" s="27">
        <v>45</v>
      </c>
      <c r="H1025" s="25" t="s">
        <v>311</v>
      </c>
      <c r="I1025" s="25"/>
      <c r="J1025" s="25"/>
      <c r="K1025" s="26" t="s">
        <v>4822</v>
      </c>
      <c r="L1025" s="26" t="s">
        <v>4823</v>
      </c>
      <c r="M1025" s="25"/>
      <c r="N1025" s="25" t="s">
        <v>4883</v>
      </c>
      <c r="O1025" s="25"/>
      <c r="P1025" s="25" t="s">
        <v>4884</v>
      </c>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row>
    <row r="1026" spans="1:38" ht="45">
      <c r="A1026" s="13">
        <f t="shared" si="15"/>
        <v>1023</v>
      </c>
      <c r="B1026" s="38" t="s">
        <v>4885</v>
      </c>
      <c r="C1026" s="47" t="s">
        <v>4642</v>
      </c>
      <c r="D1026" s="38" t="s">
        <v>1065</v>
      </c>
      <c r="E1026" s="47" t="s">
        <v>4886</v>
      </c>
      <c r="F1026" s="28" t="s">
        <v>4887</v>
      </c>
      <c r="G1026" s="53">
        <v>38.659999999999997</v>
      </c>
      <c r="H1026" s="38" t="s">
        <v>311</v>
      </c>
      <c r="I1026" s="29"/>
      <c r="J1026" s="29"/>
      <c r="K1026" s="47" t="s">
        <v>4270</v>
      </c>
      <c r="L1026" s="47" t="s">
        <v>4888</v>
      </c>
      <c r="M1026" s="38"/>
      <c r="N1026" s="38" t="s">
        <v>4889</v>
      </c>
      <c r="O1026" s="38"/>
      <c r="P1026" s="38"/>
      <c r="Q1026" s="38"/>
      <c r="R1026" s="38"/>
      <c r="S1026" s="38"/>
      <c r="T1026" s="38"/>
      <c r="U1026" s="38"/>
      <c r="V1026" s="38"/>
      <c r="W1026" s="38"/>
      <c r="X1026" s="38"/>
      <c r="Y1026" s="38"/>
      <c r="Z1026" s="38"/>
      <c r="AA1026" s="38"/>
      <c r="AB1026" s="38"/>
      <c r="AC1026" s="38"/>
      <c r="AD1026" s="38"/>
      <c r="AE1026" s="38"/>
      <c r="AF1026" s="38"/>
      <c r="AG1026" s="38"/>
      <c r="AH1026" s="38"/>
      <c r="AI1026" s="38"/>
      <c r="AJ1026" s="38"/>
      <c r="AK1026" s="38"/>
      <c r="AL1026" s="38"/>
    </row>
    <row r="1027" spans="1:38" ht="30">
      <c r="A1027" s="13">
        <f t="shared" si="15"/>
        <v>1024</v>
      </c>
      <c r="B1027" s="39"/>
      <c r="C1027" s="49"/>
      <c r="D1027" s="39"/>
      <c r="E1027" s="49"/>
      <c r="F1027" s="26" t="s">
        <v>4890</v>
      </c>
      <c r="G1027" s="54"/>
      <c r="H1027" s="39"/>
      <c r="I1027" s="31"/>
      <c r="J1027" s="31"/>
      <c r="K1027" s="49"/>
      <c r="L1027" s="49"/>
      <c r="M1027" s="39"/>
      <c r="N1027" s="39"/>
      <c r="O1027" s="39"/>
      <c r="P1027" s="39"/>
      <c r="Q1027" s="39"/>
      <c r="R1027" s="39"/>
      <c r="S1027" s="39"/>
      <c r="T1027" s="39"/>
      <c r="U1027" s="39"/>
      <c r="V1027" s="39"/>
      <c r="W1027" s="39"/>
      <c r="X1027" s="39"/>
      <c r="Y1027" s="39"/>
      <c r="Z1027" s="39"/>
      <c r="AA1027" s="39"/>
      <c r="AB1027" s="39"/>
      <c r="AC1027" s="39"/>
      <c r="AD1027" s="39"/>
      <c r="AE1027" s="39"/>
      <c r="AF1027" s="39"/>
      <c r="AG1027" s="39"/>
      <c r="AH1027" s="39"/>
      <c r="AI1027" s="39"/>
      <c r="AJ1027" s="39"/>
      <c r="AK1027" s="39"/>
      <c r="AL1027" s="39"/>
    </row>
    <row r="1028" spans="1:38" ht="15">
      <c r="A1028" s="13">
        <f t="shared" si="15"/>
        <v>1025</v>
      </c>
      <c r="B1028" s="25" t="s">
        <v>4891</v>
      </c>
      <c r="C1028" s="26" t="s">
        <v>4642</v>
      </c>
      <c r="D1028" s="25" t="s">
        <v>123</v>
      </c>
      <c r="E1028" s="26" t="s">
        <v>1204</v>
      </c>
      <c r="F1028" s="25" t="s">
        <v>4892</v>
      </c>
      <c r="G1028" s="27">
        <v>519.15</v>
      </c>
      <c r="H1028" s="25" t="s">
        <v>311</v>
      </c>
      <c r="I1028" s="25"/>
      <c r="J1028" s="25"/>
      <c r="K1028" s="26" t="s">
        <v>4270</v>
      </c>
      <c r="L1028" s="26" t="s">
        <v>4893</v>
      </c>
      <c r="M1028" s="25"/>
      <c r="N1028" s="25" t="s">
        <v>4894</v>
      </c>
      <c r="O1028" s="25">
        <v>824311</v>
      </c>
      <c r="P1028" s="25" t="s">
        <v>4895</v>
      </c>
      <c r="Q1028" s="25"/>
      <c r="R1028" s="25" t="s">
        <v>4896</v>
      </c>
      <c r="S1028" s="25">
        <v>824195</v>
      </c>
      <c r="T1028" s="25" t="s">
        <v>4897</v>
      </c>
      <c r="U1028" s="25"/>
      <c r="V1028" s="25" t="s">
        <v>4898</v>
      </c>
      <c r="W1028" s="25">
        <v>823738</v>
      </c>
      <c r="X1028" s="25" t="s">
        <v>4899</v>
      </c>
      <c r="Y1028" s="25"/>
      <c r="Z1028" s="25"/>
      <c r="AA1028" s="25"/>
      <c r="AB1028" s="25"/>
      <c r="AC1028" s="25"/>
      <c r="AD1028" s="25"/>
      <c r="AE1028" s="25"/>
      <c r="AF1028" s="25"/>
      <c r="AG1028" s="25"/>
      <c r="AH1028" s="25"/>
      <c r="AI1028" s="25"/>
      <c r="AJ1028" s="25"/>
      <c r="AK1028" s="25"/>
      <c r="AL1028" s="25"/>
    </row>
    <row r="1029" spans="1:38" ht="15">
      <c r="A1029" s="13">
        <f t="shared" si="15"/>
        <v>1026</v>
      </c>
      <c r="B1029" s="25" t="s">
        <v>4900</v>
      </c>
      <c r="C1029" s="26" t="s">
        <v>4642</v>
      </c>
      <c r="D1029" s="25" t="s">
        <v>227</v>
      </c>
      <c r="E1029" s="26" t="s">
        <v>1079</v>
      </c>
      <c r="F1029" s="25" t="s">
        <v>4901</v>
      </c>
      <c r="G1029" s="27">
        <v>227</v>
      </c>
      <c r="H1029" s="25" t="s">
        <v>311</v>
      </c>
      <c r="I1029" s="25"/>
      <c r="J1029" s="25"/>
      <c r="K1029" s="26" t="s">
        <v>4270</v>
      </c>
      <c r="L1029" s="26" t="s">
        <v>4902</v>
      </c>
      <c r="M1029" s="25">
        <v>268785</v>
      </c>
      <c r="N1029" s="25" t="s">
        <v>4903</v>
      </c>
      <c r="O1029" s="25">
        <v>212579</v>
      </c>
      <c r="P1029" s="25" t="s">
        <v>4904</v>
      </c>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row>
    <row r="1030" spans="1:38" ht="15">
      <c r="A1030" s="13">
        <f t="shared" ref="A1030:A1093" si="16">A1029+1</f>
        <v>1027</v>
      </c>
      <c r="B1030" s="25" t="s">
        <v>4905</v>
      </c>
      <c r="C1030" s="26" t="s">
        <v>4642</v>
      </c>
      <c r="D1030" s="25" t="s">
        <v>227</v>
      </c>
      <c r="E1030" s="26" t="s">
        <v>1079</v>
      </c>
      <c r="F1030" s="25" t="s">
        <v>4906</v>
      </c>
      <c r="G1030" s="27">
        <v>786.1</v>
      </c>
      <c r="H1030" s="25" t="s">
        <v>311</v>
      </c>
      <c r="I1030" s="25"/>
      <c r="J1030" s="25"/>
      <c r="K1030" s="26" t="s">
        <v>4907</v>
      </c>
      <c r="L1030" s="26" t="s">
        <v>4905</v>
      </c>
      <c r="M1030" s="25"/>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row>
    <row r="1031" spans="1:38" ht="45">
      <c r="A1031" s="13">
        <f t="shared" si="16"/>
        <v>1028</v>
      </c>
      <c r="B1031" s="25" t="s">
        <v>4908</v>
      </c>
      <c r="C1031" s="26" t="s">
        <v>4642</v>
      </c>
      <c r="D1031" s="25" t="s">
        <v>227</v>
      </c>
      <c r="E1031" s="26" t="s">
        <v>1079</v>
      </c>
      <c r="F1031" s="25" t="s">
        <v>4909</v>
      </c>
      <c r="G1031" s="27">
        <v>732</v>
      </c>
      <c r="H1031" s="25" t="s">
        <v>311</v>
      </c>
      <c r="I1031" s="25"/>
      <c r="J1031" s="25"/>
      <c r="K1031" s="26" t="s">
        <v>4910</v>
      </c>
      <c r="L1031" s="26" t="s">
        <v>4911</v>
      </c>
      <c r="M1031" s="25"/>
      <c r="N1031" s="25" t="s">
        <v>4912</v>
      </c>
      <c r="O1031" s="25"/>
      <c r="P1031" s="25" t="s">
        <v>4913</v>
      </c>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row>
    <row r="1032" spans="1:38" ht="45">
      <c r="A1032" s="13">
        <f t="shared" si="16"/>
        <v>1029</v>
      </c>
      <c r="B1032" s="25" t="s">
        <v>4914</v>
      </c>
      <c r="C1032" s="26" t="s">
        <v>4642</v>
      </c>
      <c r="D1032" s="25" t="s">
        <v>227</v>
      </c>
      <c r="E1032" s="26" t="s">
        <v>1079</v>
      </c>
      <c r="F1032" s="25" t="s">
        <v>4909</v>
      </c>
      <c r="G1032" s="33">
        <v>2147</v>
      </c>
      <c r="H1032" s="25" t="s">
        <v>311</v>
      </c>
      <c r="I1032" s="25"/>
      <c r="J1032" s="25"/>
      <c r="K1032" s="26" t="s">
        <v>4915</v>
      </c>
      <c r="L1032" s="26" t="s">
        <v>4911</v>
      </c>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row>
    <row r="1033" spans="1:38" ht="15">
      <c r="A1033" s="13">
        <f t="shared" si="16"/>
        <v>1030</v>
      </c>
      <c r="B1033" s="25" t="s">
        <v>4916</v>
      </c>
      <c r="C1033" s="26" t="s">
        <v>4642</v>
      </c>
      <c r="D1033" s="25" t="s">
        <v>227</v>
      </c>
      <c r="E1033" s="26" t="s">
        <v>1079</v>
      </c>
      <c r="F1033" s="25" t="s">
        <v>4901</v>
      </c>
      <c r="G1033" s="27">
        <v>212</v>
      </c>
      <c r="H1033" s="25" t="s">
        <v>311</v>
      </c>
      <c r="I1033" s="25"/>
      <c r="J1033" s="25"/>
      <c r="K1033" s="26" t="s">
        <v>4270</v>
      </c>
      <c r="L1033" s="26" t="s">
        <v>4917</v>
      </c>
      <c r="M1033" s="25"/>
      <c r="N1033" s="25" t="s">
        <v>4904</v>
      </c>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row>
    <row r="1034" spans="1:38" ht="15">
      <c r="A1034" s="13">
        <f t="shared" si="16"/>
        <v>1031</v>
      </c>
      <c r="B1034" s="25" t="s">
        <v>4918</v>
      </c>
      <c r="C1034" s="26" t="s">
        <v>4642</v>
      </c>
      <c r="D1034" s="25" t="s">
        <v>227</v>
      </c>
      <c r="E1034" s="26" t="s">
        <v>1079</v>
      </c>
      <c r="F1034" s="25" t="s">
        <v>4919</v>
      </c>
      <c r="G1034" s="33">
        <v>2686.25</v>
      </c>
      <c r="H1034" s="25" t="s">
        <v>311</v>
      </c>
      <c r="I1034" s="25"/>
      <c r="J1034" s="25"/>
      <c r="K1034" s="26" t="s">
        <v>4920</v>
      </c>
      <c r="L1034" s="26" t="s">
        <v>4918</v>
      </c>
      <c r="M1034" s="25"/>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row>
    <row r="1035" spans="1:38" ht="90">
      <c r="A1035" s="13">
        <f t="shared" si="16"/>
        <v>1032</v>
      </c>
      <c r="B1035" s="25" t="s">
        <v>4921</v>
      </c>
      <c r="C1035" s="26" t="s">
        <v>4642</v>
      </c>
      <c r="D1035" s="25" t="s">
        <v>227</v>
      </c>
      <c r="E1035" s="26" t="s">
        <v>1079</v>
      </c>
      <c r="F1035" s="25" t="s">
        <v>4922</v>
      </c>
      <c r="G1035" s="27">
        <v>360.44</v>
      </c>
      <c r="H1035" s="25" t="s">
        <v>311</v>
      </c>
      <c r="I1035" s="25"/>
      <c r="J1035" s="25"/>
      <c r="K1035" s="26" t="s">
        <v>4923</v>
      </c>
      <c r="L1035" s="26" t="s">
        <v>4924</v>
      </c>
      <c r="M1035" s="25"/>
      <c r="N1035" s="25"/>
      <c r="O1035" s="25"/>
      <c r="P1035" s="25" t="s">
        <v>4925</v>
      </c>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row>
    <row r="1036" spans="1:38" ht="30">
      <c r="A1036" s="13">
        <f t="shared" si="16"/>
        <v>1033</v>
      </c>
      <c r="B1036" s="25" t="s">
        <v>4926</v>
      </c>
      <c r="C1036" s="26" t="s">
        <v>4642</v>
      </c>
      <c r="D1036" s="25" t="s">
        <v>227</v>
      </c>
      <c r="E1036" s="26" t="s">
        <v>1079</v>
      </c>
      <c r="F1036" s="25" t="s">
        <v>4906</v>
      </c>
      <c r="G1036" s="27">
        <v>343.78</v>
      </c>
      <c r="H1036" s="25" t="s">
        <v>311</v>
      </c>
      <c r="I1036" s="25"/>
      <c r="J1036" s="25"/>
      <c r="K1036" s="26" t="s">
        <v>4927</v>
      </c>
      <c r="L1036" s="26" t="s">
        <v>4926</v>
      </c>
      <c r="M1036" s="25"/>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row>
    <row r="1037" spans="1:38" ht="15">
      <c r="A1037" s="13">
        <f t="shared" si="16"/>
        <v>1034</v>
      </c>
      <c r="B1037" s="25" t="s">
        <v>4928</v>
      </c>
      <c r="C1037" s="26" t="s">
        <v>4642</v>
      </c>
      <c r="D1037" s="25" t="s">
        <v>227</v>
      </c>
      <c r="E1037" s="26" t="s">
        <v>1079</v>
      </c>
      <c r="F1037" s="25" t="s">
        <v>4906</v>
      </c>
      <c r="G1037" s="27">
        <v>415.45</v>
      </c>
      <c r="H1037" s="25" t="s">
        <v>311</v>
      </c>
      <c r="I1037" s="25"/>
      <c r="J1037" s="25"/>
      <c r="K1037" s="26" t="s">
        <v>4920</v>
      </c>
      <c r="L1037" s="26" t="s">
        <v>4928</v>
      </c>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row>
    <row r="1038" spans="1:38" ht="15">
      <c r="A1038" s="13">
        <f t="shared" si="16"/>
        <v>1035</v>
      </c>
      <c r="B1038" s="25" t="s">
        <v>4929</v>
      </c>
      <c r="C1038" s="26" t="s">
        <v>4642</v>
      </c>
      <c r="D1038" s="25" t="s">
        <v>227</v>
      </c>
      <c r="E1038" s="26" t="s">
        <v>1079</v>
      </c>
      <c r="F1038" s="25" t="s">
        <v>4906</v>
      </c>
      <c r="G1038" s="27">
        <v>368.86</v>
      </c>
      <c r="H1038" s="25" t="s">
        <v>311</v>
      </c>
      <c r="I1038" s="25"/>
      <c r="J1038" s="25"/>
      <c r="K1038" s="26" t="s">
        <v>4270</v>
      </c>
      <c r="L1038" s="26" t="s">
        <v>4929</v>
      </c>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row>
    <row r="1039" spans="1:38" ht="15">
      <c r="A1039" s="13">
        <f t="shared" si="16"/>
        <v>1036</v>
      </c>
      <c r="B1039" s="25" t="s">
        <v>4930</v>
      </c>
      <c r="C1039" s="26" t="s">
        <v>4642</v>
      </c>
      <c r="D1039" s="25" t="s">
        <v>227</v>
      </c>
      <c r="E1039" s="26" t="s">
        <v>1079</v>
      </c>
      <c r="F1039" s="25" t="s">
        <v>4931</v>
      </c>
      <c r="G1039" s="27">
        <v>95</v>
      </c>
      <c r="H1039" s="25" t="s">
        <v>311</v>
      </c>
      <c r="I1039" s="25"/>
      <c r="J1039" s="25"/>
      <c r="K1039" s="26" t="s">
        <v>4689</v>
      </c>
      <c r="L1039" s="26" t="s">
        <v>4932</v>
      </c>
      <c r="M1039" s="25"/>
      <c r="N1039" s="25" t="s">
        <v>4933</v>
      </c>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row>
    <row r="1040" spans="1:38" ht="15">
      <c r="A1040" s="13">
        <f t="shared" si="16"/>
        <v>1037</v>
      </c>
      <c r="B1040" s="25" t="s">
        <v>4934</v>
      </c>
      <c r="C1040" s="26" t="s">
        <v>4642</v>
      </c>
      <c r="D1040" s="25" t="s">
        <v>163</v>
      </c>
      <c r="E1040" s="26" t="s">
        <v>556</v>
      </c>
      <c r="F1040" s="25" t="s">
        <v>4935</v>
      </c>
      <c r="G1040" s="27">
        <v>36.880000000000003</v>
      </c>
      <c r="H1040" s="25" t="s">
        <v>311</v>
      </c>
      <c r="I1040" s="25"/>
      <c r="J1040" s="25"/>
      <c r="K1040" s="26" t="s">
        <v>4270</v>
      </c>
      <c r="L1040" s="26" t="s">
        <v>4936</v>
      </c>
      <c r="M1040" s="25"/>
      <c r="N1040" s="25"/>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row>
    <row r="1041" spans="1:38" ht="30">
      <c r="A1041" s="13">
        <f t="shared" si="16"/>
        <v>1038</v>
      </c>
      <c r="B1041" s="25" t="s">
        <v>4937</v>
      </c>
      <c r="C1041" s="26" t="s">
        <v>4642</v>
      </c>
      <c r="D1041" s="25" t="s">
        <v>4938</v>
      </c>
      <c r="E1041" s="26" t="s">
        <v>4939</v>
      </c>
      <c r="F1041" s="25" t="s">
        <v>4940</v>
      </c>
      <c r="G1041" s="27">
        <v>68.040000000000006</v>
      </c>
      <c r="H1041" s="25" t="s">
        <v>311</v>
      </c>
      <c r="I1041" s="25"/>
      <c r="J1041" s="25"/>
      <c r="K1041" s="26" t="s">
        <v>4270</v>
      </c>
      <c r="L1041" s="26" t="s">
        <v>4941</v>
      </c>
      <c r="M1041" s="25"/>
      <c r="N1041" s="25" t="s">
        <v>4942</v>
      </c>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row>
    <row r="1042" spans="1:38" ht="15">
      <c r="A1042" s="13">
        <f t="shared" si="16"/>
        <v>1039</v>
      </c>
      <c r="B1042" s="25" t="s">
        <v>4943</v>
      </c>
      <c r="C1042" s="26" t="s">
        <v>4642</v>
      </c>
      <c r="D1042" s="25" t="s">
        <v>117</v>
      </c>
      <c r="E1042" s="26" t="s">
        <v>4944</v>
      </c>
      <c r="F1042" s="25" t="s">
        <v>4945</v>
      </c>
      <c r="G1042" s="27">
        <v>581</v>
      </c>
      <c r="H1042" s="25" t="s">
        <v>311</v>
      </c>
      <c r="I1042" s="25"/>
      <c r="J1042" s="25"/>
      <c r="K1042" s="26" t="s">
        <v>4946</v>
      </c>
      <c r="L1042" s="26" t="s">
        <v>4947</v>
      </c>
      <c r="M1042" s="25">
        <v>385590</v>
      </c>
      <c r="N1042" s="25" t="s">
        <v>4948</v>
      </c>
      <c r="O1042" s="25">
        <v>632713</v>
      </c>
      <c r="P1042" s="25" t="s">
        <v>4949</v>
      </c>
      <c r="Q1042" s="25"/>
      <c r="R1042" s="25" t="s">
        <v>4950</v>
      </c>
      <c r="S1042" s="25"/>
      <c r="T1042" s="25" t="s">
        <v>4951</v>
      </c>
      <c r="U1042" s="25"/>
      <c r="V1042" s="25" t="s">
        <v>4952</v>
      </c>
      <c r="W1042" s="25"/>
      <c r="X1042" s="25" t="s">
        <v>4953</v>
      </c>
      <c r="Y1042" s="25"/>
      <c r="Z1042" s="25"/>
      <c r="AA1042" s="25"/>
      <c r="AB1042" s="25"/>
      <c r="AC1042" s="25"/>
      <c r="AD1042" s="25"/>
      <c r="AE1042" s="25"/>
      <c r="AF1042" s="25"/>
      <c r="AG1042" s="25"/>
      <c r="AH1042" s="25"/>
      <c r="AI1042" s="25"/>
      <c r="AJ1042" s="25"/>
      <c r="AK1042" s="25"/>
      <c r="AL1042" s="25"/>
    </row>
    <row r="1043" spans="1:38" ht="15">
      <c r="A1043" s="13">
        <f t="shared" si="16"/>
        <v>1040</v>
      </c>
      <c r="B1043" s="25" t="s">
        <v>4954</v>
      </c>
      <c r="C1043" s="26" t="s">
        <v>4642</v>
      </c>
      <c r="D1043" s="25" t="s">
        <v>117</v>
      </c>
      <c r="E1043" s="26" t="s">
        <v>4944</v>
      </c>
      <c r="F1043" s="25" t="s">
        <v>4955</v>
      </c>
      <c r="G1043" s="27">
        <v>604.73</v>
      </c>
      <c r="H1043" s="25" t="s">
        <v>311</v>
      </c>
      <c r="I1043" s="25"/>
      <c r="J1043" s="25"/>
      <c r="K1043" s="26" t="s">
        <v>4689</v>
      </c>
      <c r="L1043" s="26" t="s">
        <v>4956</v>
      </c>
      <c r="M1043" s="25"/>
      <c r="N1043" s="25" t="s">
        <v>4957</v>
      </c>
      <c r="O1043" s="25"/>
      <c r="P1043" s="25" t="s">
        <v>4827</v>
      </c>
      <c r="Q1043" s="25"/>
      <c r="R1043" s="25" t="s">
        <v>4958</v>
      </c>
      <c r="S1043" s="25"/>
      <c r="T1043" s="25" t="s">
        <v>4959</v>
      </c>
      <c r="U1043" s="25"/>
      <c r="V1043" s="25" t="s">
        <v>4960</v>
      </c>
      <c r="W1043" s="25"/>
      <c r="X1043" s="25" t="s">
        <v>4961</v>
      </c>
      <c r="Y1043" s="25"/>
      <c r="Z1043" s="25"/>
      <c r="AA1043" s="25"/>
      <c r="AB1043" s="25"/>
      <c r="AC1043" s="25"/>
      <c r="AD1043" s="25"/>
      <c r="AE1043" s="25"/>
      <c r="AF1043" s="25"/>
      <c r="AG1043" s="25"/>
      <c r="AH1043" s="25"/>
      <c r="AI1043" s="25"/>
      <c r="AJ1043" s="25"/>
      <c r="AK1043" s="25"/>
      <c r="AL1043" s="25"/>
    </row>
    <row r="1044" spans="1:38" ht="45">
      <c r="A1044" s="13">
        <f t="shared" si="16"/>
        <v>1041</v>
      </c>
      <c r="B1044" s="25" t="s">
        <v>4962</v>
      </c>
      <c r="C1044" s="26" t="s">
        <v>4642</v>
      </c>
      <c r="D1044" s="25" t="s">
        <v>117</v>
      </c>
      <c r="E1044" s="26" t="s">
        <v>4944</v>
      </c>
      <c r="F1044" s="25" t="s">
        <v>4963</v>
      </c>
      <c r="G1044" s="27">
        <v>573.13</v>
      </c>
      <c r="H1044" s="25" t="s">
        <v>311</v>
      </c>
      <c r="I1044" s="25"/>
      <c r="J1044" s="25"/>
      <c r="K1044" s="26" t="s">
        <v>4964</v>
      </c>
      <c r="L1044" s="26" t="s">
        <v>4965</v>
      </c>
      <c r="M1044" s="25"/>
      <c r="N1044" s="25" t="s">
        <v>4966</v>
      </c>
      <c r="O1044" s="25"/>
      <c r="P1044" s="25" t="s">
        <v>4967</v>
      </c>
      <c r="Q1044" s="25"/>
      <c r="R1044" s="25"/>
      <c r="S1044" s="25"/>
      <c r="T1044" s="25" t="s">
        <v>4968</v>
      </c>
      <c r="U1044" s="25"/>
      <c r="V1044" s="25" t="s">
        <v>4969</v>
      </c>
      <c r="W1044" s="25"/>
      <c r="X1044" s="25"/>
      <c r="Y1044" s="25"/>
      <c r="Z1044" s="25"/>
      <c r="AA1044" s="25"/>
      <c r="AB1044" s="25"/>
      <c r="AC1044" s="25"/>
      <c r="AD1044" s="25"/>
      <c r="AE1044" s="25"/>
      <c r="AF1044" s="25"/>
      <c r="AG1044" s="25"/>
      <c r="AH1044" s="25"/>
      <c r="AI1044" s="25"/>
      <c r="AJ1044" s="25"/>
      <c r="AK1044" s="25"/>
      <c r="AL1044" s="25"/>
    </row>
    <row r="1045" spans="1:38" ht="15">
      <c r="A1045" s="13">
        <f t="shared" si="16"/>
        <v>1042</v>
      </c>
      <c r="B1045" s="25" t="s">
        <v>4970</v>
      </c>
      <c r="C1045" s="26" t="s">
        <v>4642</v>
      </c>
      <c r="D1045" s="25" t="s">
        <v>117</v>
      </c>
      <c r="E1045" s="26" t="s">
        <v>4971</v>
      </c>
      <c r="F1045" s="25" t="s">
        <v>4972</v>
      </c>
      <c r="G1045" s="27">
        <v>557</v>
      </c>
      <c r="H1045" s="25" t="s">
        <v>311</v>
      </c>
      <c r="I1045" s="25"/>
      <c r="J1045" s="25"/>
      <c r="K1045" s="26" t="s">
        <v>4689</v>
      </c>
      <c r="L1045" s="26" t="s">
        <v>4973</v>
      </c>
      <c r="M1045" s="25"/>
      <c r="N1045" s="25" t="s">
        <v>4974</v>
      </c>
      <c r="O1045" s="25"/>
      <c r="P1045" s="25" t="s">
        <v>4975</v>
      </c>
      <c r="Q1045" s="25"/>
      <c r="R1045" s="25" t="s">
        <v>4976</v>
      </c>
      <c r="S1045" s="25"/>
      <c r="T1045" s="25" t="s">
        <v>4977</v>
      </c>
      <c r="U1045" s="25"/>
      <c r="V1045" s="25"/>
      <c r="W1045" s="25"/>
      <c r="X1045" s="25"/>
      <c r="Y1045" s="25"/>
      <c r="Z1045" s="25"/>
      <c r="AA1045" s="25"/>
      <c r="AB1045" s="25"/>
      <c r="AC1045" s="25"/>
      <c r="AD1045" s="25"/>
      <c r="AE1045" s="25"/>
      <c r="AF1045" s="25"/>
      <c r="AG1045" s="25"/>
      <c r="AH1045" s="25"/>
      <c r="AI1045" s="25"/>
      <c r="AJ1045" s="25"/>
      <c r="AK1045" s="25"/>
      <c r="AL1045" s="25"/>
    </row>
    <row r="1046" spans="1:38" ht="30">
      <c r="A1046" s="13">
        <f t="shared" si="16"/>
        <v>1043</v>
      </c>
      <c r="B1046" s="25" t="s">
        <v>4978</v>
      </c>
      <c r="C1046" s="26" t="s">
        <v>4642</v>
      </c>
      <c r="D1046" s="25" t="s">
        <v>117</v>
      </c>
      <c r="E1046" s="26" t="s">
        <v>4971</v>
      </c>
      <c r="F1046" s="25" t="s">
        <v>4979</v>
      </c>
      <c r="G1046" s="33">
        <v>1359</v>
      </c>
      <c r="H1046" s="25" t="s">
        <v>311</v>
      </c>
      <c r="I1046" s="25"/>
      <c r="J1046" s="25"/>
      <c r="K1046" s="26" t="s">
        <v>4980</v>
      </c>
      <c r="L1046" s="26" t="s">
        <v>4981</v>
      </c>
      <c r="M1046" s="25"/>
      <c r="N1046" s="25" t="s">
        <v>4982</v>
      </c>
      <c r="O1046" s="25">
        <v>267789</v>
      </c>
      <c r="P1046" s="25" t="s">
        <v>4983</v>
      </c>
      <c r="Q1046" s="25">
        <v>267750</v>
      </c>
      <c r="R1046" s="25" t="s">
        <v>4984</v>
      </c>
      <c r="S1046" s="25"/>
      <c r="T1046" s="25" t="s">
        <v>4985</v>
      </c>
      <c r="U1046" s="25"/>
      <c r="V1046" s="25"/>
      <c r="W1046" s="25"/>
      <c r="X1046" s="25"/>
      <c r="Y1046" s="25"/>
      <c r="Z1046" s="25"/>
      <c r="AA1046" s="25"/>
      <c r="AB1046" s="25"/>
      <c r="AC1046" s="25"/>
      <c r="AD1046" s="25"/>
      <c r="AE1046" s="25"/>
      <c r="AF1046" s="25"/>
      <c r="AG1046" s="25"/>
      <c r="AH1046" s="25"/>
      <c r="AI1046" s="25"/>
      <c r="AJ1046" s="25"/>
      <c r="AK1046" s="25"/>
      <c r="AL1046" s="25"/>
    </row>
    <row r="1047" spans="1:38" ht="15">
      <c r="A1047" s="13">
        <f t="shared" si="16"/>
        <v>1044</v>
      </c>
      <c r="B1047" s="25" t="s">
        <v>4986</v>
      </c>
      <c r="C1047" s="26" t="s">
        <v>4642</v>
      </c>
      <c r="D1047" s="25" t="s">
        <v>117</v>
      </c>
      <c r="E1047" s="26" t="s">
        <v>4971</v>
      </c>
      <c r="F1047" s="25" t="s">
        <v>4987</v>
      </c>
      <c r="G1047" s="33">
        <v>3633</v>
      </c>
      <c r="H1047" s="25" t="s">
        <v>311</v>
      </c>
      <c r="I1047" s="25"/>
      <c r="J1047" s="25"/>
      <c r="K1047" s="26" t="s">
        <v>4988</v>
      </c>
      <c r="L1047" s="26" t="s">
        <v>4989</v>
      </c>
      <c r="M1047" s="25"/>
      <c r="N1047" s="25" t="s">
        <v>4990</v>
      </c>
      <c r="O1047" s="25"/>
      <c r="P1047" s="25" t="s">
        <v>4991</v>
      </c>
      <c r="Q1047" s="25"/>
      <c r="R1047" s="25" t="s">
        <v>4992</v>
      </c>
      <c r="S1047" s="25"/>
      <c r="T1047" s="25"/>
      <c r="U1047" s="25"/>
      <c r="V1047" s="25"/>
      <c r="W1047" s="25"/>
      <c r="X1047" s="25"/>
      <c r="Y1047" s="25"/>
      <c r="Z1047" s="25"/>
      <c r="AA1047" s="25"/>
      <c r="AB1047" s="25"/>
      <c r="AC1047" s="25"/>
      <c r="AD1047" s="25"/>
      <c r="AE1047" s="25"/>
      <c r="AF1047" s="25"/>
      <c r="AG1047" s="25"/>
      <c r="AH1047" s="25"/>
      <c r="AI1047" s="25"/>
      <c r="AJ1047" s="25"/>
      <c r="AK1047" s="25"/>
      <c r="AL1047" s="25"/>
    </row>
    <row r="1048" spans="1:38" ht="15">
      <c r="A1048" s="13">
        <f t="shared" si="16"/>
        <v>1045</v>
      </c>
      <c r="B1048" s="25" t="s">
        <v>4993</v>
      </c>
      <c r="C1048" s="26" t="s">
        <v>4642</v>
      </c>
      <c r="D1048" s="25" t="s">
        <v>117</v>
      </c>
      <c r="E1048" s="26" t="s">
        <v>4971</v>
      </c>
      <c r="F1048" s="25" t="s">
        <v>4994</v>
      </c>
      <c r="G1048" s="27">
        <v>988</v>
      </c>
      <c r="H1048" s="25" t="s">
        <v>311</v>
      </c>
      <c r="I1048" s="25"/>
      <c r="J1048" s="25"/>
      <c r="K1048" s="26" t="s">
        <v>4995</v>
      </c>
      <c r="L1048" s="26" t="s">
        <v>4996</v>
      </c>
      <c r="M1048" s="25"/>
      <c r="N1048" s="25" t="s">
        <v>4997</v>
      </c>
      <c r="O1048" s="25"/>
      <c r="P1048" s="25" t="s">
        <v>4998</v>
      </c>
      <c r="Q1048" s="25"/>
      <c r="R1048" s="25" t="s">
        <v>4999</v>
      </c>
      <c r="S1048" s="25"/>
      <c r="T1048" s="25" t="s">
        <v>5000</v>
      </c>
      <c r="U1048" s="25"/>
      <c r="V1048" s="25" t="s">
        <v>5001</v>
      </c>
      <c r="W1048" s="25"/>
      <c r="X1048" s="25" t="s">
        <v>5002</v>
      </c>
      <c r="Y1048" s="25"/>
      <c r="Z1048" s="25"/>
      <c r="AA1048" s="25"/>
      <c r="AB1048" s="25"/>
      <c r="AC1048" s="25"/>
      <c r="AD1048" s="25"/>
      <c r="AE1048" s="25"/>
      <c r="AF1048" s="25"/>
      <c r="AG1048" s="25"/>
      <c r="AH1048" s="25"/>
      <c r="AI1048" s="25"/>
      <c r="AJ1048" s="25"/>
      <c r="AK1048" s="25"/>
      <c r="AL1048" s="25"/>
    </row>
    <row r="1049" spans="1:38" ht="15">
      <c r="A1049" s="13">
        <f t="shared" si="16"/>
        <v>1046</v>
      </c>
      <c r="B1049" s="25" t="s">
        <v>5003</v>
      </c>
      <c r="C1049" s="26" t="s">
        <v>4642</v>
      </c>
      <c r="D1049" s="25" t="s">
        <v>117</v>
      </c>
      <c r="E1049" s="26" t="s">
        <v>4971</v>
      </c>
      <c r="F1049" s="25" t="s">
        <v>5004</v>
      </c>
      <c r="G1049" s="33">
        <v>1114</v>
      </c>
      <c r="H1049" s="25" t="s">
        <v>311</v>
      </c>
      <c r="I1049" s="25"/>
      <c r="J1049" s="25"/>
      <c r="K1049" s="26" t="s">
        <v>4689</v>
      </c>
      <c r="L1049" s="26" t="s">
        <v>5005</v>
      </c>
      <c r="M1049" s="25"/>
      <c r="N1049" s="25" t="s">
        <v>5006</v>
      </c>
      <c r="O1049" s="25"/>
      <c r="P1049" s="25" t="s">
        <v>5007</v>
      </c>
      <c r="Q1049" s="25"/>
      <c r="R1049" s="25" t="s">
        <v>5008</v>
      </c>
      <c r="S1049" s="25"/>
      <c r="T1049" s="25" t="s">
        <v>5009</v>
      </c>
      <c r="U1049" s="25"/>
      <c r="V1049" s="25" t="s">
        <v>5010</v>
      </c>
      <c r="W1049" s="25"/>
      <c r="X1049" s="25" t="s">
        <v>5011</v>
      </c>
      <c r="Y1049" s="25"/>
      <c r="Z1049" s="25"/>
      <c r="AA1049" s="25"/>
      <c r="AB1049" s="25"/>
      <c r="AC1049" s="25"/>
      <c r="AD1049" s="25"/>
      <c r="AE1049" s="25"/>
      <c r="AF1049" s="25"/>
      <c r="AG1049" s="25"/>
      <c r="AH1049" s="25"/>
      <c r="AI1049" s="25"/>
      <c r="AJ1049" s="25"/>
      <c r="AK1049" s="25"/>
      <c r="AL1049" s="25"/>
    </row>
    <row r="1050" spans="1:38" ht="15">
      <c r="A1050" s="13">
        <f t="shared" si="16"/>
        <v>1047</v>
      </c>
      <c r="B1050" s="25" t="s">
        <v>5012</v>
      </c>
      <c r="C1050" s="26" t="s">
        <v>4642</v>
      </c>
      <c r="D1050" s="25" t="s">
        <v>117</v>
      </c>
      <c r="E1050" s="26" t="s">
        <v>4971</v>
      </c>
      <c r="F1050" s="25" t="s">
        <v>5013</v>
      </c>
      <c r="G1050" s="27">
        <v>105</v>
      </c>
      <c r="H1050" s="25" t="s">
        <v>311</v>
      </c>
      <c r="I1050" s="25"/>
      <c r="J1050" s="25"/>
      <c r="K1050" s="26" t="s">
        <v>5014</v>
      </c>
      <c r="L1050" s="26" t="s">
        <v>5015</v>
      </c>
      <c r="M1050" s="25"/>
      <c r="N1050" s="25" t="s">
        <v>5016</v>
      </c>
      <c r="O1050" s="25"/>
      <c r="P1050" s="25" t="s">
        <v>5017</v>
      </c>
      <c r="Q1050" s="25"/>
      <c r="R1050" s="25" t="s">
        <v>5018</v>
      </c>
      <c r="S1050" s="25"/>
      <c r="T1050" s="25" t="s">
        <v>5019</v>
      </c>
      <c r="U1050" s="25"/>
      <c r="V1050" s="25" t="s">
        <v>5020</v>
      </c>
      <c r="W1050" s="25"/>
      <c r="X1050" s="25"/>
      <c r="Y1050" s="25"/>
      <c r="Z1050" s="25"/>
      <c r="AA1050" s="25"/>
      <c r="AB1050" s="25"/>
      <c r="AC1050" s="25"/>
      <c r="AD1050" s="25"/>
      <c r="AE1050" s="25"/>
      <c r="AF1050" s="25"/>
      <c r="AG1050" s="25"/>
      <c r="AH1050" s="25"/>
      <c r="AI1050" s="25"/>
      <c r="AJ1050" s="25"/>
      <c r="AK1050" s="25"/>
      <c r="AL1050" s="25"/>
    </row>
    <row r="1051" spans="1:38" ht="15">
      <c r="A1051" s="13">
        <f t="shared" si="16"/>
        <v>1048</v>
      </c>
      <c r="B1051" s="25" t="s">
        <v>5021</v>
      </c>
      <c r="C1051" s="26" t="s">
        <v>4642</v>
      </c>
      <c r="D1051" s="25" t="s">
        <v>117</v>
      </c>
      <c r="E1051" s="26" t="s">
        <v>4971</v>
      </c>
      <c r="F1051" s="25" t="s">
        <v>5022</v>
      </c>
      <c r="G1051" s="27">
        <v>585</v>
      </c>
      <c r="H1051" s="25" t="s">
        <v>311</v>
      </c>
      <c r="I1051" s="25"/>
      <c r="J1051" s="25"/>
      <c r="K1051" s="26" t="s">
        <v>1127</v>
      </c>
      <c r="L1051" s="26" t="s">
        <v>5023</v>
      </c>
      <c r="M1051" s="25"/>
      <c r="N1051" s="25" t="s">
        <v>5024</v>
      </c>
      <c r="O1051" s="25"/>
      <c r="P1051" s="25" t="s">
        <v>5025</v>
      </c>
      <c r="Q1051" s="25"/>
      <c r="R1051" s="25" t="s">
        <v>5026</v>
      </c>
      <c r="S1051" s="25"/>
      <c r="T1051" s="25" t="s">
        <v>5027</v>
      </c>
      <c r="U1051" s="25"/>
      <c r="V1051" s="25" t="s">
        <v>5028</v>
      </c>
      <c r="W1051" s="25"/>
      <c r="X1051" s="25"/>
      <c r="Y1051" s="25"/>
      <c r="Z1051" s="25"/>
      <c r="AA1051" s="25"/>
      <c r="AB1051" s="25"/>
      <c r="AC1051" s="25"/>
      <c r="AD1051" s="25"/>
      <c r="AE1051" s="25"/>
      <c r="AF1051" s="25"/>
      <c r="AG1051" s="25"/>
      <c r="AH1051" s="25"/>
      <c r="AI1051" s="25"/>
      <c r="AJ1051" s="25"/>
      <c r="AK1051" s="25"/>
      <c r="AL1051" s="25"/>
    </row>
    <row r="1052" spans="1:38" ht="15">
      <c r="A1052" s="13">
        <f t="shared" si="16"/>
        <v>1049</v>
      </c>
      <c r="B1052" s="25" t="s">
        <v>5029</v>
      </c>
      <c r="C1052" s="26" t="s">
        <v>4642</v>
      </c>
      <c r="D1052" s="25" t="s">
        <v>117</v>
      </c>
      <c r="E1052" s="26" t="s">
        <v>4971</v>
      </c>
      <c r="F1052" s="25" t="s">
        <v>5030</v>
      </c>
      <c r="G1052" s="33">
        <v>5279</v>
      </c>
      <c r="H1052" s="25" t="s">
        <v>311</v>
      </c>
      <c r="I1052" s="25"/>
      <c r="J1052" s="25"/>
      <c r="K1052" s="26" t="s">
        <v>4270</v>
      </c>
      <c r="L1052" s="26" t="s">
        <v>5031</v>
      </c>
      <c r="M1052" s="25"/>
      <c r="N1052" s="25" t="s">
        <v>4746</v>
      </c>
      <c r="O1052" s="25"/>
      <c r="P1052" s="25" t="s">
        <v>5032</v>
      </c>
      <c r="Q1052" s="25"/>
      <c r="R1052" s="25" t="s">
        <v>5033</v>
      </c>
      <c r="S1052" s="25"/>
      <c r="T1052" s="25"/>
      <c r="U1052" s="25"/>
      <c r="V1052" s="25"/>
      <c r="W1052" s="25"/>
      <c r="X1052" s="25"/>
      <c r="Y1052" s="25"/>
      <c r="Z1052" s="25"/>
      <c r="AA1052" s="25"/>
      <c r="AB1052" s="25"/>
      <c r="AC1052" s="25"/>
      <c r="AD1052" s="25"/>
      <c r="AE1052" s="25"/>
      <c r="AF1052" s="25"/>
      <c r="AG1052" s="25"/>
      <c r="AH1052" s="25"/>
      <c r="AI1052" s="25"/>
      <c r="AJ1052" s="25"/>
      <c r="AK1052" s="25"/>
      <c r="AL1052" s="25"/>
    </row>
    <row r="1053" spans="1:38" ht="15">
      <c r="A1053" s="13">
        <f t="shared" si="16"/>
        <v>1050</v>
      </c>
      <c r="B1053" s="25" t="s">
        <v>5034</v>
      </c>
      <c r="C1053" s="26" t="s">
        <v>4642</v>
      </c>
      <c r="D1053" s="25" t="s">
        <v>117</v>
      </c>
      <c r="E1053" s="26" t="s">
        <v>4971</v>
      </c>
      <c r="F1053" s="25" t="s">
        <v>5035</v>
      </c>
      <c r="G1053" s="27">
        <v>298</v>
      </c>
      <c r="H1053" s="25" t="s">
        <v>311</v>
      </c>
      <c r="I1053" s="25"/>
      <c r="J1053" s="25"/>
      <c r="K1053" s="26" t="s">
        <v>1368</v>
      </c>
      <c r="L1053" s="26" t="s">
        <v>5036</v>
      </c>
      <c r="M1053" s="25"/>
      <c r="N1053" s="25" t="s">
        <v>5037</v>
      </c>
      <c r="O1053" s="25"/>
      <c r="P1053" s="25"/>
      <c r="Q1053" s="25"/>
      <c r="R1053" s="25" t="s">
        <v>5038</v>
      </c>
      <c r="S1053" s="25"/>
      <c r="T1053" s="25"/>
      <c r="U1053" s="25"/>
      <c r="V1053" s="25" t="s">
        <v>5039</v>
      </c>
      <c r="W1053" s="25"/>
      <c r="X1053" s="25"/>
      <c r="Y1053" s="25"/>
      <c r="Z1053" s="25"/>
      <c r="AA1053" s="25"/>
      <c r="AB1053" s="25"/>
      <c r="AC1053" s="25"/>
      <c r="AD1053" s="25"/>
      <c r="AE1053" s="25"/>
      <c r="AF1053" s="25"/>
      <c r="AG1053" s="25"/>
      <c r="AH1053" s="25"/>
      <c r="AI1053" s="25"/>
      <c r="AJ1053" s="25"/>
      <c r="AK1053" s="25"/>
      <c r="AL1053" s="25"/>
    </row>
    <row r="1054" spans="1:38" ht="15">
      <c r="A1054" s="13">
        <f t="shared" si="16"/>
        <v>1051</v>
      </c>
      <c r="B1054" s="25" t="s">
        <v>5040</v>
      </c>
      <c r="C1054" s="26" t="s">
        <v>4642</v>
      </c>
      <c r="D1054" s="25" t="s">
        <v>117</v>
      </c>
      <c r="E1054" s="26" t="s">
        <v>4971</v>
      </c>
      <c r="F1054" s="25" t="s">
        <v>5041</v>
      </c>
      <c r="G1054" s="27">
        <v>771</v>
      </c>
      <c r="H1054" s="25" t="s">
        <v>311</v>
      </c>
      <c r="I1054" s="25"/>
      <c r="J1054" s="25"/>
      <c r="K1054" s="26" t="s">
        <v>5042</v>
      </c>
      <c r="L1054" s="26" t="s">
        <v>5043</v>
      </c>
      <c r="M1054" s="25"/>
      <c r="N1054" s="25" t="s">
        <v>5044</v>
      </c>
      <c r="O1054" s="25"/>
      <c r="P1054" s="25" t="s">
        <v>5045</v>
      </c>
      <c r="Q1054" s="25"/>
      <c r="R1054" s="25" t="s">
        <v>5046</v>
      </c>
      <c r="S1054" s="25"/>
      <c r="T1054" s="25" t="s">
        <v>5047</v>
      </c>
      <c r="U1054" s="25"/>
      <c r="V1054" s="25" t="s">
        <v>5048</v>
      </c>
      <c r="W1054" s="25"/>
      <c r="X1054" s="25"/>
      <c r="Y1054" s="25"/>
      <c r="Z1054" s="25"/>
      <c r="AA1054" s="25"/>
      <c r="AB1054" s="25"/>
      <c r="AC1054" s="25"/>
      <c r="AD1054" s="25"/>
      <c r="AE1054" s="25"/>
      <c r="AF1054" s="25"/>
      <c r="AG1054" s="25"/>
      <c r="AH1054" s="25"/>
      <c r="AI1054" s="25"/>
      <c r="AJ1054" s="25"/>
      <c r="AK1054" s="25"/>
      <c r="AL1054" s="25"/>
    </row>
    <row r="1055" spans="1:38" ht="30">
      <c r="A1055" s="13">
        <f t="shared" si="16"/>
        <v>1052</v>
      </c>
      <c r="B1055" s="25" t="s">
        <v>5049</v>
      </c>
      <c r="C1055" s="26" t="s">
        <v>4642</v>
      </c>
      <c r="D1055" s="25" t="s">
        <v>117</v>
      </c>
      <c r="E1055" s="26" t="s">
        <v>4971</v>
      </c>
      <c r="F1055" s="25" t="s">
        <v>5050</v>
      </c>
      <c r="G1055" s="33">
        <v>3264</v>
      </c>
      <c r="H1055" s="25" t="s">
        <v>311</v>
      </c>
      <c r="I1055" s="25"/>
      <c r="J1055" s="25"/>
      <c r="K1055" s="26" t="s">
        <v>5051</v>
      </c>
      <c r="L1055" s="26" t="s">
        <v>5052</v>
      </c>
      <c r="M1055" s="25"/>
      <c r="N1055" s="25" t="s">
        <v>5053</v>
      </c>
      <c r="O1055" s="25"/>
      <c r="P1055" s="25" t="s">
        <v>5054</v>
      </c>
      <c r="Q1055" s="25"/>
      <c r="R1055" s="25" t="s">
        <v>5055</v>
      </c>
      <c r="S1055" s="25"/>
      <c r="T1055" s="25" t="s">
        <v>5056</v>
      </c>
      <c r="U1055" s="25"/>
      <c r="V1055" s="25" t="s">
        <v>5028</v>
      </c>
      <c r="W1055" s="25"/>
      <c r="X1055" s="25"/>
      <c r="Y1055" s="25"/>
      <c r="Z1055" s="25"/>
      <c r="AA1055" s="25"/>
      <c r="AB1055" s="25"/>
      <c r="AC1055" s="25"/>
      <c r="AD1055" s="25"/>
      <c r="AE1055" s="25"/>
      <c r="AF1055" s="25"/>
      <c r="AG1055" s="25"/>
      <c r="AH1055" s="25"/>
      <c r="AI1055" s="25"/>
      <c r="AJ1055" s="25"/>
      <c r="AK1055" s="25"/>
      <c r="AL1055" s="25"/>
    </row>
    <row r="1056" spans="1:38" ht="15">
      <c r="A1056" s="13">
        <f t="shared" si="16"/>
        <v>1053</v>
      </c>
      <c r="B1056" s="25" t="s">
        <v>5057</v>
      </c>
      <c r="C1056" s="26" t="s">
        <v>4642</v>
      </c>
      <c r="D1056" s="25" t="s">
        <v>117</v>
      </c>
      <c r="E1056" s="26" t="s">
        <v>4971</v>
      </c>
      <c r="F1056" s="25" t="s">
        <v>5058</v>
      </c>
      <c r="G1056" s="33">
        <v>1151</v>
      </c>
      <c r="H1056" s="25" t="s">
        <v>311</v>
      </c>
      <c r="I1056" s="25"/>
      <c r="J1056" s="25"/>
      <c r="K1056" s="26" t="s">
        <v>4689</v>
      </c>
      <c r="L1056" s="26" t="s">
        <v>5059</v>
      </c>
      <c r="M1056" s="25"/>
      <c r="N1056" s="25" t="s">
        <v>5060</v>
      </c>
      <c r="O1056" s="25"/>
      <c r="P1056" s="25" t="s">
        <v>5061</v>
      </c>
      <c r="Q1056" s="25"/>
      <c r="R1056" s="25"/>
      <c r="S1056" s="25"/>
      <c r="T1056" s="25"/>
      <c r="U1056" s="25"/>
      <c r="V1056" s="25"/>
      <c r="W1056" s="25"/>
      <c r="X1056" s="25"/>
      <c r="Y1056" s="25"/>
      <c r="Z1056" s="25"/>
      <c r="AA1056" s="25"/>
      <c r="AB1056" s="25"/>
      <c r="AC1056" s="25"/>
      <c r="AD1056" s="25"/>
      <c r="AE1056" s="25"/>
      <c r="AF1056" s="25"/>
      <c r="AG1056" s="25"/>
      <c r="AH1056" s="25"/>
      <c r="AI1056" s="25"/>
      <c r="AJ1056" s="25"/>
      <c r="AK1056" s="25"/>
      <c r="AL1056" s="25"/>
    </row>
    <row r="1057" spans="1:38" ht="15">
      <c r="A1057" s="13">
        <f t="shared" si="16"/>
        <v>1054</v>
      </c>
      <c r="B1057" s="25" t="s">
        <v>5062</v>
      </c>
      <c r="C1057" s="26" t="s">
        <v>4642</v>
      </c>
      <c r="D1057" s="25" t="s">
        <v>117</v>
      </c>
      <c r="E1057" s="26" t="s">
        <v>4971</v>
      </c>
      <c r="F1057" s="25" t="s">
        <v>5063</v>
      </c>
      <c r="G1057" s="27">
        <v>52</v>
      </c>
      <c r="H1057" s="25" t="s">
        <v>311</v>
      </c>
      <c r="I1057" s="25"/>
      <c r="J1057" s="25"/>
      <c r="K1057" s="26" t="s">
        <v>1368</v>
      </c>
      <c r="L1057" s="26" t="s">
        <v>5064</v>
      </c>
      <c r="M1057" s="25"/>
      <c r="N1057" s="25" t="s">
        <v>5065</v>
      </c>
      <c r="O1057" s="25"/>
      <c r="P1057" s="25" t="s">
        <v>5066</v>
      </c>
      <c r="Q1057" s="25"/>
      <c r="R1057" s="25" t="s">
        <v>5067</v>
      </c>
      <c r="S1057" s="25"/>
      <c r="T1057" s="25"/>
      <c r="U1057" s="25"/>
      <c r="V1057" s="25"/>
      <c r="W1057" s="25"/>
      <c r="X1057" s="25"/>
      <c r="Y1057" s="25"/>
      <c r="Z1057" s="25"/>
      <c r="AA1057" s="25"/>
      <c r="AB1057" s="25"/>
      <c r="AC1057" s="25"/>
      <c r="AD1057" s="25"/>
      <c r="AE1057" s="25"/>
      <c r="AF1057" s="25"/>
      <c r="AG1057" s="25"/>
      <c r="AH1057" s="25"/>
      <c r="AI1057" s="25"/>
      <c r="AJ1057" s="25"/>
      <c r="AK1057" s="25"/>
      <c r="AL1057" s="25"/>
    </row>
    <row r="1058" spans="1:38" ht="30">
      <c r="A1058" s="13">
        <f t="shared" si="16"/>
        <v>1055</v>
      </c>
      <c r="B1058" s="25" t="s">
        <v>5068</v>
      </c>
      <c r="C1058" s="26" t="s">
        <v>4642</v>
      </c>
      <c r="D1058" s="25" t="s">
        <v>117</v>
      </c>
      <c r="E1058" s="26" t="s">
        <v>4971</v>
      </c>
      <c r="F1058" s="25" t="s">
        <v>5069</v>
      </c>
      <c r="G1058" s="33">
        <v>1563</v>
      </c>
      <c r="H1058" s="25" t="s">
        <v>311</v>
      </c>
      <c r="I1058" s="25"/>
      <c r="J1058" s="25"/>
      <c r="K1058" s="26" t="s">
        <v>297</v>
      </c>
      <c r="L1058" s="26" t="s">
        <v>5070</v>
      </c>
      <c r="M1058" s="25"/>
      <c r="N1058" s="25" t="s">
        <v>5071</v>
      </c>
      <c r="O1058" s="25"/>
      <c r="P1058" s="25" t="s">
        <v>5072</v>
      </c>
      <c r="Q1058" s="25"/>
      <c r="R1058" s="25"/>
      <c r="S1058" s="25"/>
      <c r="T1058" s="25"/>
      <c r="U1058" s="25"/>
      <c r="V1058" s="25"/>
      <c r="W1058" s="25"/>
      <c r="X1058" s="25"/>
      <c r="Y1058" s="25"/>
      <c r="Z1058" s="25"/>
      <c r="AA1058" s="25"/>
      <c r="AB1058" s="25"/>
      <c r="AC1058" s="25"/>
      <c r="AD1058" s="25"/>
      <c r="AE1058" s="25"/>
      <c r="AF1058" s="25"/>
      <c r="AG1058" s="25"/>
      <c r="AH1058" s="25"/>
      <c r="AI1058" s="25"/>
      <c r="AJ1058" s="25"/>
      <c r="AK1058" s="25"/>
      <c r="AL1058" s="25"/>
    </row>
    <row r="1059" spans="1:38" ht="30">
      <c r="A1059" s="13">
        <f t="shared" si="16"/>
        <v>1056</v>
      </c>
      <c r="B1059" s="25" t="s">
        <v>5073</v>
      </c>
      <c r="C1059" s="26" t="s">
        <v>4642</v>
      </c>
      <c r="D1059" s="25" t="s">
        <v>117</v>
      </c>
      <c r="E1059" s="26" t="s">
        <v>4971</v>
      </c>
      <c r="F1059" s="25" t="s">
        <v>5074</v>
      </c>
      <c r="G1059" s="33">
        <v>1155</v>
      </c>
      <c r="H1059" s="25" t="s">
        <v>311</v>
      </c>
      <c r="I1059" s="25"/>
      <c r="J1059" s="25"/>
      <c r="K1059" s="26" t="s">
        <v>4270</v>
      </c>
      <c r="L1059" s="26" t="s">
        <v>5075</v>
      </c>
      <c r="M1059" s="25"/>
      <c r="N1059" s="25" t="s">
        <v>5076</v>
      </c>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row>
    <row r="1060" spans="1:38" ht="15">
      <c r="A1060" s="13">
        <f t="shared" si="16"/>
        <v>1057</v>
      </c>
      <c r="B1060" s="25" t="s">
        <v>5077</v>
      </c>
      <c r="C1060" s="26" t="s">
        <v>4642</v>
      </c>
      <c r="D1060" s="25" t="s">
        <v>117</v>
      </c>
      <c r="E1060" s="26" t="s">
        <v>4971</v>
      </c>
      <c r="F1060" s="25" t="s">
        <v>5078</v>
      </c>
      <c r="G1060" s="27">
        <v>72</v>
      </c>
      <c r="H1060" s="25" t="s">
        <v>311</v>
      </c>
      <c r="I1060" s="25"/>
      <c r="J1060" s="25"/>
      <c r="K1060" s="26" t="s">
        <v>1127</v>
      </c>
      <c r="L1060" s="26" t="s">
        <v>5079</v>
      </c>
      <c r="M1060" s="25"/>
      <c r="N1060" s="25" t="s">
        <v>5080</v>
      </c>
      <c r="O1060" s="25"/>
      <c r="P1060" s="25" t="s">
        <v>5081</v>
      </c>
      <c r="Q1060" s="25"/>
      <c r="R1060" s="25" t="s">
        <v>5082</v>
      </c>
      <c r="S1060" s="25"/>
      <c r="T1060" s="25" t="s">
        <v>5083</v>
      </c>
      <c r="U1060" s="25"/>
      <c r="V1060" s="25" t="s">
        <v>5084</v>
      </c>
      <c r="W1060" s="25"/>
      <c r="X1060" s="25"/>
      <c r="Y1060" s="25"/>
      <c r="Z1060" s="25"/>
      <c r="AA1060" s="25"/>
      <c r="AB1060" s="25"/>
      <c r="AC1060" s="25"/>
      <c r="AD1060" s="25"/>
      <c r="AE1060" s="25"/>
      <c r="AF1060" s="25"/>
      <c r="AG1060" s="25"/>
      <c r="AH1060" s="25"/>
      <c r="AI1060" s="25"/>
      <c r="AJ1060" s="25"/>
      <c r="AK1060" s="25"/>
      <c r="AL1060" s="25"/>
    </row>
    <row r="1061" spans="1:38" ht="15">
      <c r="A1061" s="13">
        <f t="shared" si="16"/>
        <v>1058</v>
      </c>
      <c r="B1061" s="25" t="s">
        <v>5085</v>
      </c>
      <c r="C1061" s="26" t="s">
        <v>4642</v>
      </c>
      <c r="D1061" s="25" t="s">
        <v>117</v>
      </c>
      <c r="E1061" s="26" t="s">
        <v>4971</v>
      </c>
      <c r="F1061" s="25" t="s">
        <v>5086</v>
      </c>
      <c r="G1061" s="27">
        <v>100</v>
      </c>
      <c r="H1061" s="25" t="s">
        <v>311</v>
      </c>
      <c r="I1061" s="25"/>
      <c r="J1061" s="25"/>
      <c r="K1061" s="26" t="s">
        <v>4689</v>
      </c>
      <c r="L1061" s="26" t="s">
        <v>5087</v>
      </c>
      <c r="M1061" s="25"/>
      <c r="N1061" s="25" t="s">
        <v>5088</v>
      </c>
      <c r="O1061" s="25"/>
      <c r="P1061" s="25" t="s">
        <v>5089</v>
      </c>
      <c r="Q1061" s="25"/>
      <c r="R1061" s="25" t="s">
        <v>5090</v>
      </c>
      <c r="S1061" s="25"/>
      <c r="T1061" s="25" t="s">
        <v>5091</v>
      </c>
      <c r="U1061" s="25"/>
      <c r="V1061" s="25" t="s">
        <v>5092</v>
      </c>
      <c r="W1061" s="25"/>
      <c r="X1061" s="25"/>
      <c r="Y1061" s="25"/>
      <c r="Z1061" s="25"/>
      <c r="AA1061" s="25"/>
      <c r="AB1061" s="25"/>
      <c r="AC1061" s="25"/>
      <c r="AD1061" s="25"/>
      <c r="AE1061" s="25"/>
      <c r="AF1061" s="25"/>
      <c r="AG1061" s="25"/>
      <c r="AH1061" s="25"/>
      <c r="AI1061" s="25"/>
      <c r="AJ1061" s="25"/>
      <c r="AK1061" s="25"/>
      <c r="AL1061" s="25"/>
    </row>
    <row r="1062" spans="1:38" ht="15">
      <c r="A1062" s="13">
        <f t="shared" si="16"/>
        <v>1059</v>
      </c>
      <c r="B1062" s="25" t="s">
        <v>5093</v>
      </c>
      <c r="C1062" s="26" t="s">
        <v>4642</v>
      </c>
      <c r="D1062" s="25" t="s">
        <v>117</v>
      </c>
      <c r="E1062" s="26" t="s">
        <v>4971</v>
      </c>
      <c r="F1062" s="25" t="s">
        <v>5094</v>
      </c>
      <c r="G1062" s="27">
        <v>184</v>
      </c>
      <c r="H1062" s="25" t="s">
        <v>311</v>
      </c>
      <c r="I1062" s="25"/>
      <c r="J1062" s="25"/>
      <c r="K1062" s="26" t="s">
        <v>297</v>
      </c>
      <c r="L1062" s="26" t="s">
        <v>5095</v>
      </c>
      <c r="M1062" s="25"/>
      <c r="N1062" s="25" t="s">
        <v>5096</v>
      </c>
      <c r="O1062" s="25"/>
      <c r="P1062" s="25" t="s">
        <v>5097</v>
      </c>
      <c r="Q1062" s="25"/>
      <c r="R1062" s="25" t="s">
        <v>5098</v>
      </c>
      <c r="S1062" s="25"/>
      <c r="T1062" s="25"/>
      <c r="U1062" s="25"/>
      <c r="V1062" s="25"/>
      <c r="W1062" s="25"/>
      <c r="X1062" s="25"/>
      <c r="Y1062" s="25"/>
      <c r="Z1062" s="25"/>
      <c r="AA1062" s="25"/>
      <c r="AB1062" s="25"/>
      <c r="AC1062" s="25"/>
      <c r="AD1062" s="25"/>
      <c r="AE1062" s="25"/>
      <c r="AF1062" s="25"/>
      <c r="AG1062" s="25"/>
      <c r="AH1062" s="25"/>
      <c r="AI1062" s="25"/>
      <c r="AJ1062" s="25"/>
      <c r="AK1062" s="25"/>
      <c r="AL1062" s="25"/>
    </row>
    <row r="1063" spans="1:38" ht="15">
      <c r="A1063" s="13">
        <f t="shared" si="16"/>
        <v>1060</v>
      </c>
      <c r="B1063" s="25" t="s">
        <v>5099</v>
      </c>
      <c r="C1063" s="26" t="s">
        <v>4642</v>
      </c>
      <c r="D1063" s="25" t="s">
        <v>117</v>
      </c>
      <c r="E1063" s="26" t="s">
        <v>4971</v>
      </c>
      <c r="F1063" s="25" t="s">
        <v>5100</v>
      </c>
      <c r="G1063" s="27">
        <v>557</v>
      </c>
      <c r="H1063" s="25" t="s">
        <v>311</v>
      </c>
      <c r="I1063" s="25"/>
      <c r="J1063" s="25"/>
      <c r="K1063" s="26" t="s">
        <v>4689</v>
      </c>
      <c r="L1063" s="26" t="s">
        <v>4975</v>
      </c>
      <c r="M1063" s="25"/>
      <c r="N1063" s="25" t="s">
        <v>5101</v>
      </c>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row>
    <row r="1064" spans="1:38" ht="15">
      <c r="A1064" s="13">
        <f t="shared" si="16"/>
        <v>1061</v>
      </c>
      <c r="B1064" s="25" t="s">
        <v>5102</v>
      </c>
      <c r="C1064" s="26" t="s">
        <v>4642</v>
      </c>
      <c r="D1064" s="25" t="s">
        <v>117</v>
      </c>
      <c r="E1064" s="26" t="s">
        <v>4971</v>
      </c>
      <c r="F1064" s="25" t="s">
        <v>4987</v>
      </c>
      <c r="G1064" s="27">
        <v>566</v>
      </c>
      <c r="H1064" s="25" t="s">
        <v>311</v>
      </c>
      <c r="I1064" s="25"/>
      <c r="J1064" s="25"/>
      <c r="K1064" s="26" t="s">
        <v>1368</v>
      </c>
      <c r="L1064" s="26" t="s">
        <v>4989</v>
      </c>
      <c r="M1064" s="25"/>
      <c r="N1064" s="25" t="s">
        <v>4991</v>
      </c>
      <c r="O1064" s="25"/>
      <c r="P1064" s="25" t="s">
        <v>4992</v>
      </c>
      <c r="Q1064" s="25"/>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row>
    <row r="1065" spans="1:38" ht="15">
      <c r="A1065" s="13">
        <f t="shared" si="16"/>
        <v>1062</v>
      </c>
      <c r="B1065" s="25" t="s">
        <v>5103</v>
      </c>
      <c r="C1065" s="26" t="s">
        <v>4642</v>
      </c>
      <c r="D1065" s="25" t="s">
        <v>117</v>
      </c>
      <c r="E1065" s="26" t="s">
        <v>4971</v>
      </c>
      <c r="F1065" s="25" t="s">
        <v>5104</v>
      </c>
      <c r="G1065" s="33">
        <v>1624</v>
      </c>
      <c r="H1065" s="25" t="s">
        <v>311</v>
      </c>
      <c r="I1065" s="25"/>
      <c r="J1065" s="25"/>
      <c r="K1065" s="26" t="s">
        <v>5105</v>
      </c>
      <c r="L1065" s="26" t="s">
        <v>5106</v>
      </c>
      <c r="M1065" s="25"/>
      <c r="N1065" s="25" t="s">
        <v>5107</v>
      </c>
      <c r="O1065" s="25"/>
      <c r="P1065" s="25" t="s">
        <v>5108</v>
      </c>
      <c r="Q1065" s="25"/>
      <c r="R1065" s="25" t="s">
        <v>5109</v>
      </c>
      <c r="S1065" s="25"/>
      <c r="T1065" s="25" t="s">
        <v>5110</v>
      </c>
      <c r="U1065" s="25"/>
      <c r="V1065" s="25" t="s">
        <v>5111</v>
      </c>
      <c r="W1065" s="25"/>
      <c r="X1065" s="25" t="s">
        <v>5112</v>
      </c>
      <c r="Y1065" s="25"/>
      <c r="Z1065" s="25" t="s">
        <v>5113</v>
      </c>
      <c r="AA1065" s="25"/>
      <c r="AB1065" s="25"/>
      <c r="AC1065" s="25"/>
      <c r="AD1065" s="25"/>
      <c r="AE1065" s="25"/>
      <c r="AF1065" s="25"/>
      <c r="AG1065" s="25"/>
      <c r="AH1065" s="25"/>
      <c r="AI1065" s="25"/>
      <c r="AJ1065" s="25"/>
      <c r="AK1065" s="25"/>
      <c r="AL1065" s="25"/>
    </row>
    <row r="1066" spans="1:38" ht="15">
      <c r="A1066" s="13">
        <f t="shared" si="16"/>
        <v>1063</v>
      </c>
      <c r="B1066" s="25" t="s">
        <v>5114</v>
      </c>
      <c r="C1066" s="26" t="s">
        <v>4642</v>
      </c>
      <c r="D1066" s="25" t="s">
        <v>117</v>
      </c>
      <c r="E1066" s="26" t="s">
        <v>4971</v>
      </c>
      <c r="F1066" s="25" t="s">
        <v>5115</v>
      </c>
      <c r="G1066" s="27">
        <v>554</v>
      </c>
      <c r="H1066" s="25" t="s">
        <v>311</v>
      </c>
      <c r="I1066" s="25"/>
      <c r="J1066" s="25"/>
      <c r="K1066" s="26" t="s">
        <v>4689</v>
      </c>
      <c r="L1066" s="26" t="s">
        <v>5116</v>
      </c>
      <c r="M1066" s="25"/>
      <c r="N1066" s="25" t="s">
        <v>5117</v>
      </c>
      <c r="O1066" s="25"/>
      <c r="P1066" s="25" t="s">
        <v>5118</v>
      </c>
      <c r="Q1066" s="25"/>
      <c r="R1066" s="25" t="s">
        <v>5119</v>
      </c>
      <c r="S1066" s="25"/>
      <c r="T1066" s="25"/>
      <c r="U1066" s="25"/>
      <c r="V1066" s="25"/>
      <c r="W1066" s="25"/>
      <c r="X1066" s="25"/>
      <c r="Y1066" s="25"/>
      <c r="Z1066" s="25"/>
      <c r="AA1066" s="25"/>
      <c r="AB1066" s="25"/>
      <c r="AC1066" s="25"/>
      <c r="AD1066" s="25"/>
      <c r="AE1066" s="25"/>
      <c r="AF1066" s="25"/>
      <c r="AG1066" s="25"/>
      <c r="AH1066" s="25"/>
      <c r="AI1066" s="25"/>
      <c r="AJ1066" s="25"/>
      <c r="AK1066" s="25"/>
      <c r="AL1066" s="25"/>
    </row>
    <row r="1067" spans="1:38" ht="165">
      <c r="A1067" s="13">
        <f t="shared" si="16"/>
        <v>1064</v>
      </c>
      <c r="B1067" s="25" t="s">
        <v>5120</v>
      </c>
      <c r="C1067" s="26" t="s">
        <v>4642</v>
      </c>
      <c r="D1067" s="25" t="s">
        <v>117</v>
      </c>
      <c r="E1067" s="26" t="s">
        <v>981</v>
      </c>
      <c r="F1067" s="25" t="s">
        <v>5121</v>
      </c>
      <c r="G1067" s="33">
        <v>1417</v>
      </c>
      <c r="H1067" s="25" t="s">
        <v>311</v>
      </c>
      <c r="I1067" s="25"/>
      <c r="J1067" s="25"/>
      <c r="K1067" s="26" t="s">
        <v>5122</v>
      </c>
      <c r="L1067" s="26" t="s">
        <v>5123</v>
      </c>
      <c r="M1067" s="25"/>
      <c r="N1067" s="25" t="s">
        <v>5124</v>
      </c>
      <c r="O1067" s="25">
        <v>54757</v>
      </c>
      <c r="P1067" s="25"/>
      <c r="Q1067" s="25"/>
      <c r="R1067" s="25"/>
      <c r="S1067" s="25"/>
      <c r="T1067" s="25" t="s">
        <v>5125</v>
      </c>
      <c r="U1067" s="25"/>
      <c r="V1067" s="25" t="s">
        <v>5126</v>
      </c>
      <c r="W1067" s="25"/>
      <c r="X1067" s="25" t="s">
        <v>5127</v>
      </c>
      <c r="Y1067" s="25"/>
      <c r="Z1067" s="25" t="s">
        <v>5128</v>
      </c>
      <c r="AA1067" s="25"/>
      <c r="AB1067" s="25" t="s">
        <v>5129</v>
      </c>
      <c r="AC1067" s="25"/>
      <c r="AD1067" s="25"/>
      <c r="AE1067" s="25"/>
      <c r="AF1067" s="25"/>
      <c r="AG1067" s="25"/>
      <c r="AH1067" s="25"/>
      <c r="AI1067" s="25"/>
      <c r="AJ1067" s="25"/>
      <c r="AK1067" s="25"/>
      <c r="AL1067" s="25"/>
    </row>
    <row r="1068" spans="1:38" ht="75">
      <c r="A1068" s="13">
        <f t="shared" si="16"/>
        <v>1065</v>
      </c>
      <c r="B1068" s="25" t="s">
        <v>5130</v>
      </c>
      <c r="C1068" s="26" t="s">
        <v>4642</v>
      </c>
      <c r="D1068" s="25" t="s">
        <v>117</v>
      </c>
      <c r="E1068" s="26" t="s">
        <v>981</v>
      </c>
      <c r="F1068" s="25" t="s">
        <v>5131</v>
      </c>
      <c r="G1068" s="27">
        <v>474</v>
      </c>
      <c r="H1068" s="25" t="s">
        <v>311</v>
      </c>
      <c r="I1068" s="25"/>
      <c r="J1068" s="25"/>
      <c r="K1068" s="26" t="s">
        <v>5132</v>
      </c>
      <c r="L1068" s="26" t="s">
        <v>5133</v>
      </c>
      <c r="M1068" s="25">
        <v>231786</v>
      </c>
      <c r="N1068" s="25" t="s">
        <v>5134</v>
      </c>
      <c r="O1068" s="25"/>
      <c r="P1068" s="25" t="s">
        <v>5135</v>
      </c>
      <c r="Q1068" s="25"/>
      <c r="R1068" s="25" t="s">
        <v>5136</v>
      </c>
      <c r="S1068" s="25"/>
      <c r="T1068" s="25" t="s">
        <v>5137</v>
      </c>
      <c r="U1068" s="25"/>
      <c r="V1068" s="25"/>
      <c r="W1068" s="25"/>
      <c r="X1068" s="25"/>
      <c r="Y1068" s="25"/>
      <c r="Z1068" s="25"/>
      <c r="AA1068" s="25"/>
      <c r="AB1068" s="25"/>
      <c r="AC1068" s="25"/>
      <c r="AD1068" s="25"/>
      <c r="AE1068" s="25"/>
      <c r="AF1068" s="25"/>
      <c r="AG1068" s="25"/>
      <c r="AH1068" s="25"/>
      <c r="AI1068" s="25"/>
      <c r="AJ1068" s="25"/>
      <c r="AK1068" s="25"/>
      <c r="AL1068" s="25"/>
    </row>
    <row r="1069" spans="1:38" ht="45">
      <c r="A1069" s="13">
        <f t="shared" si="16"/>
        <v>1066</v>
      </c>
      <c r="B1069" s="25" t="s">
        <v>5138</v>
      </c>
      <c r="C1069" s="26" t="s">
        <v>4642</v>
      </c>
      <c r="D1069" s="25" t="s">
        <v>117</v>
      </c>
      <c r="E1069" s="26" t="s">
        <v>981</v>
      </c>
      <c r="F1069" s="25" t="s">
        <v>5139</v>
      </c>
      <c r="G1069" s="33">
        <v>1089</v>
      </c>
      <c r="H1069" s="25" t="s">
        <v>311</v>
      </c>
      <c r="I1069" s="25"/>
      <c r="J1069" s="25"/>
      <c r="K1069" s="26" t="s">
        <v>5140</v>
      </c>
      <c r="L1069" s="26" t="s">
        <v>5141</v>
      </c>
      <c r="M1069" s="25"/>
      <c r="N1069" s="25" t="s">
        <v>5142</v>
      </c>
      <c r="O1069" s="25"/>
      <c r="P1069" s="25" t="s">
        <v>5143</v>
      </c>
      <c r="Q1069" s="25"/>
      <c r="R1069" s="25" t="s">
        <v>5144</v>
      </c>
      <c r="S1069" s="25"/>
      <c r="T1069" s="25" t="s">
        <v>5145</v>
      </c>
      <c r="U1069" s="25"/>
      <c r="V1069" s="25" t="s">
        <v>5146</v>
      </c>
      <c r="W1069" s="25"/>
      <c r="X1069" s="25" t="s">
        <v>5147</v>
      </c>
      <c r="Y1069" s="25"/>
      <c r="Z1069" s="25"/>
      <c r="AA1069" s="25"/>
      <c r="AB1069" s="25"/>
      <c r="AC1069" s="25"/>
      <c r="AD1069" s="25"/>
      <c r="AE1069" s="25"/>
      <c r="AF1069" s="25"/>
      <c r="AG1069" s="25"/>
      <c r="AH1069" s="25"/>
      <c r="AI1069" s="25"/>
      <c r="AJ1069" s="25"/>
      <c r="AK1069" s="25"/>
      <c r="AL1069" s="25"/>
    </row>
    <row r="1070" spans="1:38" ht="30">
      <c r="A1070" s="13">
        <f t="shared" si="16"/>
        <v>1067</v>
      </c>
      <c r="B1070" s="25" t="s">
        <v>5148</v>
      </c>
      <c r="C1070" s="26" t="s">
        <v>4642</v>
      </c>
      <c r="D1070" s="25" t="s">
        <v>117</v>
      </c>
      <c r="E1070" s="26" t="s">
        <v>981</v>
      </c>
      <c r="F1070" s="25" t="s">
        <v>5149</v>
      </c>
      <c r="G1070" s="27">
        <v>780</v>
      </c>
      <c r="H1070" s="25" t="s">
        <v>311</v>
      </c>
      <c r="I1070" s="25"/>
      <c r="J1070" s="25"/>
      <c r="K1070" s="26" t="s">
        <v>5150</v>
      </c>
      <c r="L1070" s="26" t="s">
        <v>5151</v>
      </c>
      <c r="M1070" s="25"/>
      <c r="N1070" s="25" t="s">
        <v>5152</v>
      </c>
      <c r="O1070" s="25"/>
      <c r="P1070" s="25" t="s">
        <v>5153</v>
      </c>
      <c r="Q1070" s="25"/>
      <c r="R1070" s="25" t="s">
        <v>5154</v>
      </c>
      <c r="S1070" s="25"/>
      <c r="T1070" s="25"/>
      <c r="U1070" s="25"/>
      <c r="V1070" s="25"/>
      <c r="W1070" s="25"/>
      <c r="X1070" s="25"/>
      <c r="Y1070" s="25"/>
      <c r="Z1070" s="25"/>
      <c r="AA1070" s="25"/>
      <c r="AB1070" s="25"/>
      <c r="AC1070" s="25"/>
      <c r="AD1070" s="25"/>
      <c r="AE1070" s="25"/>
      <c r="AF1070" s="25"/>
      <c r="AG1070" s="25"/>
      <c r="AH1070" s="25"/>
      <c r="AI1070" s="25"/>
      <c r="AJ1070" s="25"/>
      <c r="AK1070" s="25"/>
      <c r="AL1070" s="25"/>
    </row>
    <row r="1071" spans="1:38" ht="45">
      <c r="A1071" s="13">
        <f t="shared" si="16"/>
        <v>1068</v>
      </c>
      <c r="B1071" s="25" t="s">
        <v>5155</v>
      </c>
      <c r="C1071" s="26" t="s">
        <v>4642</v>
      </c>
      <c r="D1071" s="25" t="s">
        <v>117</v>
      </c>
      <c r="E1071" s="26" t="s">
        <v>981</v>
      </c>
      <c r="F1071" s="25" t="s">
        <v>5156</v>
      </c>
      <c r="G1071" s="27">
        <v>212</v>
      </c>
      <c r="H1071" s="25" t="s">
        <v>311</v>
      </c>
      <c r="I1071" s="25"/>
      <c r="J1071" s="25"/>
      <c r="K1071" s="26" t="s">
        <v>5157</v>
      </c>
      <c r="L1071" s="26" t="s">
        <v>5158</v>
      </c>
      <c r="M1071" s="25"/>
      <c r="N1071" s="25" t="s">
        <v>5159</v>
      </c>
      <c r="O1071" s="25"/>
      <c r="P1071" s="25" t="s">
        <v>5160</v>
      </c>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row>
    <row r="1072" spans="1:38" ht="30">
      <c r="A1072" s="13">
        <f t="shared" si="16"/>
        <v>1069</v>
      </c>
      <c r="B1072" s="25" t="s">
        <v>5161</v>
      </c>
      <c r="C1072" s="26" t="s">
        <v>4642</v>
      </c>
      <c r="D1072" s="25" t="s">
        <v>117</v>
      </c>
      <c r="E1072" s="26" t="s">
        <v>981</v>
      </c>
      <c r="F1072" s="25" t="s">
        <v>5162</v>
      </c>
      <c r="G1072" s="27">
        <v>31</v>
      </c>
      <c r="H1072" s="25" t="s">
        <v>311</v>
      </c>
      <c r="I1072" s="25"/>
      <c r="J1072" s="25"/>
      <c r="K1072" s="26" t="s">
        <v>4689</v>
      </c>
      <c r="L1072" s="26" t="s">
        <v>5163</v>
      </c>
      <c r="M1072" s="25"/>
      <c r="N1072" s="25"/>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c r="AL1072" s="25"/>
    </row>
    <row r="1073" spans="1:38" ht="120">
      <c r="A1073" s="13">
        <f t="shared" si="16"/>
        <v>1070</v>
      </c>
      <c r="B1073" s="25" t="s">
        <v>5164</v>
      </c>
      <c r="C1073" s="26" t="s">
        <v>4642</v>
      </c>
      <c r="D1073" s="25" t="s">
        <v>117</v>
      </c>
      <c r="E1073" s="26" t="s">
        <v>981</v>
      </c>
      <c r="F1073" s="25" t="s">
        <v>5165</v>
      </c>
      <c r="G1073" s="33">
        <v>1178</v>
      </c>
      <c r="H1073" s="25" t="s">
        <v>311</v>
      </c>
      <c r="I1073" s="25"/>
      <c r="J1073" s="25"/>
      <c r="K1073" s="26" t="s">
        <v>5166</v>
      </c>
      <c r="L1073" s="26" t="s">
        <v>5167</v>
      </c>
      <c r="M1073" s="25"/>
      <c r="N1073" s="25" t="s">
        <v>5168</v>
      </c>
      <c r="O1073" s="25">
        <v>632268</v>
      </c>
      <c r="P1073" s="25" t="s">
        <v>5169</v>
      </c>
      <c r="Q1073" s="25">
        <v>2417178</v>
      </c>
      <c r="R1073" s="25" t="s">
        <v>5170</v>
      </c>
      <c r="S1073" s="25"/>
      <c r="T1073" s="25" t="s">
        <v>5171</v>
      </c>
      <c r="U1073" s="25"/>
      <c r="V1073" s="25" t="s">
        <v>5172</v>
      </c>
      <c r="W1073" s="25"/>
      <c r="X1073" s="25" t="s">
        <v>5173</v>
      </c>
      <c r="Y1073" s="25"/>
      <c r="Z1073" s="25" t="s">
        <v>5174</v>
      </c>
      <c r="AA1073" s="25"/>
      <c r="AB1073" s="25" t="s">
        <v>5175</v>
      </c>
      <c r="AC1073" s="25"/>
      <c r="AD1073" s="25"/>
      <c r="AE1073" s="25"/>
      <c r="AF1073" s="25"/>
      <c r="AG1073" s="25"/>
      <c r="AH1073" s="25"/>
      <c r="AI1073" s="25"/>
      <c r="AJ1073" s="25"/>
      <c r="AK1073" s="25"/>
      <c r="AL1073" s="25"/>
    </row>
    <row r="1074" spans="1:38" ht="15">
      <c r="A1074" s="13">
        <f t="shared" si="16"/>
        <v>1071</v>
      </c>
      <c r="B1074" s="25" t="s">
        <v>5176</v>
      </c>
      <c r="C1074" s="26" t="s">
        <v>4642</v>
      </c>
      <c r="D1074" s="25" t="s">
        <v>117</v>
      </c>
      <c r="E1074" s="26" t="s">
        <v>981</v>
      </c>
      <c r="F1074" s="25" t="s">
        <v>5177</v>
      </c>
      <c r="G1074" s="27">
        <v>497</v>
      </c>
      <c r="H1074" s="25" t="s">
        <v>311</v>
      </c>
      <c r="I1074" s="25"/>
      <c r="J1074" s="25"/>
      <c r="K1074" s="26" t="s">
        <v>4689</v>
      </c>
      <c r="L1074" s="26" t="s">
        <v>5178</v>
      </c>
      <c r="M1074" s="25"/>
      <c r="N1074" s="25"/>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c r="AL1074" s="25"/>
    </row>
    <row r="1075" spans="1:38" ht="15">
      <c r="A1075" s="13">
        <f t="shared" si="16"/>
        <v>1072</v>
      </c>
      <c r="B1075" s="25" t="s">
        <v>5179</v>
      </c>
      <c r="C1075" s="26" t="s">
        <v>4642</v>
      </c>
      <c r="D1075" s="25" t="s">
        <v>117</v>
      </c>
      <c r="E1075" s="26" t="s">
        <v>981</v>
      </c>
      <c r="F1075" s="25" t="s">
        <v>5177</v>
      </c>
      <c r="G1075" s="27">
        <v>398</v>
      </c>
      <c r="H1075" s="25" t="s">
        <v>311</v>
      </c>
      <c r="I1075" s="25"/>
      <c r="J1075" s="25"/>
      <c r="K1075" s="26" t="s">
        <v>4689</v>
      </c>
      <c r="L1075" s="26" t="s">
        <v>5178</v>
      </c>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row>
    <row r="1076" spans="1:38" ht="15">
      <c r="A1076" s="13">
        <f t="shared" si="16"/>
        <v>1073</v>
      </c>
      <c r="B1076" s="25" t="s">
        <v>5180</v>
      </c>
      <c r="C1076" s="26" t="s">
        <v>4642</v>
      </c>
      <c r="D1076" s="25" t="s">
        <v>117</v>
      </c>
      <c r="E1076" s="26" t="s">
        <v>118</v>
      </c>
      <c r="F1076" s="25" t="s">
        <v>5181</v>
      </c>
      <c r="G1076" s="33">
        <v>1672.27</v>
      </c>
      <c r="H1076" s="25" t="s">
        <v>311</v>
      </c>
      <c r="I1076" s="25"/>
      <c r="J1076" s="25"/>
      <c r="K1076" s="26" t="s">
        <v>5182</v>
      </c>
      <c r="L1076" s="26" t="s">
        <v>5183</v>
      </c>
      <c r="M1076" s="25"/>
      <c r="N1076" s="25" t="s">
        <v>5184</v>
      </c>
      <c r="O1076" s="25"/>
      <c r="P1076" s="25" t="s">
        <v>5185</v>
      </c>
      <c r="Q1076" s="25"/>
      <c r="R1076" s="25" t="s">
        <v>5186</v>
      </c>
      <c r="S1076" s="25"/>
      <c r="T1076" s="25"/>
      <c r="U1076" s="25"/>
      <c r="V1076" s="25"/>
      <c r="W1076" s="25"/>
      <c r="X1076" s="25"/>
      <c r="Y1076" s="25"/>
      <c r="Z1076" s="25"/>
      <c r="AA1076" s="25"/>
      <c r="AB1076" s="25"/>
      <c r="AC1076" s="25"/>
      <c r="AD1076" s="25"/>
      <c r="AE1076" s="25"/>
      <c r="AF1076" s="25"/>
      <c r="AG1076" s="25"/>
      <c r="AH1076" s="25"/>
      <c r="AI1076" s="25"/>
      <c r="AJ1076" s="25"/>
      <c r="AK1076" s="25"/>
      <c r="AL1076" s="25"/>
    </row>
    <row r="1077" spans="1:38" ht="15">
      <c r="A1077" s="13">
        <f t="shared" si="16"/>
        <v>1074</v>
      </c>
      <c r="B1077" s="25" t="s">
        <v>5187</v>
      </c>
      <c r="C1077" s="26" t="s">
        <v>4642</v>
      </c>
      <c r="D1077" s="25" t="s">
        <v>1331</v>
      </c>
      <c r="E1077" s="26" t="s">
        <v>1332</v>
      </c>
      <c r="F1077" s="25" t="s">
        <v>5188</v>
      </c>
      <c r="G1077" s="27">
        <v>75.25</v>
      </c>
      <c r="H1077" s="25" t="s">
        <v>311</v>
      </c>
      <c r="I1077" s="25"/>
      <c r="J1077" s="25"/>
      <c r="K1077" s="26" t="s">
        <v>4270</v>
      </c>
      <c r="L1077" s="26" t="s">
        <v>5189</v>
      </c>
      <c r="M1077" s="25"/>
      <c r="N1077" s="25" t="s">
        <v>5190</v>
      </c>
      <c r="O1077" s="25"/>
      <c r="P1077" s="25" t="s">
        <v>5191</v>
      </c>
      <c r="Q1077" s="25"/>
      <c r="R1077" s="25" t="s">
        <v>5192</v>
      </c>
      <c r="S1077" s="25"/>
      <c r="T1077" s="25"/>
      <c r="U1077" s="25"/>
      <c r="V1077" s="25"/>
      <c r="W1077" s="25"/>
      <c r="X1077" s="25"/>
      <c r="Y1077" s="25"/>
      <c r="Z1077" s="25"/>
      <c r="AA1077" s="25"/>
      <c r="AB1077" s="25"/>
      <c r="AC1077" s="25"/>
      <c r="AD1077" s="25"/>
      <c r="AE1077" s="25"/>
      <c r="AF1077" s="25"/>
      <c r="AG1077" s="25"/>
      <c r="AH1077" s="25"/>
      <c r="AI1077" s="25"/>
      <c r="AJ1077" s="25"/>
      <c r="AK1077" s="25"/>
      <c r="AL1077" s="25"/>
    </row>
    <row r="1078" spans="1:38" ht="15">
      <c r="A1078" s="13">
        <f t="shared" si="16"/>
        <v>1075</v>
      </c>
      <c r="B1078" s="25" t="s">
        <v>5193</v>
      </c>
      <c r="C1078" s="26" t="s">
        <v>4642</v>
      </c>
      <c r="D1078" s="25" t="s">
        <v>1270</v>
      </c>
      <c r="E1078" s="26" t="s">
        <v>1984</v>
      </c>
      <c r="F1078" s="25" t="s">
        <v>5194</v>
      </c>
      <c r="G1078" s="33">
        <v>1078</v>
      </c>
      <c r="H1078" s="25" t="s">
        <v>311</v>
      </c>
      <c r="I1078" s="25"/>
      <c r="J1078" s="25"/>
      <c r="K1078" s="26" t="s">
        <v>4689</v>
      </c>
      <c r="L1078" s="26" t="s">
        <v>5195</v>
      </c>
      <c r="M1078" s="25">
        <v>2130417</v>
      </c>
      <c r="N1078" s="25" t="s">
        <v>5196</v>
      </c>
      <c r="O1078" s="25">
        <v>2554829</v>
      </c>
      <c r="P1078" s="25" t="s">
        <v>5197</v>
      </c>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25"/>
    </row>
    <row r="1079" spans="1:38" ht="45">
      <c r="A1079" s="13">
        <f t="shared" si="16"/>
        <v>1076</v>
      </c>
      <c r="B1079" s="25" t="s">
        <v>5198</v>
      </c>
      <c r="C1079" s="26" t="s">
        <v>4642</v>
      </c>
      <c r="D1079" s="25" t="s">
        <v>1270</v>
      </c>
      <c r="E1079" s="26" t="s">
        <v>1984</v>
      </c>
      <c r="F1079" s="25" t="s">
        <v>5199</v>
      </c>
      <c r="G1079" s="27">
        <v>422.93</v>
      </c>
      <c r="H1079" s="25" t="s">
        <v>311</v>
      </c>
      <c r="I1079" s="25"/>
      <c r="J1079" s="25"/>
      <c r="K1079" s="26" t="s">
        <v>5200</v>
      </c>
      <c r="L1079" s="26" t="s">
        <v>5201</v>
      </c>
      <c r="M1079" s="25"/>
      <c r="N1079" s="25" t="s">
        <v>5202</v>
      </c>
      <c r="O1079" s="25"/>
      <c r="P1079" s="25" t="s">
        <v>5203</v>
      </c>
      <c r="Q1079" s="25"/>
      <c r="R1079" s="25" t="s">
        <v>5204</v>
      </c>
      <c r="S1079" s="25"/>
      <c r="T1079" s="25" t="s">
        <v>5205</v>
      </c>
      <c r="U1079" s="25"/>
      <c r="V1079" s="25" t="s">
        <v>5206</v>
      </c>
      <c r="W1079" s="25"/>
      <c r="X1079" s="25" t="s">
        <v>5207</v>
      </c>
      <c r="Y1079" s="25"/>
      <c r="Z1079" s="25" t="s">
        <v>5208</v>
      </c>
      <c r="AA1079" s="25"/>
      <c r="AB1079" s="25" t="s">
        <v>5209</v>
      </c>
      <c r="AC1079" s="25"/>
      <c r="AD1079" s="25" t="s">
        <v>5210</v>
      </c>
      <c r="AE1079" s="25"/>
      <c r="AF1079" s="25" t="s">
        <v>5211</v>
      </c>
      <c r="AG1079" s="25"/>
      <c r="AH1079" s="25" t="s">
        <v>5212</v>
      </c>
      <c r="AI1079" s="25"/>
      <c r="AJ1079" s="25" t="s">
        <v>5213</v>
      </c>
      <c r="AK1079" s="25"/>
      <c r="AL1079" s="25" t="s">
        <v>5214</v>
      </c>
    </row>
    <row r="1080" spans="1:38" ht="15">
      <c r="A1080" s="13">
        <f t="shared" si="16"/>
        <v>1077</v>
      </c>
      <c r="B1080" s="25" t="s">
        <v>5215</v>
      </c>
      <c r="C1080" s="26" t="s">
        <v>4642</v>
      </c>
      <c r="D1080" s="25" t="s">
        <v>1270</v>
      </c>
      <c r="E1080" s="26" t="s">
        <v>1984</v>
      </c>
      <c r="F1080" s="25" t="s">
        <v>5216</v>
      </c>
      <c r="G1080" s="27">
        <v>297.8</v>
      </c>
      <c r="H1080" s="25" t="s">
        <v>311</v>
      </c>
      <c r="I1080" s="25"/>
      <c r="J1080" s="25"/>
      <c r="K1080" s="26" t="s">
        <v>5217</v>
      </c>
      <c r="L1080" s="26" t="s">
        <v>5218</v>
      </c>
      <c r="M1080" s="25"/>
      <c r="N1080" s="25" t="s">
        <v>5219</v>
      </c>
      <c r="O1080" s="25"/>
      <c r="P1080" s="25" t="s">
        <v>5220</v>
      </c>
      <c r="Q1080" s="25"/>
      <c r="R1080" s="25"/>
      <c r="S1080" s="25"/>
      <c r="T1080" s="25"/>
      <c r="U1080" s="25"/>
      <c r="V1080" s="25"/>
      <c r="W1080" s="25"/>
      <c r="X1080" s="25"/>
      <c r="Y1080" s="25"/>
      <c r="Z1080" s="25"/>
      <c r="AA1080" s="25"/>
      <c r="AB1080" s="25"/>
      <c r="AC1080" s="25"/>
      <c r="AD1080" s="25"/>
      <c r="AE1080" s="25"/>
      <c r="AF1080" s="25"/>
      <c r="AG1080" s="25"/>
      <c r="AH1080" s="25"/>
      <c r="AI1080" s="25"/>
      <c r="AJ1080" s="25"/>
      <c r="AK1080" s="25"/>
      <c r="AL1080" s="25"/>
    </row>
    <row r="1081" spans="1:38" ht="45">
      <c r="A1081" s="13">
        <f t="shared" si="16"/>
        <v>1078</v>
      </c>
      <c r="B1081" s="25" t="s">
        <v>5221</v>
      </c>
      <c r="C1081" s="26" t="s">
        <v>4642</v>
      </c>
      <c r="D1081" s="25" t="s">
        <v>1270</v>
      </c>
      <c r="E1081" s="26" t="s">
        <v>1984</v>
      </c>
      <c r="F1081" s="25" t="s">
        <v>5222</v>
      </c>
      <c r="G1081" s="27">
        <v>444.46</v>
      </c>
      <c r="H1081" s="25" t="s">
        <v>311</v>
      </c>
      <c r="I1081" s="25"/>
      <c r="J1081" s="25"/>
      <c r="K1081" s="26" t="s">
        <v>5223</v>
      </c>
      <c r="L1081" s="26" t="s">
        <v>5224</v>
      </c>
      <c r="M1081" s="25"/>
      <c r="N1081" s="25" t="s">
        <v>5225</v>
      </c>
      <c r="O1081" s="25"/>
      <c r="P1081" s="25" t="s">
        <v>5226</v>
      </c>
      <c r="Q1081" s="25"/>
      <c r="R1081" s="25" t="s">
        <v>5227</v>
      </c>
      <c r="S1081" s="25"/>
      <c r="T1081" s="25"/>
      <c r="U1081" s="25"/>
      <c r="V1081" s="25"/>
      <c r="W1081" s="25"/>
      <c r="X1081" s="25"/>
      <c r="Y1081" s="25"/>
      <c r="Z1081" s="25"/>
      <c r="AA1081" s="25"/>
      <c r="AB1081" s="25"/>
      <c r="AC1081" s="25"/>
      <c r="AD1081" s="25"/>
      <c r="AE1081" s="25"/>
      <c r="AF1081" s="25"/>
      <c r="AG1081" s="25"/>
      <c r="AH1081" s="25"/>
      <c r="AI1081" s="25"/>
      <c r="AJ1081" s="25"/>
      <c r="AK1081" s="25"/>
      <c r="AL1081" s="25"/>
    </row>
    <row r="1082" spans="1:38" ht="30">
      <c r="A1082" s="13">
        <f t="shared" si="16"/>
        <v>1079</v>
      </c>
      <c r="B1082" s="25" t="s">
        <v>5228</v>
      </c>
      <c r="C1082" s="26" t="s">
        <v>4642</v>
      </c>
      <c r="D1082" s="25" t="s">
        <v>1270</v>
      </c>
      <c r="E1082" s="26" t="s">
        <v>1984</v>
      </c>
      <c r="F1082" s="25" t="s">
        <v>5229</v>
      </c>
      <c r="G1082" s="27">
        <v>73.760000000000005</v>
      </c>
      <c r="H1082" s="25" t="s">
        <v>311</v>
      </c>
      <c r="I1082" s="25"/>
      <c r="J1082" s="25"/>
      <c r="K1082" s="26" t="s">
        <v>5230</v>
      </c>
      <c r="L1082" s="26" t="s">
        <v>5218</v>
      </c>
      <c r="M1082" s="25"/>
      <c r="N1082" s="25" t="s">
        <v>5219</v>
      </c>
      <c r="O1082" s="25"/>
      <c r="P1082" s="25" t="s">
        <v>5231</v>
      </c>
      <c r="Q1082" s="25"/>
      <c r="R1082" s="25"/>
      <c r="S1082" s="25"/>
      <c r="T1082" s="25"/>
      <c r="U1082" s="25"/>
      <c r="V1082" s="25"/>
      <c r="W1082" s="25"/>
      <c r="X1082" s="25"/>
      <c r="Y1082" s="25"/>
      <c r="Z1082" s="25"/>
      <c r="AA1082" s="25"/>
      <c r="AB1082" s="25"/>
      <c r="AC1082" s="25"/>
      <c r="AD1082" s="25"/>
      <c r="AE1082" s="25"/>
      <c r="AF1082" s="25"/>
      <c r="AG1082" s="25"/>
      <c r="AH1082" s="25"/>
      <c r="AI1082" s="25"/>
      <c r="AJ1082" s="25"/>
      <c r="AK1082" s="25"/>
      <c r="AL1082" s="25"/>
    </row>
    <row r="1083" spans="1:38" ht="15">
      <c r="A1083" s="13">
        <f t="shared" si="16"/>
        <v>1080</v>
      </c>
      <c r="B1083" s="25" t="s">
        <v>5232</v>
      </c>
      <c r="C1083" s="26" t="s">
        <v>4642</v>
      </c>
      <c r="D1083" s="25" t="s">
        <v>1270</v>
      </c>
      <c r="E1083" s="26" t="s">
        <v>1984</v>
      </c>
      <c r="F1083" s="25" t="s">
        <v>5233</v>
      </c>
      <c r="G1083" s="27">
        <v>372.48</v>
      </c>
      <c r="H1083" s="25" t="s">
        <v>311</v>
      </c>
      <c r="I1083" s="25"/>
      <c r="J1083" s="25"/>
      <c r="K1083" s="26" t="s">
        <v>4689</v>
      </c>
      <c r="L1083" s="26" t="s">
        <v>5234</v>
      </c>
      <c r="M1083" s="25"/>
      <c r="N1083" s="25" t="s">
        <v>5235</v>
      </c>
      <c r="O1083" s="25"/>
      <c r="P1083" s="25" t="s">
        <v>5236</v>
      </c>
      <c r="Q1083" s="25"/>
      <c r="R1083" s="25" t="s">
        <v>5237</v>
      </c>
      <c r="S1083" s="25"/>
      <c r="T1083" s="25" t="s">
        <v>5238</v>
      </c>
      <c r="U1083" s="25"/>
      <c r="V1083" s="25" t="s">
        <v>5239</v>
      </c>
      <c r="W1083" s="25"/>
      <c r="X1083" s="25"/>
      <c r="Y1083" s="25"/>
      <c r="Z1083" s="25"/>
      <c r="AA1083" s="25"/>
      <c r="AB1083" s="25"/>
      <c r="AC1083" s="25"/>
      <c r="AD1083" s="25"/>
      <c r="AE1083" s="25"/>
      <c r="AF1083" s="25"/>
      <c r="AG1083" s="25"/>
      <c r="AH1083" s="25"/>
      <c r="AI1083" s="25"/>
      <c r="AJ1083" s="25"/>
      <c r="AK1083" s="25"/>
      <c r="AL1083" s="25"/>
    </row>
    <row r="1084" spans="1:38" ht="30">
      <c r="A1084" s="13">
        <f t="shared" si="16"/>
        <v>1081</v>
      </c>
      <c r="B1084" s="25" t="s">
        <v>5240</v>
      </c>
      <c r="C1084" s="26" t="s">
        <v>4642</v>
      </c>
      <c r="D1084" s="25" t="s">
        <v>1270</v>
      </c>
      <c r="E1084" s="26" t="s">
        <v>1984</v>
      </c>
      <c r="F1084" s="25" t="s">
        <v>5241</v>
      </c>
      <c r="G1084" s="27">
        <v>205.82</v>
      </c>
      <c r="H1084" s="25" t="s">
        <v>311</v>
      </c>
      <c r="I1084" s="25"/>
      <c r="J1084" s="25"/>
      <c r="K1084" s="26" t="s">
        <v>4689</v>
      </c>
      <c r="L1084" s="26" t="s">
        <v>5242</v>
      </c>
      <c r="M1084" s="25"/>
      <c r="N1084" s="25" t="s">
        <v>5243</v>
      </c>
      <c r="O1084" s="25"/>
      <c r="P1084" s="25" t="s">
        <v>5244</v>
      </c>
      <c r="Q1084" s="25"/>
      <c r="R1084" s="25" t="s">
        <v>5238</v>
      </c>
      <c r="S1084" s="25"/>
      <c r="T1084" s="25"/>
      <c r="U1084" s="25"/>
      <c r="V1084" s="25"/>
      <c r="W1084" s="25"/>
      <c r="X1084" s="25"/>
      <c r="Y1084" s="25"/>
      <c r="Z1084" s="25"/>
      <c r="AA1084" s="25"/>
      <c r="AB1084" s="25"/>
      <c r="AC1084" s="25"/>
      <c r="AD1084" s="25"/>
      <c r="AE1084" s="25"/>
      <c r="AF1084" s="25"/>
      <c r="AG1084" s="25"/>
      <c r="AH1084" s="25"/>
      <c r="AI1084" s="25"/>
      <c r="AJ1084" s="25"/>
      <c r="AK1084" s="25"/>
      <c r="AL1084" s="25"/>
    </row>
    <row r="1085" spans="1:38" ht="195">
      <c r="A1085" s="13">
        <f t="shared" si="16"/>
        <v>1082</v>
      </c>
      <c r="B1085" s="25" t="s">
        <v>5245</v>
      </c>
      <c r="C1085" s="26" t="s">
        <v>4642</v>
      </c>
      <c r="D1085" s="25" t="s">
        <v>117</v>
      </c>
      <c r="E1085" s="26" t="s">
        <v>981</v>
      </c>
      <c r="F1085" s="25" t="s">
        <v>5246</v>
      </c>
      <c r="G1085" s="33">
        <v>2783</v>
      </c>
      <c r="H1085" s="25" t="s">
        <v>311</v>
      </c>
      <c r="I1085" s="25"/>
      <c r="J1085" s="25"/>
      <c r="K1085" s="26" t="s">
        <v>5247</v>
      </c>
      <c r="L1085" s="26" t="s">
        <v>5248</v>
      </c>
      <c r="M1085" s="25"/>
      <c r="N1085" s="25" t="s">
        <v>684</v>
      </c>
      <c r="O1085" s="25">
        <v>30123</v>
      </c>
      <c r="P1085" s="25" t="s">
        <v>1986</v>
      </c>
      <c r="Q1085" s="25">
        <v>30145</v>
      </c>
      <c r="R1085" s="25" t="s">
        <v>1987</v>
      </c>
      <c r="S1085" s="25">
        <v>88572</v>
      </c>
      <c r="T1085" s="25"/>
      <c r="U1085" s="25"/>
      <c r="V1085" s="25"/>
      <c r="W1085" s="25"/>
      <c r="X1085" s="25"/>
      <c r="Y1085" s="25"/>
      <c r="Z1085" s="25"/>
      <c r="AA1085" s="25"/>
      <c r="AB1085" s="25"/>
      <c r="AC1085" s="25"/>
      <c r="AD1085" s="25"/>
      <c r="AE1085" s="25"/>
      <c r="AF1085" s="25"/>
      <c r="AG1085" s="25"/>
      <c r="AH1085" s="25"/>
      <c r="AI1085" s="25"/>
      <c r="AJ1085" s="25"/>
      <c r="AK1085" s="25"/>
      <c r="AL1085" s="25"/>
    </row>
    <row r="1086" spans="1:38" ht="30">
      <c r="A1086" s="13">
        <f t="shared" si="16"/>
        <v>1083</v>
      </c>
      <c r="B1086" s="38" t="s">
        <v>5249</v>
      </c>
      <c r="C1086" s="47" t="s">
        <v>4642</v>
      </c>
      <c r="D1086" s="38" t="s">
        <v>227</v>
      </c>
      <c r="E1086" s="47" t="s">
        <v>4795</v>
      </c>
      <c r="F1086" s="28" t="s">
        <v>5250</v>
      </c>
      <c r="G1086" s="53">
        <v>26.83</v>
      </c>
      <c r="H1086" s="38" t="s">
        <v>311</v>
      </c>
      <c r="I1086" s="29"/>
      <c r="J1086" s="29"/>
      <c r="K1086" s="47" t="s">
        <v>4270</v>
      </c>
      <c r="L1086" s="47" t="s">
        <v>5251</v>
      </c>
      <c r="M1086" s="38"/>
      <c r="N1086" s="38" t="s">
        <v>5252</v>
      </c>
      <c r="O1086" s="38"/>
      <c r="P1086" s="38"/>
      <c r="Q1086" s="38"/>
      <c r="R1086" s="38"/>
      <c r="S1086" s="38"/>
      <c r="T1086" s="38"/>
      <c r="U1086" s="38"/>
      <c r="V1086" s="38"/>
      <c r="W1086" s="38"/>
      <c r="X1086" s="38"/>
      <c r="Y1086" s="38"/>
      <c r="Z1086" s="38"/>
      <c r="AA1086" s="38"/>
      <c r="AB1086" s="38"/>
      <c r="AC1086" s="38"/>
      <c r="AD1086" s="38"/>
      <c r="AE1086" s="38"/>
      <c r="AF1086" s="38"/>
      <c r="AG1086" s="38"/>
      <c r="AH1086" s="38"/>
      <c r="AI1086" s="38"/>
      <c r="AJ1086" s="38"/>
      <c r="AK1086" s="38"/>
      <c r="AL1086" s="38"/>
    </row>
    <row r="1087" spans="1:38" ht="30">
      <c r="A1087" s="13">
        <f t="shared" si="16"/>
        <v>1084</v>
      </c>
      <c r="B1087" s="39"/>
      <c r="C1087" s="49"/>
      <c r="D1087" s="39"/>
      <c r="E1087" s="49"/>
      <c r="F1087" s="26" t="s">
        <v>5253</v>
      </c>
      <c r="G1087" s="54"/>
      <c r="H1087" s="39"/>
      <c r="I1087" s="31"/>
      <c r="J1087" s="31"/>
      <c r="K1087" s="49"/>
      <c r="L1087" s="49"/>
      <c r="M1087" s="39"/>
      <c r="N1087" s="39"/>
      <c r="O1087" s="39"/>
      <c r="P1087" s="39"/>
      <c r="Q1087" s="39"/>
      <c r="R1087" s="39"/>
      <c r="S1087" s="39"/>
      <c r="T1087" s="39"/>
      <c r="U1087" s="39"/>
      <c r="V1087" s="39"/>
      <c r="W1087" s="39"/>
      <c r="X1087" s="39"/>
      <c r="Y1087" s="39"/>
      <c r="Z1087" s="39"/>
      <c r="AA1087" s="39"/>
      <c r="AB1087" s="39"/>
      <c r="AC1087" s="39"/>
      <c r="AD1087" s="39"/>
      <c r="AE1087" s="39"/>
      <c r="AF1087" s="39"/>
      <c r="AG1087" s="39"/>
      <c r="AH1087" s="39"/>
      <c r="AI1087" s="39"/>
      <c r="AJ1087" s="39"/>
      <c r="AK1087" s="39"/>
      <c r="AL1087" s="39"/>
    </row>
    <row r="1088" spans="1:38" ht="15">
      <c r="A1088" s="13">
        <f t="shared" si="16"/>
        <v>1085</v>
      </c>
      <c r="B1088" s="38" t="s">
        <v>5254</v>
      </c>
      <c r="C1088" s="47" t="s">
        <v>4642</v>
      </c>
      <c r="D1088" s="38" t="s">
        <v>4272</v>
      </c>
      <c r="E1088" s="47" t="s">
        <v>5255</v>
      </c>
      <c r="F1088" s="28" t="s">
        <v>5256</v>
      </c>
      <c r="G1088" s="53">
        <v>82.09</v>
      </c>
      <c r="H1088" s="38" t="s">
        <v>311</v>
      </c>
      <c r="I1088" s="29"/>
      <c r="J1088" s="29"/>
      <c r="K1088" s="47" t="s">
        <v>4270</v>
      </c>
      <c r="L1088" s="47" t="s">
        <v>5257</v>
      </c>
      <c r="M1088" s="38"/>
      <c r="N1088" s="38"/>
      <c r="O1088" s="38"/>
      <c r="P1088" s="38"/>
      <c r="Q1088" s="38"/>
      <c r="R1088" s="38"/>
      <c r="S1088" s="38"/>
      <c r="T1088" s="38"/>
      <c r="U1088" s="38"/>
      <c r="V1088" s="38"/>
      <c r="W1088" s="38"/>
      <c r="X1088" s="38"/>
      <c r="Y1088" s="38"/>
      <c r="Z1088" s="38"/>
      <c r="AA1088" s="38"/>
      <c r="AB1088" s="38"/>
      <c r="AC1088" s="38"/>
      <c r="AD1088" s="38"/>
      <c r="AE1088" s="38"/>
      <c r="AF1088" s="38"/>
      <c r="AG1088" s="38"/>
      <c r="AH1088" s="38"/>
      <c r="AI1088" s="38"/>
      <c r="AJ1088" s="38"/>
      <c r="AK1088" s="38"/>
      <c r="AL1088" s="38"/>
    </row>
    <row r="1089" spans="1:38" ht="30">
      <c r="A1089" s="13">
        <f t="shared" si="16"/>
        <v>1086</v>
      </c>
      <c r="B1089" s="46"/>
      <c r="C1089" s="48"/>
      <c r="D1089" s="46"/>
      <c r="E1089" s="48"/>
      <c r="F1089" s="28" t="s">
        <v>5258</v>
      </c>
      <c r="G1089" s="55"/>
      <c r="H1089" s="46"/>
      <c r="I1089" s="30"/>
      <c r="J1089" s="30"/>
      <c r="K1089" s="48"/>
      <c r="L1089" s="48"/>
      <c r="M1089" s="46"/>
      <c r="N1089" s="46"/>
      <c r="O1089" s="46"/>
      <c r="P1089" s="46"/>
      <c r="Q1089" s="46"/>
      <c r="R1089" s="46"/>
      <c r="S1089" s="46"/>
      <c r="T1089" s="46"/>
      <c r="U1089" s="46"/>
      <c r="V1089" s="46"/>
      <c r="W1089" s="46"/>
      <c r="X1089" s="46"/>
      <c r="Y1089" s="46"/>
      <c r="Z1089" s="46"/>
      <c r="AA1089" s="46"/>
      <c r="AB1089" s="46"/>
      <c r="AC1089" s="46"/>
      <c r="AD1089" s="46"/>
      <c r="AE1089" s="46"/>
      <c r="AF1089" s="46"/>
      <c r="AG1089" s="46"/>
      <c r="AH1089" s="46"/>
      <c r="AI1089" s="46"/>
      <c r="AJ1089" s="46"/>
      <c r="AK1089" s="46"/>
      <c r="AL1089" s="46"/>
    </row>
    <row r="1090" spans="1:38" ht="30">
      <c r="A1090" s="13">
        <f t="shared" si="16"/>
        <v>1087</v>
      </c>
      <c r="B1090" s="39"/>
      <c r="C1090" s="49"/>
      <c r="D1090" s="39"/>
      <c r="E1090" s="49"/>
      <c r="F1090" s="26" t="s">
        <v>5259</v>
      </c>
      <c r="G1090" s="54"/>
      <c r="H1090" s="39"/>
      <c r="I1090" s="31"/>
      <c r="J1090" s="31"/>
      <c r="K1090" s="49"/>
      <c r="L1090" s="49"/>
      <c r="M1090" s="39"/>
      <c r="N1090" s="39"/>
      <c r="O1090" s="39"/>
      <c r="P1090" s="39"/>
      <c r="Q1090" s="39"/>
      <c r="R1090" s="39"/>
      <c r="S1090" s="39"/>
      <c r="T1090" s="39"/>
      <c r="U1090" s="39"/>
      <c r="V1090" s="39"/>
      <c r="W1090" s="39"/>
      <c r="X1090" s="39"/>
      <c r="Y1090" s="39"/>
      <c r="Z1090" s="39"/>
      <c r="AA1090" s="39"/>
      <c r="AB1090" s="39"/>
      <c r="AC1090" s="39"/>
      <c r="AD1090" s="39"/>
      <c r="AE1090" s="39"/>
      <c r="AF1090" s="39"/>
      <c r="AG1090" s="39"/>
      <c r="AH1090" s="39"/>
      <c r="AI1090" s="39"/>
      <c r="AJ1090" s="39"/>
      <c r="AK1090" s="39"/>
      <c r="AL1090" s="39"/>
    </row>
    <row r="1091" spans="1:38" ht="15">
      <c r="A1091" s="13">
        <f t="shared" si="16"/>
        <v>1088</v>
      </c>
      <c r="B1091" s="25" t="s">
        <v>5260</v>
      </c>
      <c r="C1091" s="26" t="s">
        <v>4642</v>
      </c>
      <c r="D1091" s="25" t="s">
        <v>227</v>
      </c>
      <c r="E1091" s="26" t="s">
        <v>5261</v>
      </c>
      <c r="F1091" s="25" t="s">
        <v>5262</v>
      </c>
      <c r="G1091" s="27">
        <v>34.49</v>
      </c>
      <c r="H1091" s="25" t="s">
        <v>311</v>
      </c>
      <c r="I1091" s="25"/>
      <c r="J1091" s="25"/>
      <c r="K1091" s="26" t="s">
        <v>4270</v>
      </c>
      <c r="L1091" s="26" t="s">
        <v>5263</v>
      </c>
      <c r="M1091" s="25"/>
      <c r="N1091" s="25" t="s">
        <v>5264</v>
      </c>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row>
    <row r="1092" spans="1:38" ht="30">
      <c r="A1092" s="13">
        <f t="shared" si="16"/>
        <v>1089</v>
      </c>
      <c r="B1092" s="25" t="s">
        <v>5265</v>
      </c>
      <c r="C1092" s="26" t="s">
        <v>4642</v>
      </c>
      <c r="D1092" s="25" t="s">
        <v>117</v>
      </c>
      <c r="E1092" s="26" t="s">
        <v>4664</v>
      </c>
      <c r="F1092" s="25" t="s">
        <v>5266</v>
      </c>
      <c r="G1092" s="27">
        <v>549.25</v>
      </c>
      <c r="H1092" s="25" t="s">
        <v>311</v>
      </c>
      <c r="I1092" s="25"/>
      <c r="J1092" s="25"/>
      <c r="K1092" s="26" t="s">
        <v>261</v>
      </c>
      <c r="L1092" s="26" t="s">
        <v>5267</v>
      </c>
      <c r="M1092" s="25">
        <v>250108</v>
      </c>
      <c r="N1092" s="25" t="s">
        <v>5268</v>
      </c>
      <c r="O1092" s="25"/>
      <c r="P1092" s="25" t="s">
        <v>5269</v>
      </c>
      <c r="Q1092" s="25"/>
      <c r="R1092" s="25"/>
      <c r="S1092" s="25"/>
      <c r="T1092" s="25"/>
      <c r="U1092" s="25"/>
      <c r="V1092" s="25"/>
      <c r="W1092" s="25"/>
      <c r="X1092" s="25"/>
      <c r="Y1092" s="25"/>
      <c r="Z1092" s="25"/>
      <c r="AA1092" s="25"/>
      <c r="AB1092" s="25"/>
      <c r="AC1092" s="25"/>
      <c r="AD1092" s="25"/>
      <c r="AE1092" s="25"/>
      <c r="AF1092" s="25"/>
      <c r="AG1092" s="25"/>
      <c r="AH1092" s="25"/>
      <c r="AI1092" s="25"/>
      <c r="AJ1092" s="25"/>
      <c r="AK1092" s="25"/>
      <c r="AL1092" s="25"/>
    </row>
    <row r="1093" spans="1:38" ht="45">
      <c r="A1093" s="13">
        <f t="shared" si="16"/>
        <v>1090</v>
      </c>
      <c r="B1093" s="25" t="s">
        <v>5270</v>
      </c>
      <c r="C1093" s="26" t="s">
        <v>4642</v>
      </c>
      <c r="D1093" s="25" t="s">
        <v>117</v>
      </c>
      <c r="E1093" s="26" t="s">
        <v>5271</v>
      </c>
      <c r="F1093" s="25" t="s">
        <v>5272</v>
      </c>
      <c r="G1093" s="27">
        <v>863.56</v>
      </c>
      <c r="H1093" s="25" t="s">
        <v>311</v>
      </c>
      <c r="I1093" s="25"/>
      <c r="J1093" s="25"/>
      <c r="K1093" s="26" t="s">
        <v>5273</v>
      </c>
      <c r="L1093" s="26" t="s">
        <v>5274</v>
      </c>
      <c r="M1093" s="25">
        <v>1593435</v>
      </c>
      <c r="N1093" s="25" t="s">
        <v>5275</v>
      </c>
      <c r="O1093" s="25"/>
      <c r="P1093" s="25" t="s">
        <v>5276</v>
      </c>
      <c r="Q1093" s="25">
        <v>1099205</v>
      </c>
      <c r="R1093" s="25" t="s">
        <v>5277</v>
      </c>
      <c r="S1093" s="25">
        <v>1662939</v>
      </c>
      <c r="T1093" s="25" t="s">
        <v>5278</v>
      </c>
      <c r="U1093" s="25">
        <v>1940047</v>
      </c>
      <c r="V1093" s="25" t="s">
        <v>5279</v>
      </c>
      <c r="W1093" s="25">
        <v>3318904</v>
      </c>
      <c r="X1093" s="25" t="s">
        <v>5280</v>
      </c>
      <c r="Y1093" s="25"/>
      <c r="Z1093" s="25" t="s">
        <v>5281</v>
      </c>
      <c r="AA1093" s="25"/>
      <c r="AB1093" s="25"/>
      <c r="AC1093" s="25"/>
      <c r="AD1093" s="25"/>
      <c r="AE1093" s="25"/>
      <c r="AF1093" s="25"/>
      <c r="AG1093" s="25"/>
      <c r="AH1093" s="25"/>
      <c r="AI1093" s="25"/>
      <c r="AJ1093" s="25"/>
      <c r="AK1093" s="25"/>
      <c r="AL1093" s="25"/>
    </row>
    <row r="1094" spans="1:38" ht="30">
      <c r="A1094" s="13">
        <f t="shared" ref="A1094:A1157" si="17">A1093+1</f>
        <v>1091</v>
      </c>
      <c r="B1094" s="38" t="s">
        <v>5282</v>
      </c>
      <c r="C1094" s="47" t="s">
        <v>4642</v>
      </c>
      <c r="D1094" s="38" t="s">
        <v>117</v>
      </c>
      <c r="E1094" s="47" t="s">
        <v>5283</v>
      </c>
      <c r="F1094" s="28" t="s">
        <v>5284</v>
      </c>
      <c r="G1094" s="53">
        <v>171.18</v>
      </c>
      <c r="H1094" s="38" t="s">
        <v>311</v>
      </c>
      <c r="I1094" s="29"/>
      <c r="J1094" s="29"/>
      <c r="K1094" s="47" t="s">
        <v>5285</v>
      </c>
      <c r="L1094" s="47" t="s">
        <v>5286</v>
      </c>
      <c r="M1094" s="38">
        <v>290451</v>
      </c>
      <c r="N1094" s="38" t="s">
        <v>5287</v>
      </c>
      <c r="O1094" s="38">
        <v>290568</v>
      </c>
      <c r="P1094" s="38"/>
      <c r="Q1094" s="38"/>
      <c r="R1094" s="38"/>
      <c r="S1094" s="38"/>
      <c r="T1094" s="38"/>
      <c r="U1094" s="38"/>
      <c r="V1094" s="38"/>
      <c r="W1094" s="38"/>
      <c r="X1094" s="38"/>
      <c r="Y1094" s="38"/>
      <c r="Z1094" s="38"/>
      <c r="AA1094" s="38"/>
      <c r="AB1094" s="38"/>
      <c r="AC1094" s="38"/>
      <c r="AD1094" s="38"/>
      <c r="AE1094" s="38"/>
      <c r="AF1094" s="38"/>
      <c r="AG1094" s="38"/>
      <c r="AH1094" s="38"/>
      <c r="AI1094" s="38"/>
      <c r="AJ1094" s="38"/>
      <c r="AK1094" s="38"/>
      <c r="AL1094" s="38"/>
    </row>
    <row r="1095" spans="1:38" ht="30">
      <c r="A1095" s="13">
        <f t="shared" si="17"/>
        <v>1092</v>
      </c>
      <c r="B1095" s="39"/>
      <c r="C1095" s="49"/>
      <c r="D1095" s="39"/>
      <c r="E1095" s="49"/>
      <c r="F1095" s="26" t="s">
        <v>5288</v>
      </c>
      <c r="G1095" s="54"/>
      <c r="H1095" s="39"/>
      <c r="I1095" s="31"/>
      <c r="J1095" s="31"/>
      <c r="K1095" s="49"/>
      <c r="L1095" s="49"/>
      <c r="M1095" s="39"/>
      <c r="N1095" s="39"/>
      <c r="O1095" s="39"/>
      <c r="P1095" s="39"/>
      <c r="Q1095" s="39"/>
      <c r="R1095" s="39"/>
      <c r="S1095" s="39"/>
      <c r="T1095" s="39"/>
      <c r="U1095" s="39"/>
      <c r="V1095" s="39"/>
      <c r="W1095" s="39"/>
      <c r="X1095" s="39"/>
      <c r="Y1095" s="39"/>
      <c r="Z1095" s="39"/>
      <c r="AA1095" s="39"/>
      <c r="AB1095" s="39"/>
      <c r="AC1095" s="39"/>
      <c r="AD1095" s="39"/>
      <c r="AE1095" s="39"/>
      <c r="AF1095" s="39"/>
      <c r="AG1095" s="39"/>
      <c r="AH1095" s="39"/>
      <c r="AI1095" s="39"/>
      <c r="AJ1095" s="39"/>
      <c r="AK1095" s="39"/>
      <c r="AL1095" s="39"/>
    </row>
    <row r="1096" spans="1:38" ht="45">
      <c r="A1096" s="13">
        <f t="shared" si="17"/>
        <v>1093</v>
      </c>
      <c r="B1096" s="25" t="s">
        <v>5289</v>
      </c>
      <c r="C1096" s="26" t="s">
        <v>4642</v>
      </c>
      <c r="D1096" s="25" t="s">
        <v>117</v>
      </c>
      <c r="E1096" s="26" t="s">
        <v>5283</v>
      </c>
      <c r="F1096" s="25" t="s">
        <v>5290</v>
      </c>
      <c r="G1096" s="33">
        <v>1380.94</v>
      </c>
      <c r="H1096" s="25" t="s">
        <v>311</v>
      </c>
      <c r="I1096" s="25"/>
      <c r="J1096" s="25"/>
      <c r="K1096" s="26" t="s">
        <v>5291</v>
      </c>
      <c r="L1096" s="26" t="s">
        <v>549</v>
      </c>
      <c r="M1096" s="25">
        <v>2529</v>
      </c>
      <c r="N1096" s="25" t="s">
        <v>550</v>
      </c>
      <c r="O1096" s="25">
        <v>124517</v>
      </c>
      <c r="P1096" s="25" t="s">
        <v>5292</v>
      </c>
      <c r="Q1096" s="25">
        <v>124619</v>
      </c>
      <c r="R1096" s="25" t="s">
        <v>551</v>
      </c>
      <c r="S1096" s="25">
        <v>395239</v>
      </c>
      <c r="T1096" s="25" t="s">
        <v>4635</v>
      </c>
      <c r="U1096" s="25">
        <v>1726682</v>
      </c>
      <c r="V1096" s="25" t="s">
        <v>552</v>
      </c>
      <c r="W1096" s="25">
        <v>1976036</v>
      </c>
      <c r="X1096" s="25" t="s">
        <v>5293</v>
      </c>
      <c r="Y1096" s="25">
        <v>2533631</v>
      </c>
      <c r="Z1096" s="25"/>
      <c r="AA1096" s="25"/>
      <c r="AB1096" s="25"/>
      <c r="AC1096" s="25"/>
      <c r="AD1096" s="25"/>
      <c r="AE1096" s="25"/>
      <c r="AF1096" s="25"/>
      <c r="AG1096" s="25"/>
      <c r="AH1096" s="25"/>
      <c r="AI1096" s="25"/>
      <c r="AJ1096" s="25"/>
      <c r="AK1096" s="25"/>
      <c r="AL1096" s="25"/>
    </row>
    <row r="1097" spans="1:38" ht="30">
      <c r="A1097" s="13">
        <f t="shared" si="17"/>
        <v>1094</v>
      </c>
      <c r="B1097" s="38" t="s">
        <v>5294</v>
      </c>
      <c r="C1097" s="47" t="s">
        <v>4642</v>
      </c>
      <c r="D1097" s="38" t="s">
        <v>117</v>
      </c>
      <c r="E1097" s="47" t="s">
        <v>5283</v>
      </c>
      <c r="F1097" s="28" t="s">
        <v>5295</v>
      </c>
      <c r="G1097" s="56">
        <v>2055.12</v>
      </c>
      <c r="H1097" s="38" t="s">
        <v>311</v>
      </c>
      <c r="I1097" s="29"/>
      <c r="J1097" s="29"/>
      <c r="K1097" s="47" t="s">
        <v>5296</v>
      </c>
      <c r="L1097" s="47" t="s">
        <v>5297</v>
      </c>
      <c r="M1097" s="38">
        <v>1748243</v>
      </c>
      <c r="N1097" s="38" t="s">
        <v>5298</v>
      </c>
      <c r="O1097" s="38">
        <v>3300716</v>
      </c>
      <c r="P1097" s="38" t="s">
        <v>5299</v>
      </c>
      <c r="Q1097" s="38"/>
      <c r="R1097" s="38"/>
      <c r="S1097" s="38"/>
      <c r="T1097" s="38"/>
      <c r="U1097" s="38"/>
      <c r="V1097" s="38"/>
      <c r="W1097" s="38"/>
      <c r="X1097" s="38"/>
      <c r="Y1097" s="38"/>
      <c r="Z1097" s="38"/>
      <c r="AA1097" s="38"/>
      <c r="AB1097" s="38"/>
      <c r="AC1097" s="38"/>
      <c r="AD1097" s="38"/>
      <c r="AE1097" s="38"/>
      <c r="AF1097" s="38"/>
      <c r="AG1097" s="38"/>
      <c r="AH1097" s="38"/>
      <c r="AI1097" s="38"/>
      <c r="AJ1097" s="38"/>
      <c r="AK1097" s="38"/>
      <c r="AL1097" s="38"/>
    </row>
    <row r="1098" spans="1:38" ht="45">
      <c r="A1098" s="13">
        <f t="shared" si="17"/>
        <v>1095</v>
      </c>
      <c r="B1098" s="39"/>
      <c r="C1098" s="49"/>
      <c r="D1098" s="39"/>
      <c r="E1098" s="49"/>
      <c r="F1098" s="26" t="s">
        <v>5300</v>
      </c>
      <c r="G1098" s="57"/>
      <c r="H1098" s="39"/>
      <c r="I1098" s="31"/>
      <c r="J1098" s="31"/>
      <c r="K1098" s="49"/>
      <c r="L1098" s="49"/>
      <c r="M1098" s="39"/>
      <c r="N1098" s="39"/>
      <c r="O1098" s="39"/>
      <c r="P1098" s="39"/>
      <c r="Q1098" s="39"/>
      <c r="R1098" s="39"/>
      <c r="S1098" s="39"/>
      <c r="T1098" s="39"/>
      <c r="U1098" s="39"/>
      <c r="V1098" s="39"/>
      <c r="W1098" s="39"/>
      <c r="X1098" s="39"/>
      <c r="Y1098" s="39"/>
      <c r="Z1098" s="39"/>
      <c r="AA1098" s="39"/>
      <c r="AB1098" s="39"/>
      <c r="AC1098" s="39"/>
      <c r="AD1098" s="39"/>
      <c r="AE1098" s="39"/>
      <c r="AF1098" s="39"/>
      <c r="AG1098" s="39"/>
      <c r="AH1098" s="39"/>
      <c r="AI1098" s="39"/>
      <c r="AJ1098" s="39"/>
      <c r="AK1098" s="39"/>
      <c r="AL1098" s="39"/>
    </row>
    <row r="1099" spans="1:38" ht="30">
      <c r="A1099" s="13">
        <f t="shared" si="17"/>
        <v>1096</v>
      </c>
      <c r="B1099" s="38" t="s">
        <v>5301</v>
      </c>
      <c r="C1099" s="47" t="s">
        <v>4642</v>
      </c>
      <c r="D1099" s="38" t="s">
        <v>5302</v>
      </c>
      <c r="E1099" s="47" t="s">
        <v>5302</v>
      </c>
      <c r="F1099" s="28" t="s">
        <v>5303</v>
      </c>
      <c r="G1099" s="56">
        <v>2992</v>
      </c>
      <c r="H1099" s="38" t="s">
        <v>311</v>
      </c>
      <c r="I1099" s="29"/>
      <c r="J1099" s="29"/>
      <c r="K1099" s="47" t="s">
        <v>5304</v>
      </c>
      <c r="L1099" s="47" t="s">
        <v>545</v>
      </c>
      <c r="M1099" s="38">
        <v>25998</v>
      </c>
      <c r="N1099" s="38" t="s">
        <v>544</v>
      </c>
      <c r="O1099" s="38">
        <v>26004</v>
      </c>
      <c r="P1099" s="38" t="s">
        <v>546</v>
      </c>
      <c r="Q1099" s="38">
        <v>26031</v>
      </c>
      <c r="R1099" s="38" t="s">
        <v>283</v>
      </c>
      <c r="S1099" s="38">
        <v>26147</v>
      </c>
      <c r="T1099" s="38" t="s">
        <v>722</v>
      </c>
      <c r="U1099" s="38">
        <v>296914</v>
      </c>
      <c r="V1099" s="38" t="s">
        <v>563</v>
      </c>
      <c r="W1099" s="38">
        <v>1547398</v>
      </c>
      <c r="X1099" s="38" t="s">
        <v>2715</v>
      </c>
      <c r="Y1099" s="38">
        <v>1891779</v>
      </c>
      <c r="Z1099" s="38" t="s">
        <v>5305</v>
      </c>
      <c r="AA1099" s="38">
        <v>84369</v>
      </c>
      <c r="AB1099" s="38" t="s">
        <v>5306</v>
      </c>
      <c r="AC1099" s="38">
        <v>1746444</v>
      </c>
      <c r="AD1099" s="38"/>
      <c r="AE1099" s="38"/>
      <c r="AF1099" s="38"/>
      <c r="AG1099" s="38"/>
      <c r="AH1099" s="38"/>
      <c r="AI1099" s="38"/>
      <c r="AJ1099" s="38"/>
      <c r="AK1099" s="38"/>
      <c r="AL1099" s="38"/>
    </row>
    <row r="1100" spans="1:38" ht="30">
      <c r="A1100" s="13">
        <f t="shared" si="17"/>
        <v>1097</v>
      </c>
      <c r="B1100" s="39"/>
      <c r="C1100" s="49"/>
      <c r="D1100" s="39"/>
      <c r="E1100" s="49"/>
      <c r="F1100" s="26" t="s">
        <v>5307</v>
      </c>
      <c r="G1100" s="57"/>
      <c r="H1100" s="39"/>
      <c r="I1100" s="31"/>
      <c r="J1100" s="31"/>
      <c r="K1100" s="49"/>
      <c r="L1100" s="49"/>
      <c r="M1100" s="39"/>
      <c r="N1100" s="39"/>
      <c r="O1100" s="39"/>
      <c r="P1100" s="39"/>
      <c r="Q1100" s="39"/>
      <c r="R1100" s="39"/>
      <c r="S1100" s="39"/>
      <c r="T1100" s="39"/>
      <c r="U1100" s="39"/>
      <c r="V1100" s="39"/>
      <c r="W1100" s="39"/>
      <c r="X1100" s="39"/>
      <c r="Y1100" s="39"/>
      <c r="Z1100" s="39"/>
      <c r="AA1100" s="39"/>
      <c r="AB1100" s="39"/>
      <c r="AC1100" s="39"/>
      <c r="AD1100" s="39"/>
      <c r="AE1100" s="39"/>
      <c r="AF1100" s="39"/>
      <c r="AG1100" s="39"/>
      <c r="AH1100" s="39"/>
      <c r="AI1100" s="39"/>
      <c r="AJ1100" s="39"/>
      <c r="AK1100" s="39"/>
      <c r="AL1100" s="39"/>
    </row>
    <row r="1101" spans="1:38" ht="45">
      <c r="A1101" s="13">
        <f t="shared" si="17"/>
        <v>1098</v>
      </c>
      <c r="B1101" s="25" t="s">
        <v>5308</v>
      </c>
      <c r="C1101" s="26" t="s">
        <v>4642</v>
      </c>
      <c r="D1101" s="25" t="s">
        <v>117</v>
      </c>
      <c r="E1101" s="26" t="s">
        <v>5283</v>
      </c>
      <c r="F1101" s="25" t="s">
        <v>5309</v>
      </c>
      <c r="G1101" s="33">
        <v>2195</v>
      </c>
      <c r="H1101" s="25" t="s">
        <v>311</v>
      </c>
      <c r="I1101" s="25"/>
      <c r="J1101" s="25"/>
      <c r="K1101" s="26" t="s">
        <v>5310</v>
      </c>
      <c r="L1101" s="26" t="s">
        <v>5311</v>
      </c>
      <c r="M1101" s="25">
        <v>29180</v>
      </c>
      <c r="N1101" s="25" t="s">
        <v>5312</v>
      </c>
      <c r="O1101" s="25">
        <v>75786</v>
      </c>
      <c r="P1101" s="25" t="s">
        <v>5313</v>
      </c>
      <c r="Q1101" s="25">
        <v>169955</v>
      </c>
      <c r="R1101" s="25" t="s">
        <v>5314</v>
      </c>
      <c r="S1101" s="25">
        <v>656102</v>
      </c>
      <c r="T1101" s="25" t="s">
        <v>5315</v>
      </c>
      <c r="U1101" s="25">
        <v>6415485</v>
      </c>
      <c r="V1101" s="25"/>
      <c r="W1101" s="25"/>
      <c r="X1101" s="25"/>
      <c r="Y1101" s="25"/>
      <c r="Z1101" s="25"/>
      <c r="AA1101" s="25"/>
      <c r="AB1101" s="25"/>
      <c r="AC1101" s="25"/>
      <c r="AD1101" s="25"/>
      <c r="AE1101" s="25"/>
      <c r="AF1101" s="25"/>
      <c r="AG1101" s="25"/>
      <c r="AH1101" s="25"/>
      <c r="AI1101" s="25"/>
      <c r="AJ1101" s="25"/>
      <c r="AK1101" s="25"/>
      <c r="AL1101" s="25"/>
    </row>
    <row r="1102" spans="1:38" ht="15">
      <c r="A1102" s="13">
        <f t="shared" si="17"/>
        <v>1099</v>
      </c>
      <c r="B1102" s="25" t="s">
        <v>5316</v>
      </c>
      <c r="C1102" s="26" t="s">
        <v>4642</v>
      </c>
      <c r="D1102" s="25" t="s">
        <v>117</v>
      </c>
      <c r="E1102" s="26" t="s">
        <v>4628</v>
      </c>
      <c r="F1102" s="25" t="s">
        <v>5317</v>
      </c>
      <c r="G1102" s="27">
        <v>33.71</v>
      </c>
      <c r="H1102" s="25" t="s">
        <v>311</v>
      </c>
      <c r="I1102" s="25"/>
      <c r="J1102" s="25"/>
      <c r="K1102" s="26" t="s">
        <v>4778</v>
      </c>
      <c r="L1102" s="26" t="s">
        <v>5318</v>
      </c>
      <c r="M1102" s="25"/>
      <c r="N1102" s="25" t="s">
        <v>5319</v>
      </c>
      <c r="O1102" s="25"/>
      <c r="P1102" s="25" t="s">
        <v>5320</v>
      </c>
      <c r="Q1102" s="25"/>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row>
    <row r="1103" spans="1:38" ht="30">
      <c r="A1103" s="13">
        <f t="shared" si="17"/>
        <v>1100</v>
      </c>
      <c r="B1103" s="38" t="s">
        <v>5321</v>
      </c>
      <c r="C1103" s="47" t="s">
        <v>4642</v>
      </c>
      <c r="D1103" s="38" t="s">
        <v>5322</v>
      </c>
      <c r="E1103" s="47" t="s">
        <v>175</v>
      </c>
      <c r="F1103" s="28" t="s">
        <v>5323</v>
      </c>
      <c r="G1103" s="53">
        <v>115.34</v>
      </c>
      <c r="H1103" s="38" t="s">
        <v>311</v>
      </c>
      <c r="I1103" s="29"/>
      <c r="J1103" s="29"/>
      <c r="K1103" s="47" t="s">
        <v>4778</v>
      </c>
      <c r="L1103" s="47" t="s">
        <v>5324</v>
      </c>
      <c r="M1103" s="38"/>
      <c r="N1103" s="38" t="s">
        <v>5325</v>
      </c>
      <c r="O1103" s="38"/>
      <c r="P1103" s="38" t="s">
        <v>5326</v>
      </c>
      <c r="Q1103" s="38"/>
      <c r="R1103" s="38"/>
      <c r="S1103" s="38"/>
      <c r="T1103" s="38"/>
      <c r="U1103" s="38"/>
      <c r="V1103" s="38"/>
      <c r="W1103" s="38"/>
      <c r="X1103" s="38"/>
      <c r="Y1103" s="38"/>
      <c r="Z1103" s="38"/>
      <c r="AA1103" s="38"/>
      <c r="AB1103" s="38"/>
      <c r="AC1103" s="38"/>
      <c r="AD1103" s="38"/>
      <c r="AE1103" s="38"/>
      <c r="AF1103" s="38"/>
      <c r="AG1103" s="38"/>
      <c r="AH1103" s="38"/>
      <c r="AI1103" s="38"/>
      <c r="AJ1103" s="38"/>
      <c r="AK1103" s="38"/>
      <c r="AL1103" s="38"/>
    </row>
    <row r="1104" spans="1:38" ht="30">
      <c r="A1104" s="13">
        <f t="shared" si="17"/>
        <v>1101</v>
      </c>
      <c r="B1104" s="39"/>
      <c r="C1104" s="49"/>
      <c r="D1104" s="39"/>
      <c r="E1104" s="49"/>
      <c r="F1104" s="26" t="s">
        <v>5327</v>
      </c>
      <c r="G1104" s="54"/>
      <c r="H1104" s="39"/>
      <c r="I1104" s="31"/>
      <c r="J1104" s="31"/>
      <c r="K1104" s="49"/>
      <c r="L1104" s="49"/>
      <c r="M1104" s="39"/>
      <c r="N1104" s="39"/>
      <c r="O1104" s="39"/>
      <c r="P1104" s="39"/>
      <c r="Q1104" s="39"/>
      <c r="R1104" s="39"/>
      <c r="S1104" s="39"/>
      <c r="T1104" s="39"/>
      <c r="U1104" s="39"/>
      <c r="V1104" s="39"/>
      <c r="W1104" s="39"/>
      <c r="X1104" s="39"/>
      <c r="Y1104" s="39"/>
      <c r="Z1104" s="39"/>
      <c r="AA1104" s="39"/>
      <c r="AB1104" s="39"/>
      <c r="AC1104" s="39"/>
      <c r="AD1104" s="39"/>
      <c r="AE1104" s="39"/>
      <c r="AF1104" s="39"/>
      <c r="AG1104" s="39"/>
      <c r="AH1104" s="39"/>
      <c r="AI1104" s="39"/>
      <c r="AJ1104" s="39"/>
      <c r="AK1104" s="39"/>
      <c r="AL1104" s="39"/>
    </row>
    <row r="1105" spans="1:38" ht="75">
      <c r="A1105" s="13">
        <f t="shared" si="17"/>
        <v>1102</v>
      </c>
      <c r="B1105" s="25" t="s">
        <v>5328</v>
      </c>
      <c r="C1105" s="26" t="s">
        <v>4642</v>
      </c>
      <c r="D1105" s="25" t="s">
        <v>117</v>
      </c>
      <c r="E1105" s="26" t="s">
        <v>5283</v>
      </c>
      <c r="F1105" s="25" t="s">
        <v>5329</v>
      </c>
      <c r="G1105" s="33">
        <v>2408.08</v>
      </c>
      <c r="H1105" s="25" t="s">
        <v>311</v>
      </c>
      <c r="I1105" s="25"/>
      <c r="J1105" s="25"/>
      <c r="K1105" s="26" t="s">
        <v>5330</v>
      </c>
      <c r="L1105" s="26" t="s">
        <v>5331</v>
      </c>
      <c r="M1105" s="25">
        <v>51074</v>
      </c>
      <c r="N1105" s="25" t="s">
        <v>5332</v>
      </c>
      <c r="O1105" s="25">
        <v>53565</v>
      </c>
      <c r="P1105" s="25" t="s">
        <v>5333</v>
      </c>
      <c r="Q1105" s="25">
        <v>60875</v>
      </c>
      <c r="R1105" s="25" t="s">
        <v>5334</v>
      </c>
      <c r="S1105" s="25">
        <v>229715</v>
      </c>
      <c r="T1105" s="25" t="s">
        <v>5335</v>
      </c>
      <c r="U1105" s="25">
        <v>235556</v>
      </c>
      <c r="V1105" s="25" t="s">
        <v>5336</v>
      </c>
      <c r="W1105" s="25">
        <v>1109486</v>
      </c>
      <c r="X1105" s="25" t="s">
        <v>3508</v>
      </c>
      <c r="Y1105" s="25">
        <v>1267450</v>
      </c>
      <c r="Z1105" s="25" t="s">
        <v>5337</v>
      </c>
      <c r="AA1105" s="25">
        <v>3080935</v>
      </c>
      <c r="AB1105" s="25" t="s">
        <v>5338</v>
      </c>
      <c r="AC1105" s="25" t="s">
        <v>5339</v>
      </c>
      <c r="AD1105" s="25" t="s">
        <v>5340</v>
      </c>
      <c r="AE1105" s="25" t="s">
        <v>5341</v>
      </c>
      <c r="AF1105" s="25"/>
      <c r="AG1105" s="25"/>
      <c r="AH1105" s="25"/>
      <c r="AI1105" s="25"/>
      <c r="AJ1105" s="25"/>
      <c r="AK1105" s="25"/>
      <c r="AL1105" s="25"/>
    </row>
    <row r="1106" spans="1:38" ht="30">
      <c r="A1106" s="13">
        <f t="shared" si="17"/>
        <v>1103</v>
      </c>
      <c r="B1106" s="25" t="s">
        <v>5342</v>
      </c>
      <c r="C1106" s="26" t="s">
        <v>4642</v>
      </c>
      <c r="D1106" s="25" t="s">
        <v>117</v>
      </c>
      <c r="E1106" s="26" t="s">
        <v>5283</v>
      </c>
      <c r="F1106" s="25" t="s">
        <v>5343</v>
      </c>
      <c r="G1106" s="27">
        <v>740.64</v>
      </c>
      <c r="H1106" s="25" t="s">
        <v>311</v>
      </c>
      <c r="I1106" s="25"/>
      <c r="J1106" s="25"/>
      <c r="K1106" s="26" t="s">
        <v>5344</v>
      </c>
      <c r="L1106" s="26" t="s">
        <v>5345</v>
      </c>
      <c r="M1106" s="25">
        <v>6223</v>
      </c>
      <c r="N1106" s="25" t="s">
        <v>5346</v>
      </c>
      <c r="O1106" s="25">
        <v>9751</v>
      </c>
      <c r="P1106" s="25" t="s">
        <v>5347</v>
      </c>
      <c r="Q1106" s="25">
        <v>9787</v>
      </c>
      <c r="R1106" s="25" t="s">
        <v>5348</v>
      </c>
      <c r="S1106" s="25">
        <v>9870</v>
      </c>
      <c r="T1106" s="25" t="s">
        <v>5349</v>
      </c>
      <c r="U1106" s="25">
        <v>21721</v>
      </c>
      <c r="V1106" s="25" t="s">
        <v>5350</v>
      </c>
      <c r="W1106" s="25">
        <v>23126</v>
      </c>
      <c r="X1106" s="25" t="s">
        <v>5351</v>
      </c>
      <c r="Y1106" s="25">
        <v>29498</v>
      </c>
      <c r="Z1106" s="25" t="s">
        <v>5352</v>
      </c>
      <c r="AA1106" s="25">
        <v>38649</v>
      </c>
      <c r="AB1106" s="25" t="s">
        <v>5353</v>
      </c>
      <c r="AC1106" s="25">
        <v>56382</v>
      </c>
      <c r="AD1106" s="25" t="s">
        <v>5354</v>
      </c>
      <c r="AE1106" s="25">
        <v>272801</v>
      </c>
      <c r="AF1106" s="25" t="s">
        <v>5355</v>
      </c>
      <c r="AG1106" s="25"/>
      <c r="AH1106" s="25" t="s">
        <v>5356</v>
      </c>
      <c r="AI1106" s="25"/>
      <c r="AJ1106" s="25"/>
      <c r="AK1106" s="25"/>
      <c r="AL1106" s="25"/>
    </row>
    <row r="1107" spans="1:38" ht="30">
      <c r="A1107" s="13">
        <f t="shared" si="17"/>
        <v>1104</v>
      </c>
      <c r="B1107" s="38" t="s">
        <v>5357</v>
      </c>
      <c r="C1107" s="47" t="s">
        <v>4642</v>
      </c>
      <c r="D1107" s="38" t="s">
        <v>117</v>
      </c>
      <c r="E1107" s="47" t="s">
        <v>5283</v>
      </c>
      <c r="F1107" s="28" t="s">
        <v>5358</v>
      </c>
      <c r="G1107" s="56">
        <v>4308.47</v>
      </c>
      <c r="H1107" s="38" t="s">
        <v>311</v>
      </c>
      <c r="I1107" s="29"/>
      <c r="J1107" s="29"/>
      <c r="K1107" s="47" t="s">
        <v>5359</v>
      </c>
      <c r="L1107" s="47" t="s">
        <v>5360</v>
      </c>
      <c r="M1107" s="38">
        <v>117977</v>
      </c>
      <c r="N1107" s="38" t="s">
        <v>5361</v>
      </c>
      <c r="O1107" s="38">
        <v>117998</v>
      </c>
      <c r="P1107" s="38" t="s">
        <v>5362</v>
      </c>
      <c r="Q1107" s="38">
        <v>172069</v>
      </c>
      <c r="R1107" s="38" t="s">
        <v>5363</v>
      </c>
      <c r="S1107" s="38">
        <v>3311896</v>
      </c>
      <c r="T1107" s="38" t="s">
        <v>5364</v>
      </c>
      <c r="U1107" s="38"/>
      <c r="V1107" s="38" t="s">
        <v>5365</v>
      </c>
      <c r="W1107" s="38"/>
      <c r="X1107" s="38" t="s">
        <v>5366</v>
      </c>
      <c r="Y1107" s="38"/>
      <c r="Z1107" s="38" t="s">
        <v>5367</v>
      </c>
      <c r="AA1107" s="38"/>
      <c r="AB1107" s="38"/>
      <c r="AC1107" s="38"/>
      <c r="AD1107" s="38" t="s">
        <v>5368</v>
      </c>
      <c r="AE1107" s="38"/>
      <c r="AF1107" s="38" t="s">
        <v>5369</v>
      </c>
      <c r="AG1107" s="38"/>
      <c r="AH1107" s="38"/>
      <c r="AI1107" s="38"/>
      <c r="AJ1107" s="38"/>
      <c r="AK1107" s="38"/>
      <c r="AL1107" s="38"/>
    </row>
    <row r="1108" spans="1:38" ht="45">
      <c r="A1108" s="13">
        <f t="shared" si="17"/>
        <v>1105</v>
      </c>
      <c r="B1108" s="39"/>
      <c r="C1108" s="49"/>
      <c r="D1108" s="39"/>
      <c r="E1108" s="49"/>
      <c r="F1108" s="26" t="s">
        <v>5370</v>
      </c>
      <c r="G1108" s="57"/>
      <c r="H1108" s="39"/>
      <c r="I1108" s="31"/>
      <c r="J1108" s="31"/>
      <c r="K1108" s="49"/>
      <c r="L1108" s="49"/>
      <c r="M1108" s="39"/>
      <c r="N1108" s="39"/>
      <c r="O1108" s="39"/>
      <c r="P1108" s="39"/>
      <c r="Q1108" s="39"/>
      <c r="R1108" s="39"/>
      <c r="S1108" s="39"/>
      <c r="T1108" s="39"/>
      <c r="U1108" s="39"/>
      <c r="V1108" s="39"/>
      <c r="W1108" s="39"/>
      <c r="X1108" s="39"/>
      <c r="Y1108" s="39"/>
      <c r="Z1108" s="39"/>
      <c r="AA1108" s="39"/>
      <c r="AB1108" s="39"/>
      <c r="AC1108" s="39"/>
      <c r="AD1108" s="39"/>
      <c r="AE1108" s="39"/>
      <c r="AF1108" s="39"/>
      <c r="AG1108" s="39"/>
      <c r="AH1108" s="39"/>
      <c r="AI1108" s="39"/>
      <c r="AJ1108" s="39"/>
      <c r="AK1108" s="39"/>
      <c r="AL1108" s="39"/>
    </row>
    <row r="1109" spans="1:38" ht="30">
      <c r="A1109" s="13">
        <f t="shared" si="17"/>
        <v>1106</v>
      </c>
      <c r="B1109" s="38" t="s">
        <v>5371</v>
      </c>
      <c r="C1109" s="47" t="s">
        <v>4642</v>
      </c>
      <c r="D1109" s="38" t="s">
        <v>117</v>
      </c>
      <c r="E1109" s="47" t="s">
        <v>5283</v>
      </c>
      <c r="F1109" s="28" t="s">
        <v>5372</v>
      </c>
      <c r="G1109" s="53">
        <v>581.99</v>
      </c>
      <c r="H1109" s="38" t="s">
        <v>311</v>
      </c>
      <c r="I1109" s="29"/>
      <c r="J1109" s="29"/>
      <c r="K1109" s="47" t="s">
        <v>4270</v>
      </c>
      <c r="L1109" s="47" t="s">
        <v>5373</v>
      </c>
      <c r="M1109" s="38">
        <v>1460438</v>
      </c>
      <c r="N1109" s="38" t="s">
        <v>5374</v>
      </c>
      <c r="O1109" s="38">
        <v>1460556</v>
      </c>
      <c r="P1109" s="38" t="s">
        <v>5375</v>
      </c>
      <c r="Q1109" s="38" t="s">
        <v>5376</v>
      </c>
      <c r="R1109" s="38"/>
      <c r="S1109" s="38"/>
      <c r="T1109" s="38"/>
      <c r="U1109" s="38"/>
      <c r="V1109" s="38"/>
      <c r="W1109" s="38"/>
      <c r="X1109" s="38"/>
      <c r="Y1109" s="38"/>
      <c r="Z1109" s="38"/>
      <c r="AA1109" s="38"/>
      <c r="AB1109" s="38"/>
      <c r="AC1109" s="38"/>
      <c r="AD1109" s="38"/>
      <c r="AE1109" s="38"/>
      <c r="AF1109" s="38"/>
      <c r="AG1109" s="38"/>
      <c r="AH1109" s="38"/>
      <c r="AI1109" s="38"/>
      <c r="AJ1109" s="38"/>
      <c r="AK1109" s="38"/>
      <c r="AL1109" s="38"/>
    </row>
    <row r="1110" spans="1:38" ht="45">
      <c r="A1110" s="13">
        <f t="shared" si="17"/>
        <v>1107</v>
      </c>
      <c r="B1110" s="46"/>
      <c r="C1110" s="48"/>
      <c r="D1110" s="46"/>
      <c r="E1110" s="48"/>
      <c r="F1110" s="28" t="s">
        <v>5377</v>
      </c>
      <c r="G1110" s="55"/>
      <c r="H1110" s="46"/>
      <c r="I1110" s="30"/>
      <c r="J1110" s="30"/>
      <c r="K1110" s="48"/>
      <c r="L1110" s="48"/>
      <c r="M1110" s="46"/>
      <c r="N1110" s="46"/>
      <c r="O1110" s="46"/>
      <c r="P1110" s="46"/>
      <c r="Q1110" s="46"/>
      <c r="R1110" s="46"/>
      <c r="S1110" s="46"/>
      <c r="T1110" s="46"/>
      <c r="U1110" s="46"/>
      <c r="V1110" s="46"/>
      <c r="W1110" s="46"/>
      <c r="X1110" s="46"/>
      <c r="Y1110" s="46"/>
      <c r="Z1110" s="46"/>
      <c r="AA1110" s="46"/>
      <c r="AB1110" s="46"/>
      <c r="AC1110" s="46"/>
      <c r="AD1110" s="46"/>
      <c r="AE1110" s="46"/>
      <c r="AF1110" s="46"/>
      <c r="AG1110" s="46"/>
      <c r="AH1110" s="46"/>
      <c r="AI1110" s="46"/>
      <c r="AJ1110" s="46"/>
      <c r="AK1110" s="46"/>
      <c r="AL1110" s="46"/>
    </row>
    <row r="1111" spans="1:38" ht="45">
      <c r="A1111" s="13">
        <f t="shared" si="17"/>
        <v>1108</v>
      </c>
      <c r="B1111" s="39"/>
      <c r="C1111" s="49"/>
      <c r="D1111" s="39"/>
      <c r="E1111" s="49"/>
      <c r="F1111" s="26" t="s">
        <v>5378</v>
      </c>
      <c r="G1111" s="54"/>
      <c r="H1111" s="39"/>
      <c r="I1111" s="31"/>
      <c r="J1111" s="31"/>
      <c r="K1111" s="49"/>
      <c r="L1111" s="49"/>
      <c r="M1111" s="39"/>
      <c r="N1111" s="39"/>
      <c r="O1111" s="39"/>
      <c r="P1111" s="39"/>
      <c r="Q1111" s="39"/>
      <c r="R1111" s="39"/>
      <c r="S1111" s="39"/>
      <c r="T1111" s="39"/>
      <c r="U1111" s="39"/>
      <c r="V1111" s="39"/>
      <c r="W1111" s="39"/>
      <c r="X1111" s="39"/>
      <c r="Y1111" s="39"/>
      <c r="Z1111" s="39"/>
      <c r="AA1111" s="39"/>
      <c r="AB1111" s="39"/>
      <c r="AC1111" s="39"/>
      <c r="AD1111" s="39"/>
      <c r="AE1111" s="39"/>
      <c r="AF1111" s="39"/>
      <c r="AG1111" s="39"/>
      <c r="AH1111" s="39"/>
      <c r="AI1111" s="39"/>
      <c r="AJ1111" s="39"/>
      <c r="AK1111" s="39"/>
      <c r="AL1111" s="39"/>
    </row>
    <row r="1112" spans="1:38" ht="90">
      <c r="A1112" s="13">
        <f t="shared" si="17"/>
        <v>1109</v>
      </c>
      <c r="B1112" s="25" t="s">
        <v>5379</v>
      </c>
      <c r="C1112" s="26" t="s">
        <v>4642</v>
      </c>
      <c r="D1112" s="25" t="s">
        <v>184</v>
      </c>
      <c r="E1112" s="26" t="s">
        <v>4626</v>
      </c>
      <c r="F1112" s="25" t="s">
        <v>5380</v>
      </c>
      <c r="G1112" s="33">
        <v>3632.38</v>
      </c>
      <c r="H1112" s="25" t="s">
        <v>311</v>
      </c>
      <c r="I1112" s="25"/>
      <c r="J1112" s="25"/>
      <c r="K1112" s="26" t="s">
        <v>5381</v>
      </c>
      <c r="L1112" s="26" t="s">
        <v>5382</v>
      </c>
      <c r="M1112" s="25">
        <v>176818</v>
      </c>
      <c r="N1112" s="25" t="s">
        <v>5383</v>
      </c>
      <c r="O1112" s="25">
        <v>2184053</v>
      </c>
      <c r="P1112" s="25" t="s">
        <v>5384</v>
      </c>
      <c r="Q1112" s="25">
        <v>6712252</v>
      </c>
      <c r="R1112" s="25" t="s">
        <v>5385</v>
      </c>
      <c r="S1112" s="25">
        <v>730252</v>
      </c>
      <c r="T1112" s="25"/>
      <c r="U1112" s="25"/>
      <c r="V1112" s="25"/>
      <c r="W1112" s="25"/>
      <c r="X1112" s="25"/>
      <c r="Y1112" s="25"/>
      <c r="Z1112" s="25"/>
      <c r="AA1112" s="25"/>
      <c r="AB1112" s="25"/>
      <c r="AC1112" s="25"/>
      <c r="AD1112" s="25"/>
      <c r="AE1112" s="25"/>
      <c r="AF1112" s="25"/>
      <c r="AG1112" s="25"/>
      <c r="AH1112" s="25"/>
      <c r="AI1112" s="25"/>
      <c r="AJ1112" s="25"/>
      <c r="AK1112" s="25"/>
      <c r="AL1112" s="25"/>
    </row>
    <row r="1113" spans="1:38" ht="15">
      <c r="A1113" s="13">
        <f t="shared" si="17"/>
        <v>1110</v>
      </c>
      <c r="B1113" s="38" t="s">
        <v>5386</v>
      </c>
      <c r="C1113" s="47" t="s">
        <v>4642</v>
      </c>
      <c r="D1113" s="38" t="s">
        <v>117</v>
      </c>
      <c r="E1113" s="47" t="s">
        <v>5283</v>
      </c>
      <c r="F1113" s="28" t="s">
        <v>5387</v>
      </c>
      <c r="G1113" s="53">
        <v>54.97</v>
      </c>
      <c r="H1113" s="38" t="s">
        <v>311</v>
      </c>
      <c r="I1113" s="29"/>
      <c r="J1113" s="29"/>
      <c r="K1113" s="47" t="s">
        <v>297</v>
      </c>
      <c r="L1113" s="47" t="s">
        <v>5388</v>
      </c>
      <c r="M1113" s="38">
        <v>2119442</v>
      </c>
      <c r="N1113" s="38" t="s">
        <v>5389</v>
      </c>
      <c r="O1113" s="38">
        <v>2122369</v>
      </c>
      <c r="P1113" s="38" t="s">
        <v>5390</v>
      </c>
      <c r="Q1113" s="38" t="s">
        <v>5391</v>
      </c>
      <c r="R1113" s="38" t="s">
        <v>5392</v>
      </c>
      <c r="S1113" s="38" t="s">
        <v>5393</v>
      </c>
      <c r="T1113" s="38"/>
      <c r="U1113" s="38"/>
      <c r="V1113" s="38"/>
      <c r="W1113" s="38"/>
      <c r="X1113" s="38"/>
      <c r="Y1113" s="38"/>
      <c r="Z1113" s="38"/>
      <c r="AA1113" s="38"/>
      <c r="AB1113" s="38"/>
      <c r="AC1113" s="38"/>
      <c r="AD1113" s="38"/>
      <c r="AE1113" s="38"/>
      <c r="AF1113" s="38"/>
      <c r="AG1113" s="38"/>
      <c r="AH1113" s="38"/>
      <c r="AI1113" s="38"/>
      <c r="AJ1113" s="38"/>
      <c r="AK1113" s="38"/>
      <c r="AL1113" s="38"/>
    </row>
    <row r="1114" spans="1:38" ht="30">
      <c r="A1114" s="13">
        <f t="shared" si="17"/>
        <v>1111</v>
      </c>
      <c r="B1114" s="46"/>
      <c r="C1114" s="48"/>
      <c r="D1114" s="46"/>
      <c r="E1114" s="48"/>
      <c r="F1114" s="28" t="s">
        <v>5394</v>
      </c>
      <c r="G1114" s="55"/>
      <c r="H1114" s="46"/>
      <c r="I1114" s="30"/>
      <c r="J1114" s="30"/>
      <c r="K1114" s="48"/>
      <c r="L1114" s="48"/>
      <c r="M1114" s="46"/>
      <c r="N1114" s="46"/>
      <c r="O1114" s="46"/>
      <c r="P1114" s="46"/>
      <c r="Q1114" s="46"/>
      <c r="R1114" s="46"/>
      <c r="S1114" s="46"/>
      <c r="T1114" s="46"/>
      <c r="U1114" s="46"/>
      <c r="V1114" s="46"/>
      <c r="W1114" s="46"/>
      <c r="X1114" s="46"/>
      <c r="Y1114" s="46"/>
      <c r="Z1114" s="46"/>
      <c r="AA1114" s="46"/>
      <c r="AB1114" s="46"/>
      <c r="AC1114" s="46"/>
      <c r="AD1114" s="46"/>
      <c r="AE1114" s="46"/>
      <c r="AF1114" s="46"/>
      <c r="AG1114" s="46"/>
      <c r="AH1114" s="46"/>
      <c r="AI1114" s="46"/>
      <c r="AJ1114" s="46"/>
      <c r="AK1114" s="46"/>
      <c r="AL1114" s="46"/>
    </row>
    <row r="1115" spans="1:38" ht="45">
      <c r="A1115" s="13">
        <f t="shared" si="17"/>
        <v>1112</v>
      </c>
      <c r="B1115" s="46"/>
      <c r="C1115" s="48"/>
      <c r="D1115" s="46"/>
      <c r="E1115" s="48"/>
      <c r="F1115" s="28" t="s">
        <v>5395</v>
      </c>
      <c r="G1115" s="55"/>
      <c r="H1115" s="46"/>
      <c r="I1115" s="30"/>
      <c r="J1115" s="30"/>
      <c r="K1115" s="48"/>
      <c r="L1115" s="48"/>
      <c r="M1115" s="46"/>
      <c r="N1115" s="46"/>
      <c r="O1115" s="46"/>
      <c r="P1115" s="46"/>
      <c r="Q1115" s="46"/>
      <c r="R1115" s="46"/>
      <c r="S1115" s="46"/>
      <c r="T1115" s="46"/>
      <c r="U1115" s="46"/>
      <c r="V1115" s="46"/>
      <c r="W1115" s="46"/>
      <c r="X1115" s="46"/>
      <c r="Y1115" s="46"/>
      <c r="Z1115" s="46"/>
      <c r="AA1115" s="46"/>
      <c r="AB1115" s="46"/>
      <c r="AC1115" s="46"/>
      <c r="AD1115" s="46"/>
      <c r="AE1115" s="46"/>
      <c r="AF1115" s="46"/>
      <c r="AG1115" s="46"/>
      <c r="AH1115" s="46"/>
      <c r="AI1115" s="46"/>
      <c r="AJ1115" s="46"/>
      <c r="AK1115" s="46"/>
      <c r="AL1115" s="46"/>
    </row>
    <row r="1116" spans="1:38" ht="30">
      <c r="A1116" s="13">
        <f t="shared" si="17"/>
        <v>1113</v>
      </c>
      <c r="B1116" s="46"/>
      <c r="C1116" s="48"/>
      <c r="D1116" s="46"/>
      <c r="E1116" s="48"/>
      <c r="F1116" s="28" t="s">
        <v>5396</v>
      </c>
      <c r="G1116" s="55"/>
      <c r="H1116" s="46"/>
      <c r="I1116" s="30"/>
      <c r="J1116" s="30"/>
      <c r="K1116" s="48"/>
      <c r="L1116" s="48"/>
      <c r="M1116" s="46"/>
      <c r="N1116" s="46"/>
      <c r="O1116" s="46"/>
      <c r="P1116" s="46"/>
      <c r="Q1116" s="46"/>
      <c r="R1116" s="46"/>
      <c r="S1116" s="46"/>
      <c r="T1116" s="46"/>
      <c r="U1116" s="46"/>
      <c r="V1116" s="46"/>
      <c r="W1116" s="46"/>
      <c r="X1116" s="46"/>
      <c r="Y1116" s="46"/>
      <c r="Z1116" s="46"/>
      <c r="AA1116" s="46"/>
      <c r="AB1116" s="46"/>
      <c r="AC1116" s="46"/>
      <c r="AD1116" s="46"/>
      <c r="AE1116" s="46"/>
      <c r="AF1116" s="46"/>
      <c r="AG1116" s="46"/>
      <c r="AH1116" s="46"/>
      <c r="AI1116" s="46"/>
      <c r="AJ1116" s="46"/>
      <c r="AK1116" s="46"/>
      <c r="AL1116" s="46"/>
    </row>
    <row r="1117" spans="1:38" ht="30">
      <c r="A1117" s="13">
        <f t="shared" si="17"/>
        <v>1114</v>
      </c>
      <c r="B1117" s="46"/>
      <c r="C1117" s="48"/>
      <c r="D1117" s="46"/>
      <c r="E1117" s="48"/>
      <c r="F1117" s="28" t="s">
        <v>5397</v>
      </c>
      <c r="G1117" s="55"/>
      <c r="H1117" s="46"/>
      <c r="I1117" s="30"/>
      <c r="J1117" s="30"/>
      <c r="K1117" s="48"/>
      <c r="L1117" s="48"/>
      <c r="M1117" s="46"/>
      <c r="N1117" s="46"/>
      <c r="O1117" s="46"/>
      <c r="P1117" s="46"/>
      <c r="Q1117" s="46"/>
      <c r="R1117" s="46"/>
      <c r="S1117" s="46"/>
      <c r="T1117" s="46"/>
      <c r="U1117" s="46"/>
      <c r="V1117" s="46"/>
      <c r="W1117" s="46"/>
      <c r="X1117" s="46"/>
      <c r="Y1117" s="46"/>
      <c r="Z1117" s="46"/>
      <c r="AA1117" s="46"/>
      <c r="AB1117" s="46"/>
      <c r="AC1117" s="46"/>
      <c r="AD1117" s="46"/>
      <c r="AE1117" s="46"/>
      <c r="AF1117" s="46"/>
      <c r="AG1117" s="46"/>
      <c r="AH1117" s="46"/>
      <c r="AI1117" s="46"/>
      <c r="AJ1117" s="46"/>
      <c r="AK1117" s="46"/>
      <c r="AL1117" s="46"/>
    </row>
    <row r="1118" spans="1:38" ht="45">
      <c r="A1118" s="13">
        <f t="shared" si="17"/>
        <v>1115</v>
      </c>
      <c r="B1118" s="39"/>
      <c r="C1118" s="49"/>
      <c r="D1118" s="39"/>
      <c r="E1118" s="49"/>
      <c r="F1118" s="26" t="s">
        <v>5398</v>
      </c>
      <c r="G1118" s="54"/>
      <c r="H1118" s="39"/>
      <c r="I1118" s="31"/>
      <c r="J1118" s="31"/>
      <c r="K1118" s="49"/>
      <c r="L1118" s="49"/>
      <c r="M1118" s="39"/>
      <c r="N1118" s="39"/>
      <c r="O1118" s="39"/>
      <c r="P1118" s="39"/>
      <c r="Q1118" s="39"/>
      <c r="R1118" s="39"/>
      <c r="S1118" s="39"/>
      <c r="T1118" s="39"/>
      <c r="U1118" s="39"/>
      <c r="V1118" s="39"/>
      <c r="W1118" s="39"/>
      <c r="X1118" s="39"/>
      <c r="Y1118" s="39"/>
      <c r="Z1118" s="39"/>
      <c r="AA1118" s="39"/>
      <c r="AB1118" s="39"/>
      <c r="AC1118" s="39"/>
      <c r="AD1118" s="39"/>
      <c r="AE1118" s="39"/>
      <c r="AF1118" s="39"/>
      <c r="AG1118" s="39"/>
      <c r="AH1118" s="39"/>
      <c r="AI1118" s="39"/>
      <c r="AJ1118" s="39"/>
      <c r="AK1118" s="39"/>
      <c r="AL1118" s="39"/>
    </row>
    <row r="1119" spans="1:38" ht="45">
      <c r="A1119" s="13">
        <f t="shared" si="17"/>
        <v>1116</v>
      </c>
      <c r="B1119" s="38" t="s">
        <v>11771</v>
      </c>
      <c r="C1119" s="47" t="s">
        <v>4642</v>
      </c>
      <c r="D1119" s="38" t="s">
        <v>184</v>
      </c>
      <c r="E1119" s="47" t="s">
        <v>4626</v>
      </c>
      <c r="F1119" s="28" t="s">
        <v>11772</v>
      </c>
      <c r="G1119" s="53">
        <v>410</v>
      </c>
      <c r="H1119" s="38" t="s">
        <v>311</v>
      </c>
      <c r="I1119" s="29"/>
      <c r="J1119" s="29"/>
      <c r="K1119" s="47" t="s">
        <v>4270</v>
      </c>
      <c r="L1119" s="47" t="s">
        <v>11773</v>
      </c>
      <c r="M1119" s="38"/>
      <c r="N1119" s="38" t="s">
        <v>11774</v>
      </c>
      <c r="O1119" s="38"/>
      <c r="P1119" s="38" t="s">
        <v>11775</v>
      </c>
      <c r="Q1119" s="38"/>
      <c r="R1119" s="38" t="s">
        <v>11776</v>
      </c>
      <c r="S1119" s="38"/>
      <c r="T1119" s="38" t="s">
        <v>11777</v>
      </c>
      <c r="U1119" s="38"/>
      <c r="V1119" s="38"/>
      <c r="W1119" s="38"/>
      <c r="X1119" s="38"/>
      <c r="Y1119" s="38"/>
      <c r="Z1119" s="38"/>
      <c r="AA1119" s="38"/>
      <c r="AB1119" s="38"/>
      <c r="AC1119" s="38"/>
      <c r="AD1119" s="38"/>
      <c r="AE1119" s="38"/>
      <c r="AF1119" s="38"/>
      <c r="AG1119" s="38"/>
      <c r="AH1119" s="38"/>
      <c r="AI1119" s="38"/>
      <c r="AJ1119" s="38"/>
      <c r="AK1119" s="38"/>
      <c r="AL1119" s="38"/>
    </row>
    <row r="1120" spans="1:38" ht="30">
      <c r="A1120" s="13">
        <f t="shared" si="17"/>
        <v>1117</v>
      </c>
      <c r="B1120" s="46"/>
      <c r="C1120" s="48"/>
      <c r="D1120" s="46"/>
      <c r="E1120" s="48"/>
      <c r="F1120" s="28" t="s">
        <v>11778</v>
      </c>
      <c r="G1120" s="55"/>
      <c r="H1120" s="46"/>
      <c r="I1120" s="30"/>
      <c r="J1120" s="30"/>
      <c r="K1120" s="48"/>
      <c r="L1120" s="48"/>
      <c r="M1120" s="46"/>
      <c r="N1120" s="46"/>
      <c r="O1120" s="46"/>
      <c r="P1120" s="46"/>
      <c r="Q1120" s="46"/>
      <c r="R1120" s="46"/>
      <c r="S1120" s="46"/>
      <c r="T1120" s="46"/>
      <c r="U1120" s="46"/>
      <c r="V1120" s="46"/>
      <c r="W1120" s="46"/>
      <c r="X1120" s="46"/>
      <c r="Y1120" s="46"/>
      <c r="Z1120" s="46"/>
      <c r="AA1120" s="46"/>
      <c r="AB1120" s="46"/>
      <c r="AC1120" s="46"/>
      <c r="AD1120" s="46"/>
      <c r="AE1120" s="46"/>
      <c r="AF1120" s="46"/>
      <c r="AG1120" s="46"/>
      <c r="AH1120" s="46"/>
      <c r="AI1120" s="46"/>
      <c r="AJ1120" s="46"/>
      <c r="AK1120" s="46"/>
      <c r="AL1120" s="46"/>
    </row>
    <row r="1121" spans="1:38" ht="30">
      <c r="A1121" s="13">
        <f t="shared" si="17"/>
        <v>1118</v>
      </c>
      <c r="B1121" s="39"/>
      <c r="C1121" s="49"/>
      <c r="D1121" s="39"/>
      <c r="E1121" s="49"/>
      <c r="F1121" s="26" t="s">
        <v>11779</v>
      </c>
      <c r="G1121" s="54"/>
      <c r="H1121" s="39"/>
      <c r="I1121" s="31"/>
      <c r="J1121" s="31"/>
      <c r="K1121" s="49"/>
      <c r="L1121" s="49"/>
      <c r="M1121" s="39"/>
      <c r="N1121" s="39"/>
      <c r="O1121" s="39"/>
      <c r="P1121" s="39"/>
      <c r="Q1121" s="39"/>
      <c r="R1121" s="39"/>
      <c r="S1121" s="39"/>
      <c r="T1121" s="39"/>
      <c r="U1121" s="39"/>
      <c r="V1121" s="39"/>
      <c r="W1121" s="39"/>
      <c r="X1121" s="39"/>
      <c r="Y1121" s="39"/>
      <c r="Z1121" s="39"/>
      <c r="AA1121" s="39"/>
      <c r="AB1121" s="39"/>
      <c r="AC1121" s="39"/>
      <c r="AD1121" s="39"/>
      <c r="AE1121" s="39"/>
      <c r="AF1121" s="39"/>
      <c r="AG1121" s="39"/>
      <c r="AH1121" s="39"/>
      <c r="AI1121" s="39"/>
      <c r="AJ1121" s="39"/>
      <c r="AK1121" s="39"/>
      <c r="AL1121" s="39"/>
    </row>
    <row r="1122" spans="1:38" ht="15">
      <c r="A1122" s="13">
        <f t="shared" si="17"/>
        <v>1119</v>
      </c>
      <c r="B1122" s="25" t="s">
        <v>11780</v>
      </c>
      <c r="C1122" s="26" t="s">
        <v>11781</v>
      </c>
      <c r="D1122" s="25" t="s">
        <v>269</v>
      </c>
      <c r="E1122" s="26" t="s">
        <v>11782</v>
      </c>
      <c r="F1122" s="25" t="s">
        <v>11783</v>
      </c>
      <c r="G1122" s="27">
        <v>89.96</v>
      </c>
      <c r="H1122" s="25" t="s">
        <v>110</v>
      </c>
      <c r="I1122" s="25"/>
      <c r="J1122" s="25"/>
      <c r="K1122" s="26"/>
      <c r="L1122" s="26" t="s">
        <v>11784</v>
      </c>
      <c r="M1122" s="25"/>
      <c r="N1122" s="25"/>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c r="AL1122" s="25"/>
    </row>
    <row r="1123" spans="1:38" ht="15">
      <c r="A1123" s="13">
        <f t="shared" si="17"/>
        <v>1120</v>
      </c>
      <c r="B1123" s="25" t="s">
        <v>11785</v>
      </c>
      <c r="C1123" s="26" t="s">
        <v>11781</v>
      </c>
      <c r="D1123" s="25" t="s">
        <v>269</v>
      </c>
      <c r="E1123" s="26" t="s">
        <v>11786</v>
      </c>
      <c r="F1123" s="25" t="s">
        <v>11787</v>
      </c>
      <c r="G1123" s="27">
        <v>32.22</v>
      </c>
      <c r="H1123" s="25" t="s">
        <v>110</v>
      </c>
      <c r="I1123" s="25"/>
      <c r="J1123" s="25"/>
      <c r="K1123" s="26"/>
      <c r="L1123" s="26" t="s">
        <v>11788</v>
      </c>
      <c r="M1123" s="25"/>
      <c r="N1123" s="25" t="s">
        <v>11789</v>
      </c>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row>
    <row r="1124" spans="1:38" ht="30">
      <c r="A1124" s="13">
        <f t="shared" si="17"/>
        <v>1121</v>
      </c>
      <c r="B1124" s="25" t="s">
        <v>5403</v>
      </c>
      <c r="C1124" s="26" t="s">
        <v>3370</v>
      </c>
      <c r="D1124" s="25" t="s">
        <v>764</v>
      </c>
      <c r="E1124" s="26" t="s">
        <v>765</v>
      </c>
      <c r="F1124" s="25" t="s">
        <v>11790</v>
      </c>
      <c r="G1124" s="27">
        <v>184.35</v>
      </c>
      <c r="H1124" s="25" t="s">
        <v>110</v>
      </c>
      <c r="I1124" s="25"/>
      <c r="J1124" s="25"/>
      <c r="K1124" s="26"/>
      <c r="L1124" s="26" t="s">
        <v>5404</v>
      </c>
      <c r="M1124" s="25"/>
      <c r="N1124" s="25" t="s">
        <v>5405</v>
      </c>
      <c r="O1124" s="25"/>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c r="AL1124" s="25"/>
    </row>
    <row r="1125" spans="1:38" ht="15">
      <c r="A1125" s="13">
        <f t="shared" si="17"/>
        <v>1122</v>
      </c>
      <c r="B1125" s="25" t="s">
        <v>5406</v>
      </c>
      <c r="C1125" s="26" t="s">
        <v>3370</v>
      </c>
      <c r="D1125" s="25" t="s">
        <v>725</v>
      </c>
      <c r="E1125" s="26" t="s">
        <v>531</v>
      </c>
      <c r="F1125" s="25" t="s">
        <v>11791</v>
      </c>
      <c r="G1125" s="27">
        <v>805.3</v>
      </c>
      <c r="H1125" s="25" t="s">
        <v>110</v>
      </c>
      <c r="I1125" s="25"/>
      <c r="J1125" s="25"/>
      <c r="K1125" s="26"/>
      <c r="L1125" s="26" t="s">
        <v>5407</v>
      </c>
      <c r="M1125" s="25"/>
      <c r="N1125" s="25" t="s">
        <v>5408</v>
      </c>
      <c r="O1125" s="25"/>
      <c r="P1125" s="25" t="s">
        <v>5409</v>
      </c>
      <c r="Q1125" s="25"/>
      <c r="R1125" s="25" t="s">
        <v>5410</v>
      </c>
      <c r="S1125" s="25"/>
      <c r="T1125" s="25" t="s">
        <v>5411</v>
      </c>
      <c r="U1125" s="25"/>
      <c r="V1125" s="25" t="s">
        <v>5412</v>
      </c>
      <c r="W1125" s="25"/>
      <c r="X1125" s="25"/>
      <c r="Y1125" s="25"/>
      <c r="Z1125" s="25"/>
      <c r="AA1125" s="25"/>
      <c r="AB1125" s="25"/>
      <c r="AC1125" s="25"/>
      <c r="AD1125" s="25"/>
      <c r="AE1125" s="25"/>
      <c r="AF1125" s="25"/>
      <c r="AG1125" s="25"/>
      <c r="AH1125" s="25"/>
      <c r="AI1125" s="25"/>
      <c r="AJ1125" s="25"/>
      <c r="AK1125" s="25"/>
      <c r="AL1125" s="25"/>
    </row>
    <row r="1126" spans="1:38" ht="15">
      <c r="A1126" s="13">
        <f t="shared" si="17"/>
        <v>1123</v>
      </c>
      <c r="B1126" s="25" t="s">
        <v>5413</v>
      </c>
      <c r="C1126" s="26" t="s">
        <v>3370</v>
      </c>
      <c r="D1126" s="25" t="s">
        <v>725</v>
      </c>
      <c r="E1126" s="26" t="s">
        <v>531</v>
      </c>
      <c r="F1126" s="25" t="s">
        <v>11792</v>
      </c>
      <c r="G1126" s="33">
        <v>3550.06</v>
      </c>
      <c r="H1126" s="25" t="s">
        <v>110</v>
      </c>
      <c r="I1126" s="25"/>
      <c r="J1126" s="25"/>
      <c r="K1126" s="26" t="s">
        <v>5414</v>
      </c>
      <c r="L1126" s="26" t="s">
        <v>5415</v>
      </c>
      <c r="M1126" s="25"/>
      <c r="N1126" s="25" t="s">
        <v>5416</v>
      </c>
      <c r="O1126" s="25"/>
      <c r="P1126" s="25" t="s">
        <v>5417</v>
      </c>
      <c r="Q1126" s="25"/>
      <c r="R1126" s="25"/>
      <c r="S1126" s="25"/>
      <c r="T1126" s="25"/>
      <c r="U1126" s="25"/>
      <c r="V1126" s="25"/>
      <c r="W1126" s="25"/>
      <c r="X1126" s="25"/>
      <c r="Y1126" s="25"/>
      <c r="Z1126" s="25"/>
      <c r="AA1126" s="25"/>
      <c r="AB1126" s="25"/>
      <c r="AC1126" s="25"/>
      <c r="AD1126" s="25"/>
      <c r="AE1126" s="25"/>
      <c r="AF1126" s="25"/>
      <c r="AG1126" s="25"/>
      <c r="AH1126" s="25"/>
      <c r="AI1126" s="25"/>
      <c r="AJ1126" s="25"/>
      <c r="AK1126" s="25"/>
      <c r="AL1126" s="25"/>
    </row>
    <row r="1127" spans="1:38" ht="15">
      <c r="A1127" s="13">
        <f t="shared" si="17"/>
        <v>1124</v>
      </c>
      <c r="B1127" s="25" t="s">
        <v>5418</v>
      </c>
      <c r="C1127" s="26" t="s">
        <v>3370</v>
      </c>
      <c r="D1127" s="25" t="s">
        <v>725</v>
      </c>
      <c r="E1127" s="26" t="s">
        <v>531</v>
      </c>
      <c r="F1127" s="25" t="s">
        <v>11793</v>
      </c>
      <c r="G1127" s="33">
        <v>25311</v>
      </c>
      <c r="H1127" s="25" t="s">
        <v>110</v>
      </c>
      <c r="I1127" s="25"/>
      <c r="J1127" s="25"/>
      <c r="K1127" s="26" t="s">
        <v>5419</v>
      </c>
      <c r="L1127" s="26" t="s">
        <v>5420</v>
      </c>
      <c r="M1127" s="25"/>
      <c r="N1127" s="25" t="s">
        <v>5421</v>
      </c>
      <c r="O1127" s="25"/>
      <c r="P1127" s="25" t="s">
        <v>5422</v>
      </c>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row>
    <row r="1128" spans="1:38" ht="15">
      <c r="A1128" s="13">
        <f t="shared" si="17"/>
        <v>1125</v>
      </c>
      <c r="B1128" s="25" t="s">
        <v>5423</v>
      </c>
      <c r="C1128" s="26" t="s">
        <v>3370</v>
      </c>
      <c r="D1128" s="25" t="s">
        <v>725</v>
      </c>
      <c r="E1128" s="26" t="s">
        <v>531</v>
      </c>
      <c r="F1128" s="25" t="s">
        <v>11794</v>
      </c>
      <c r="G1128" s="33">
        <v>3327.7</v>
      </c>
      <c r="H1128" s="25" t="s">
        <v>110</v>
      </c>
      <c r="I1128" s="25"/>
      <c r="J1128" s="25"/>
      <c r="K1128" s="26"/>
      <c r="L1128" s="26" t="s">
        <v>5424</v>
      </c>
      <c r="M1128" s="25"/>
      <c r="N1128" s="25" t="s">
        <v>5425</v>
      </c>
      <c r="O1128" s="25"/>
      <c r="P1128" s="25" t="s">
        <v>5426</v>
      </c>
      <c r="Q1128" s="25"/>
      <c r="R1128" s="25" t="s">
        <v>5427</v>
      </c>
      <c r="S1128" s="25"/>
      <c r="T1128" s="25"/>
      <c r="U1128" s="25"/>
      <c r="V1128" s="25"/>
      <c r="W1128" s="25"/>
      <c r="X1128" s="25"/>
      <c r="Y1128" s="25"/>
      <c r="Z1128" s="25"/>
      <c r="AA1128" s="25"/>
      <c r="AB1128" s="25"/>
      <c r="AC1128" s="25"/>
      <c r="AD1128" s="25"/>
      <c r="AE1128" s="25"/>
      <c r="AF1128" s="25"/>
      <c r="AG1128" s="25"/>
      <c r="AH1128" s="25"/>
      <c r="AI1128" s="25"/>
      <c r="AJ1128" s="25"/>
      <c r="AK1128" s="25"/>
      <c r="AL1128" s="25"/>
    </row>
    <row r="1129" spans="1:38" ht="15">
      <c r="A1129" s="13">
        <f t="shared" si="17"/>
        <v>1126</v>
      </c>
      <c r="B1129" s="25" t="s">
        <v>5428</v>
      </c>
      <c r="C1129" s="26" t="s">
        <v>3370</v>
      </c>
      <c r="D1129" s="25" t="s">
        <v>725</v>
      </c>
      <c r="E1129" s="26" t="s">
        <v>531</v>
      </c>
      <c r="F1129" s="25" t="s">
        <v>11795</v>
      </c>
      <c r="G1129" s="27">
        <v>515.42999999999995</v>
      </c>
      <c r="H1129" s="25" t="s">
        <v>110</v>
      </c>
      <c r="I1129" s="25"/>
      <c r="J1129" s="25"/>
      <c r="K1129" s="26"/>
      <c r="L1129" s="26" t="s">
        <v>488</v>
      </c>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row>
    <row r="1130" spans="1:38" ht="15">
      <c r="A1130" s="13">
        <f t="shared" si="17"/>
        <v>1127</v>
      </c>
      <c r="B1130" s="25" t="s">
        <v>5429</v>
      </c>
      <c r="C1130" s="26" t="s">
        <v>3370</v>
      </c>
      <c r="D1130" s="25" t="s">
        <v>725</v>
      </c>
      <c r="E1130" s="26" t="s">
        <v>531</v>
      </c>
      <c r="F1130" s="25" t="s">
        <v>11796</v>
      </c>
      <c r="G1130" s="33">
        <v>28157.89</v>
      </c>
      <c r="H1130" s="25" t="s">
        <v>110</v>
      </c>
      <c r="I1130" s="25"/>
      <c r="J1130" s="25"/>
      <c r="K1130" s="26"/>
      <c r="L1130" s="26" t="s">
        <v>5430</v>
      </c>
      <c r="M1130" s="25"/>
      <c r="N1130" s="25" t="s">
        <v>5431</v>
      </c>
      <c r="O1130" s="25"/>
      <c r="P1130" s="25" t="s">
        <v>5432</v>
      </c>
      <c r="Q1130" s="25"/>
      <c r="R1130" s="25"/>
      <c r="S1130" s="25"/>
      <c r="T1130" s="25"/>
      <c r="U1130" s="25"/>
      <c r="V1130" s="25"/>
      <c r="W1130" s="25"/>
      <c r="X1130" s="25"/>
      <c r="Y1130" s="25"/>
      <c r="Z1130" s="25"/>
      <c r="AA1130" s="25"/>
      <c r="AB1130" s="25"/>
      <c r="AC1130" s="25"/>
      <c r="AD1130" s="25"/>
      <c r="AE1130" s="25"/>
      <c r="AF1130" s="25"/>
      <c r="AG1130" s="25"/>
      <c r="AH1130" s="25"/>
      <c r="AI1130" s="25"/>
      <c r="AJ1130" s="25"/>
      <c r="AK1130" s="25"/>
      <c r="AL1130" s="25"/>
    </row>
    <row r="1131" spans="1:38" ht="15">
      <c r="A1131" s="13">
        <f t="shared" si="17"/>
        <v>1128</v>
      </c>
      <c r="B1131" s="25" t="s">
        <v>5433</v>
      </c>
      <c r="C1131" s="26" t="s">
        <v>3370</v>
      </c>
      <c r="D1131" s="25" t="s">
        <v>725</v>
      </c>
      <c r="E1131" s="26" t="s">
        <v>531</v>
      </c>
      <c r="F1131" s="25" t="s">
        <v>11797</v>
      </c>
      <c r="G1131" s="33">
        <v>2235.89</v>
      </c>
      <c r="H1131" s="25" t="s">
        <v>110</v>
      </c>
      <c r="I1131" s="25"/>
      <c r="J1131" s="25"/>
      <c r="K1131" s="26"/>
      <c r="L1131" s="26" t="s">
        <v>5434</v>
      </c>
      <c r="M1131" s="25"/>
      <c r="N1131" s="25" t="s">
        <v>5435</v>
      </c>
      <c r="O1131" s="25"/>
      <c r="P1131" s="25" t="s">
        <v>5436</v>
      </c>
      <c r="Q1131" s="25"/>
      <c r="R1131" s="25" t="s">
        <v>5437</v>
      </c>
      <c r="S1131" s="25"/>
      <c r="T1131" s="25" t="s">
        <v>5438</v>
      </c>
      <c r="U1131" s="25"/>
      <c r="V1131" s="25" t="s">
        <v>5439</v>
      </c>
      <c r="W1131" s="25"/>
      <c r="X1131" s="25" t="s">
        <v>5440</v>
      </c>
      <c r="Y1131" s="25"/>
      <c r="Z1131" s="25"/>
      <c r="AA1131" s="25"/>
      <c r="AB1131" s="25"/>
      <c r="AC1131" s="25"/>
      <c r="AD1131" s="25"/>
      <c r="AE1131" s="25"/>
      <c r="AF1131" s="25"/>
      <c r="AG1131" s="25"/>
      <c r="AH1131" s="25"/>
      <c r="AI1131" s="25"/>
      <c r="AJ1131" s="25"/>
      <c r="AK1131" s="25"/>
      <c r="AL1131" s="25"/>
    </row>
    <row r="1132" spans="1:38" ht="15">
      <c r="A1132" s="13">
        <f t="shared" si="17"/>
        <v>1129</v>
      </c>
      <c r="B1132" s="25" t="s">
        <v>5441</v>
      </c>
      <c r="C1132" s="26" t="s">
        <v>3370</v>
      </c>
      <c r="D1132" s="25" t="s">
        <v>725</v>
      </c>
      <c r="E1132" s="26" t="s">
        <v>531</v>
      </c>
      <c r="F1132" s="25" t="s">
        <v>11798</v>
      </c>
      <c r="G1132" s="33">
        <v>3182.04</v>
      </c>
      <c r="H1132" s="25" t="s">
        <v>110</v>
      </c>
      <c r="I1132" s="25"/>
      <c r="J1132" s="25"/>
      <c r="K1132" s="26"/>
      <c r="L1132" s="26" t="s">
        <v>5442</v>
      </c>
      <c r="M1132" s="25"/>
      <c r="N1132" s="25" t="s">
        <v>5443</v>
      </c>
      <c r="O1132" s="25"/>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c r="AL1132" s="25"/>
    </row>
    <row r="1133" spans="1:38" ht="15">
      <c r="A1133" s="13">
        <f t="shared" si="17"/>
        <v>1130</v>
      </c>
      <c r="B1133" s="25" t="s">
        <v>5444</v>
      </c>
      <c r="C1133" s="26" t="s">
        <v>3370</v>
      </c>
      <c r="D1133" s="25" t="s">
        <v>725</v>
      </c>
      <c r="E1133" s="26" t="s">
        <v>531</v>
      </c>
      <c r="F1133" s="25" t="s">
        <v>11799</v>
      </c>
      <c r="G1133" s="27">
        <v>377.4</v>
      </c>
      <c r="H1133" s="25" t="s">
        <v>110</v>
      </c>
      <c r="I1133" s="25"/>
      <c r="J1133" s="25"/>
      <c r="K1133" s="26"/>
      <c r="L1133" s="26" t="s">
        <v>5445</v>
      </c>
      <c r="M1133" s="25"/>
      <c r="N1133" s="25" t="s">
        <v>5446</v>
      </c>
      <c r="O1133" s="25"/>
      <c r="P1133" s="25" t="s">
        <v>5447</v>
      </c>
      <c r="Q1133" s="25"/>
      <c r="R1133" s="25" t="s">
        <v>5448</v>
      </c>
      <c r="S1133" s="25"/>
      <c r="T1133" s="25" t="s">
        <v>5449</v>
      </c>
      <c r="U1133" s="25"/>
      <c r="V1133" s="25" t="s">
        <v>5450</v>
      </c>
      <c r="W1133" s="25"/>
      <c r="X1133" s="25"/>
      <c r="Y1133" s="25"/>
      <c r="Z1133" s="25"/>
      <c r="AA1133" s="25"/>
      <c r="AB1133" s="25"/>
      <c r="AC1133" s="25"/>
      <c r="AD1133" s="25"/>
      <c r="AE1133" s="25"/>
      <c r="AF1133" s="25"/>
      <c r="AG1133" s="25"/>
      <c r="AH1133" s="25"/>
      <c r="AI1133" s="25"/>
      <c r="AJ1133" s="25"/>
      <c r="AK1133" s="25"/>
      <c r="AL1133" s="25"/>
    </row>
    <row r="1134" spans="1:38" ht="15">
      <c r="A1134" s="13">
        <f t="shared" si="17"/>
        <v>1131</v>
      </c>
      <c r="B1134" s="25" t="s">
        <v>2675</v>
      </c>
      <c r="C1134" s="26" t="s">
        <v>3370</v>
      </c>
      <c r="D1134" s="25" t="s">
        <v>269</v>
      </c>
      <c r="E1134" s="26" t="s">
        <v>10847</v>
      </c>
      <c r="F1134" s="25" t="s">
        <v>11800</v>
      </c>
      <c r="G1134" s="27">
        <v>199.49</v>
      </c>
      <c r="H1134" s="25" t="s">
        <v>110</v>
      </c>
      <c r="I1134" s="25"/>
      <c r="J1134" s="25"/>
      <c r="K1134" s="26"/>
      <c r="L1134" s="26" t="s">
        <v>5451</v>
      </c>
      <c r="M1134" s="25"/>
      <c r="N1134" s="25"/>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c r="AL1134" s="25"/>
    </row>
    <row r="1135" spans="1:38" ht="15">
      <c r="A1135" s="13">
        <f t="shared" si="17"/>
        <v>1132</v>
      </c>
      <c r="B1135" s="25" t="s">
        <v>5452</v>
      </c>
      <c r="C1135" s="26" t="s">
        <v>3370</v>
      </c>
      <c r="D1135" s="25" t="s">
        <v>269</v>
      </c>
      <c r="E1135" s="26" t="s">
        <v>5453</v>
      </c>
      <c r="F1135" s="25" t="s">
        <v>11801</v>
      </c>
      <c r="G1135" s="27">
        <v>124.9</v>
      </c>
      <c r="H1135" s="25" t="s">
        <v>110</v>
      </c>
      <c r="I1135" s="25"/>
      <c r="J1135" s="25"/>
      <c r="K1135" s="26"/>
      <c r="L1135" s="26" t="s">
        <v>5454</v>
      </c>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row>
    <row r="1136" spans="1:38" ht="30">
      <c r="A1136" s="13">
        <f t="shared" si="17"/>
        <v>1133</v>
      </c>
      <c r="B1136" s="25" t="s">
        <v>5455</v>
      </c>
      <c r="C1136" s="26" t="s">
        <v>3370</v>
      </c>
      <c r="D1136" s="25" t="s">
        <v>725</v>
      </c>
      <c r="E1136" s="26" t="s">
        <v>531</v>
      </c>
      <c r="F1136" s="25" t="s">
        <v>11802</v>
      </c>
      <c r="G1136" s="33">
        <v>1133</v>
      </c>
      <c r="H1136" s="25" t="s">
        <v>110</v>
      </c>
      <c r="I1136" s="25"/>
      <c r="J1136" s="25"/>
      <c r="K1136" s="26"/>
      <c r="L1136" s="26" t="s">
        <v>5456</v>
      </c>
      <c r="M1136" s="25"/>
      <c r="N1136" s="25" t="s">
        <v>5457</v>
      </c>
      <c r="O1136" s="25"/>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c r="AL1136" s="25"/>
    </row>
    <row r="1137" spans="1:38" ht="30">
      <c r="A1137" s="13">
        <f t="shared" si="17"/>
        <v>1134</v>
      </c>
      <c r="B1137" s="25" t="s">
        <v>5458</v>
      </c>
      <c r="C1137" s="26" t="s">
        <v>3370</v>
      </c>
      <c r="D1137" s="25" t="s">
        <v>725</v>
      </c>
      <c r="E1137" s="26" t="s">
        <v>531</v>
      </c>
      <c r="F1137" s="25" t="s">
        <v>11803</v>
      </c>
      <c r="G1137" s="33">
        <v>2671</v>
      </c>
      <c r="H1137" s="25" t="s">
        <v>110</v>
      </c>
      <c r="I1137" s="25"/>
      <c r="J1137" s="25"/>
      <c r="K1137" s="26"/>
      <c r="L1137" s="26" t="s">
        <v>5456</v>
      </c>
      <c r="M1137" s="25"/>
      <c r="N1137" s="25" t="s">
        <v>5459</v>
      </c>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row>
    <row r="1138" spans="1:38" ht="15">
      <c r="A1138" s="13">
        <f t="shared" si="17"/>
        <v>1135</v>
      </c>
      <c r="B1138" s="25" t="s">
        <v>5460</v>
      </c>
      <c r="C1138" s="26" t="s">
        <v>3370</v>
      </c>
      <c r="D1138" s="25" t="s">
        <v>725</v>
      </c>
      <c r="E1138" s="26" t="s">
        <v>531</v>
      </c>
      <c r="F1138" s="25" t="s">
        <v>11804</v>
      </c>
      <c r="G1138" s="33">
        <v>2862.14</v>
      </c>
      <c r="H1138" s="25" t="s">
        <v>110</v>
      </c>
      <c r="I1138" s="25"/>
      <c r="J1138" s="25"/>
      <c r="K1138" s="26"/>
      <c r="L1138" s="26" t="s">
        <v>5461</v>
      </c>
      <c r="M1138" s="25"/>
      <c r="N1138" s="25" t="s">
        <v>5462</v>
      </c>
      <c r="O1138" s="25"/>
      <c r="P1138" s="25" t="s">
        <v>5463</v>
      </c>
      <c r="Q1138" s="25"/>
      <c r="R1138" s="25"/>
      <c r="S1138" s="25"/>
      <c r="T1138" s="25"/>
      <c r="U1138" s="25"/>
      <c r="V1138" s="25"/>
      <c r="W1138" s="25"/>
      <c r="X1138" s="25"/>
      <c r="Y1138" s="25"/>
      <c r="Z1138" s="25"/>
      <c r="AA1138" s="25"/>
      <c r="AB1138" s="25"/>
      <c r="AC1138" s="25"/>
      <c r="AD1138" s="25"/>
      <c r="AE1138" s="25"/>
      <c r="AF1138" s="25"/>
      <c r="AG1138" s="25"/>
      <c r="AH1138" s="25"/>
      <c r="AI1138" s="25"/>
      <c r="AJ1138" s="25"/>
      <c r="AK1138" s="25"/>
      <c r="AL1138" s="25"/>
    </row>
    <row r="1139" spans="1:38" ht="15">
      <c r="A1139" s="13">
        <f t="shared" si="17"/>
        <v>1136</v>
      </c>
      <c r="B1139" s="25" t="s">
        <v>5464</v>
      </c>
      <c r="C1139" s="26" t="s">
        <v>3370</v>
      </c>
      <c r="D1139" s="25" t="s">
        <v>725</v>
      </c>
      <c r="E1139" s="26" t="s">
        <v>531</v>
      </c>
      <c r="F1139" s="25" t="s">
        <v>11805</v>
      </c>
      <c r="G1139" s="33">
        <v>76528.33</v>
      </c>
      <c r="H1139" s="25" t="s">
        <v>110</v>
      </c>
      <c r="I1139" s="25"/>
      <c r="J1139" s="25"/>
      <c r="K1139" s="26"/>
      <c r="L1139" s="26" t="s">
        <v>5465</v>
      </c>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row>
    <row r="1140" spans="1:38" ht="30">
      <c r="A1140" s="13">
        <f t="shared" si="17"/>
        <v>1137</v>
      </c>
      <c r="B1140" s="25" t="s">
        <v>5466</v>
      </c>
      <c r="C1140" s="26" t="s">
        <v>3370</v>
      </c>
      <c r="D1140" s="25" t="s">
        <v>725</v>
      </c>
      <c r="E1140" s="26" t="s">
        <v>531</v>
      </c>
      <c r="F1140" s="25" t="s">
        <v>11806</v>
      </c>
      <c r="G1140" s="33">
        <v>3359</v>
      </c>
      <c r="H1140" s="25" t="s">
        <v>110</v>
      </c>
      <c r="I1140" s="25"/>
      <c r="J1140" s="25"/>
      <c r="K1140" s="26"/>
      <c r="L1140" s="26" t="s">
        <v>5467</v>
      </c>
      <c r="M1140" s="25"/>
      <c r="N1140" s="25" t="s">
        <v>5468</v>
      </c>
      <c r="O1140" s="25"/>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c r="AL1140" s="25"/>
    </row>
    <row r="1141" spans="1:38" ht="15">
      <c r="A1141" s="13">
        <f t="shared" si="17"/>
        <v>1138</v>
      </c>
      <c r="B1141" s="25" t="s">
        <v>5469</v>
      </c>
      <c r="C1141" s="26" t="s">
        <v>3370</v>
      </c>
      <c r="D1141" s="25" t="s">
        <v>725</v>
      </c>
      <c r="E1141" s="26" t="s">
        <v>531</v>
      </c>
      <c r="F1141" s="25" t="s">
        <v>11807</v>
      </c>
      <c r="G1141" s="33">
        <v>57632.43</v>
      </c>
      <c r="H1141" s="25" t="s">
        <v>110</v>
      </c>
      <c r="I1141" s="25"/>
      <c r="J1141" s="25"/>
      <c r="K1141" s="26"/>
      <c r="L1141" s="26" t="s">
        <v>5470</v>
      </c>
      <c r="M1141" s="25"/>
      <c r="N1141" s="25" t="s">
        <v>2065</v>
      </c>
      <c r="O1141" s="25"/>
      <c r="P1141" s="25" t="s">
        <v>2064</v>
      </c>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row>
    <row r="1142" spans="1:38" ht="15">
      <c r="A1142" s="13">
        <f t="shared" si="17"/>
        <v>1139</v>
      </c>
      <c r="B1142" s="25" t="s">
        <v>5471</v>
      </c>
      <c r="C1142" s="26" t="s">
        <v>3370</v>
      </c>
      <c r="D1142" s="25" t="s">
        <v>725</v>
      </c>
      <c r="E1142" s="26" t="s">
        <v>531</v>
      </c>
      <c r="F1142" s="25" t="s">
        <v>11808</v>
      </c>
      <c r="G1142" s="33">
        <v>6044.27</v>
      </c>
      <c r="H1142" s="25" t="s">
        <v>110</v>
      </c>
      <c r="I1142" s="25"/>
      <c r="J1142" s="25"/>
      <c r="K1142" s="26"/>
      <c r="L1142" s="26" t="s">
        <v>5472</v>
      </c>
      <c r="M1142" s="25"/>
      <c r="N1142" s="25" t="s">
        <v>5473</v>
      </c>
      <c r="O1142" s="25"/>
      <c r="P1142" s="25" t="s">
        <v>5474</v>
      </c>
      <c r="Q1142" s="25"/>
      <c r="R1142" s="25"/>
      <c r="S1142" s="25"/>
      <c r="T1142" s="25"/>
      <c r="U1142" s="25"/>
      <c r="V1142" s="25"/>
      <c r="W1142" s="25"/>
      <c r="X1142" s="25"/>
      <c r="Y1142" s="25"/>
      <c r="Z1142" s="25"/>
      <c r="AA1142" s="25"/>
      <c r="AB1142" s="25"/>
      <c r="AC1142" s="25"/>
      <c r="AD1142" s="25"/>
      <c r="AE1142" s="25"/>
      <c r="AF1142" s="25"/>
      <c r="AG1142" s="25"/>
      <c r="AH1142" s="25"/>
      <c r="AI1142" s="25"/>
      <c r="AJ1142" s="25"/>
      <c r="AK1142" s="25"/>
      <c r="AL1142" s="25"/>
    </row>
    <row r="1143" spans="1:38" ht="15">
      <c r="A1143" s="13">
        <f t="shared" si="17"/>
        <v>1140</v>
      </c>
      <c r="B1143" s="25" t="s">
        <v>5475</v>
      </c>
      <c r="C1143" s="26" t="s">
        <v>3370</v>
      </c>
      <c r="D1143" s="25" t="s">
        <v>725</v>
      </c>
      <c r="E1143" s="26" t="s">
        <v>531</v>
      </c>
      <c r="F1143" s="25" t="s">
        <v>11809</v>
      </c>
      <c r="G1143" s="33">
        <v>3558.12</v>
      </c>
      <c r="H1143" s="25" t="s">
        <v>110</v>
      </c>
      <c r="I1143" s="25"/>
      <c r="J1143" s="25"/>
      <c r="K1143" s="26" t="s">
        <v>297</v>
      </c>
      <c r="L1143" s="26" t="s">
        <v>2657</v>
      </c>
      <c r="M1143" s="25"/>
      <c r="N1143" s="25" t="s">
        <v>5476</v>
      </c>
      <c r="O1143" s="25"/>
      <c r="P1143" s="25" t="s">
        <v>5477</v>
      </c>
      <c r="Q1143" s="25"/>
      <c r="R1143" s="25" t="s">
        <v>5478</v>
      </c>
      <c r="S1143" s="25"/>
      <c r="T1143" s="25" t="s">
        <v>5479</v>
      </c>
      <c r="U1143" s="25"/>
      <c r="V1143" s="25"/>
      <c r="W1143" s="25"/>
      <c r="X1143" s="25"/>
      <c r="Y1143" s="25"/>
      <c r="Z1143" s="25"/>
      <c r="AA1143" s="25"/>
      <c r="AB1143" s="25"/>
      <c r="AC1143" s="25"/>
      <c r="AD1143" s="25"/>
      <c r="AE1143" s="25"/>
      <c r="AF1143" s="25"/>
      <c r="AG1143" s="25"/>
      <c r="AH1143" s="25"/>
      <c r="AI1143" s="25"/>
      <c r="AJ1143" s="25"/>
      <c r="AK1143" s="25"/>
      <c r="AL1143" s="25"/>
    </row>
    <row r="1144" spans="1:38" ht="45">
      <c r="A1144" s="13">
        <f t="shared" si="17"/>
        <v>1141</v>
      </c>
      <c r="B1144" s="25" t="s">
        <v>5480</v>
      </c>
      <c r="C1144" s="26" t="s">
        <v>3370</v>
      </c>
      <c r="D1144" s="25" t="s">
        <v>725</v>
      </c>
      <c r="E1144" s="26" t="s">
        <v>531</v>
      </c>
      <c r="F1144" s="25" t="s">
        <v>11810</v>
      </c>
      <c r="G1144" s="27">
        <v>423.34</v>
      </c>
      <c r="H1144" s="25" t="s">
        <v>110</v>
      </c>
      <c r="I1144" s="25"/>
      <c r="J1144" s="25"/>
      <c r="K1144" s="26" t="s">
        <v>4279</v>
      </c>
      <c r="L1144" s="26" t="s">
        <v>5481</v>
      </c>
      <c r="M1144" s="25"/>
      <c r="N1144" s="25" t="s">
        <v>5482</v>
      </c>
      <c r="O1144" s="25"/>
      <c r="P1144" s="25" t="s">
        <v>5483</v>
      </c>
      <c r="Q1144" s="25"/>
      <c r="R1144" s="25" t="s">
        <v>5484</v>
      </c>
      <c r="S1144" s="25"/>
      <c r="T1144" s="25" t="s">
        <v>5485</v>
      </c>
      <c r="U1144" s="25"/>
      <c r="V1144" s="25" t="s">
        <v>5486</v>
      </c>
      <c r="W1144" s="25"/>
      <c r="X1144" s="25" t="s">
        <v>5487</v>
      </c>
      <c r="Y1144" s="25"/>
      <c r="Z1144" s="25" t="s">
        <v>5488</v>
      </c>
      <c r="AA1144" s="25"/>
      <c r="AB1144" s="25" t="s">
        <v>5489</v>
      </c>
      <c r="AC1144" s="25"/>
      <c r="AD1144" s="25"/>
      <c r="AE1144" s="25"/>
      <c r="AF1144" s="25"/>
      <c r="AG1144" s="25"/>
      <c r="AH1144" s="25"/>
      <c r="AI1144" s="25"/>
      <c r="AJ1144" s="25"/>
      <c r="AK1144" s="25"/>
      <c r="AL1144" s="25"/>
    </row>
    <row r="1145" spans="1:38" ht="30">
      <c r="A1145" s="13">
        <f t="shared" si="17"/>
        <v>1142</v>
      </c>
      <c r="B1145" s="25" t="s">
        <v>4637</v>
      </c>
      <c r="C1145" s="26" t="s">
        <v>3370</v>
      </c>
      <c r="D1145" s="25" t="s">
        <v>725</v>
      </c>
      <c r="E1145" s="26" t="s">
        <v>531</v>
      </c>
      <c r="F1145" s="25" t="s">
        <v>11811</v>
      </c>
      <c r="G1145" s="33">
        <v>23522.54</v>
      </c>
      <c r="H1145" s="25" t="s">
        <v>110</v>
      </c>
      <c r="I1145" s="25"/>
      <c r="J1145" s="25"/>
      <c r="K1145" s="26" t="s">
        <v>5490</v>
      </c>
      <c r="L1145" s="26" t="s">
        <v>5491</v>
      </c>
      <c r="M1145" s="25"/>
      <c r="N1145" s="25" t="s">
        <v>1972</v>
      </c>
      <c r="O1145" s="25"/>
      <c r="P1145" s="25" t="s">
        <v>1973</v>
      </c>
      <c r="Q1145" s="25"/>
      <c r="R1145" s="25" t="s">
        <v>5492</v>
      </c>
      <c r="S1145" s="25"/>
      <c r="T1145" s="25" t="s">
        <v>1974</v>
      </c>
      <c r="U1145" s="25"/>
      <c r="V1145" s="25" t="s">
        <v>1975</v>
      </c>
      <c r="W1145" s="25"/>
      <c r="X1145" s="25"/>
      <c r="Y1145" s="25"/>
      <c r="Z1145" s="25"/>
      <c r="AA1145" s="25"/>
      <c r="AB1145" s="25"/>
      <c r="AC1145" s="25"/>
      <c r="AD1145" s="25"/>
      <c r="AE1145" s="25"/>
      <c r="AF1145" s="25"/>
      <c r="AG1145" s="25"/>
      <c r="AH1145" s="25"/>
      <c r="AI1145" s="25"/>
      <c r="AJ1145" s="25"/>
      <c r="AK1145" s="25"/>
      <c r="AL1145" s="25"/>
    </row>
    <row r="1146" spans="1:38" ht="15">
      <c r="A1146" s="13">
        <f t="shared" si="17"/>
        <v>1143</v>
      </c>
      <c r="B1146" s="25" t="s">
        <v>5493</v>
      </c>
      <c r="C1146" s="26" t="s">
        <v>3370</v>
      </c>
      <c r="D1146" s="25" t="s">
        <v>725</v>
      </c>
      <c r="E1146" s="26" t="s">
        <v>531</v>
      </c>
      <c r="F1146" s="25" t="s">
        <v>11812</v>
      </c>
      <c r="G1146" s="33">
        <v>7282.93</v>
      </c>
      <c r="H1146" s="25" t="s">
        <v>110</v>
      </c>
      <c r="I1146" s="25"/>
      <c r="J1146" s="25"/>
      <c r="K1146" s="26"/>
      <c r="L1146" s="26" t="s">
        <v>5494</v>
      </c>
      <c r="M1146" s="25"/>
      <c r="N1146" s="25" t="s">
        <v>5495</v>
      </c>
      <c r="O1146" s="25"/>
      <c r="P1146" s="25" t="s">
        <v>5496</v>
      </c>
      <c r="Q1146" s="25"/>
      <c r="R1146" s="25" t="s">
        <v>5497</v>
      </c>
      <c r="S1146" s="25"/>
      <c r="T1146" s="25"/>
      <c r="U1146" s="25"/>
      <c r="V1146" s="25"/>
      <c r="W1146" s="25"/>
      <c r="X1146" s="25"/>
      <c r="Y1146" s="25"/>
      <c r="Z1146" s="25"/>
      <c r="AA1146" s="25"/>
      <c r="AB1146" s="25"/>
      <c r="AC1146" s="25"/>
      <c r="AD1146" s="25"/>
      <c r="AE1146" s="25"/>
      <c r="AF1146" s="25"/>
      <c r="AG1146" s="25"/>
      <c r="AH1146" s="25"/>
      <c r="AI1146" s="25"/>
      <c r="AJ1146" s="25"/>
      <c r="AK1146" s="25"/>
      <c r="AL1146" s="25"/>
    </row>
    <row r="1147" spans="1:38" ht="15">
      <c r="A1147" s="13">
        <f t="shared" si="17"/>
        <v>1144</v>
      </c>
      <c r="B1147" s="25" t="s">
        <v>5498</v>
      </c>
      <c r="C1147" s="26" t="s">
        <v>3370</v>
      </c>
      <c r="D1147" s="25" t="s">
        <v>725</v>
      </c>
      <c r="E1147" s="26" t="s">
        <v>531</v>
      </c>
      <c r="F1147" s="25" t="s">
        <v>11813</v>
      </c>
      <c r="G1147" s="33">
        <v>25124.03</v>
      </c>
      <c r="H1147" s="25" t="s">
        <v>110</v>
      </c>
      <c r="I1147" s="25"/>
      <c r="J1147" s="25"/>
      <c r="K1147" s="26"/>
      <c r="L1147" s="26" t="s">
        <v>5499</v>
      </c>
      <c r="M1147" s="25"/>
      <c r="N1147" s="25" t="s">
        <v>5500</v>
      </c>
      <c r="O1147" s="25"/>
      <c r="P1147" s="25" t="s">
        <v>5501</v>
      </c>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row>
    <row r="1148" spans="1:38" ht="30">
      <c r="A1148" s="13">
        <f t="shared" si="17"/>
        <v>1145</v>
      </c>
      <c r="B1148" s="25" t="s">
        <v>5502</v>
      </c>
      <c r="C1148" s="26" t="s">
        <v>3370</v>
      </c>
      <c r="D1148" s="25" t="s">
        <v>725</v>
      </c>
      <c r="E1148" s="26" t="s">
        <v>531</v>
      </c>
      <c r="F1148" s="25" t="s">
        <v>11814</v>
      </c>
      <c r="G1148" s="27">
        <v>122.39</v>
      </c>
      <c r="H1148" s="25" t="s">
        <v>110</v>
      </c>
      <c r="I1148" s="25"/>
      <c r="J1148" s="25"/>
      <c r="K1148" s="26"/>
      <c r="L1148" s="26" t="s">
        <v>5503</v>
      </c>
      <c r="M1148" s="25"/>
      <c r="N1148" s="25" t="s">
        <v>5504</v>
      </c>
      <c r="O1148" s="25"/>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c r="AL1148" s="25"/>
    </row>
    <row r="1149" spans="1:38" ht="15">
      <c r="A1149" s="13">
        <f t="shared" si="17"/>
        <v>1146</v>
      </c>
      <c r="B1149" s="25" t="s">
        <v>5505</v>
      </c>
      <c r="C1149" s="26" t="s">
        <v>3370</v>
      </c>
      <c r="D1149" s="25" t="s">
        <v>725</v>
      </c>
      <c r="E1149" s="26" t="s">
        <v>531</v>
      </c>
      <c r="F1149" s="25" t="s">
        <v>11815</v>
      </c>
      <c r="G1149" s="27">
        <v>163.47999999999999</v>
      </c>
      <c r="H1149" s="25" t="s">
        <v>110</v>
      </c>
      <c r="I1149" s="25"/>
      <c r="J1149" s="25"/>
      <c r="K1149" s="26"/>
      <c r="L1149" s="26" t="s">
        <v>5506</v>
      </c>
      <c r="M1149" s="25"/>
      <c r="N1149" s="25" t="s">
        <v>5507</v>
      </c>
      <c r="O1149" s="25"/>
      <c r="P1149" s="25" t="s">
        <v>5508</v>
      </c>
      <c r="Q1149" s="25"/>
      <c r="R1149" s="25" t="s">
        <v>5509</v>
      </c>
      <c r="S1149" s="25"/>
      <c r="T1149" s="25"/>
      <c r="U1149" s="25"/>
      <c r="V1149" s="25"/>
      <c r="W1149" s="25"/>
      <c r="X1149" s="25"/>
      <c r="Y1149" s="25"/>
      <c r="Z1149" s="25"/>
      <c r="AA1149" s="25"/>
      <c r="AB1149" s="25"/>
      <c r="AC1149" s="25"/>
      <c r="AD1149" s="25"/>
      <c r="AE1149" s="25"/>
      <c r="AF1149" s="25"/>
      <c r="AG1149" s="25"/>
      <c r="AH1149" s="25"/>
      <c r="AI1149" s="25"/>
      <c r="AJ1149" s="25"/>
      <c r="AK1149" s="25"/>
      <c r="AL1149" s="25"/>
    </row>
    <row r="1150" spans="1:38" ht="30">
      <c r="A1150" s="13">
        <f t="shared" si="17"/>
        <v>1147</v>
      </c>
      <c r="B1150" s="25" t="s">
        <v>5510</v>
      </c>
      <c r="C1150" s="26" t="s">
        <v>3370</v>
      </c>
      <c r="D1150" s="25" t="s">
        <v>725</v>
      </c>
      <c r="E1150" s="26" t="s">
        <v>531</v>
      </c>
      <c r="F1150" s="25" t="s">
        <v>11816</v>
      </c>
      <c r="G1150" s="33">
        <v>17313</v>
      </c>
      <c r="H1150" s="25" t="s">
        <v>110</v>
      </c>
      <c r="I1150" s="25"/>
      <c r="J1150" s="25"/>
      <c r="K1150" s="26"/>
      <c r="L1150" s="26" t="s">
        <v>5467</v>
      </c>
      <c r="M1150" s="25"/>
      <c r="N1150" s="25" t="s">
        <v>5468</v>
      </c>
      <c r="O1150" s="25"/>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c r="AL1150" s="25"/>
    </row>
    <row r="1151" spans="1:38" ht="30">
      <c r="A1151" s="13">
        <f t="shared" si="17"/>
        <v>1148</v>
      </c>
      <c r="B1151" s="25" t="s">
        <v>5511</v>
      </c>
      <c r="C1151" s="26" t="s">
        <v>3370</v>
      </c>
      <c r="D1151" s="25" t="s">
        <v>725</v>
      </c>
      <c r="E1151" s="26" t="s">
        <v>531</v>
      </c>
      <c r="F1151" s="25" t="s">
        <v>11817</v>
      </c>
      <c r="G1151" s="33">
        <v>2724.6</v>
      </c>
      <c r="H1151" s="25" t="s">
        <v>110</v>
      </c>
      <c r="I1151" s="25"/>
      <c r="J1151" s="25"/>
      <c r="K1151" s="26" t="s">
        <v>5512</v>
      </c>
      <c r="L1151" s="26" t="s">
        <v>5513</v>
      </c>
      <c r="M1151" s="25"/>
      <c r="N1151" s="25" t="s">
        <v>5514</v>
      </c>
      <c r="O1151" s="25"/>
      <c r="P1151" s="25" t="s">
        <v>5515</v>
      </c>
      <c r="Q1151" s="25"/>
      <c r="R1151" s="25" t="s">
        <v>5516</v>
      </c>
      <c r="S1151" s="25"/>
      <c r="T1151" s="25"/>
      <c r="U1151" s="25"/>
      <c r="V1151" s="25"/>
      <c r="W1151" s="25"/>
      <c r="X1151" s="25"/>
      <c r="Y1151" s="25"/>
      <c r="Z1151" s="25"/>
      <c r="AA1151" s="25"/>
      <c r="AB1151" s="25"/>
      <c r="AC1151" s="25"/>
      <c r="AD1151" s="25"/>
      <c r="AE1151" s="25"/>
      <c r="AF1151" s="25"/>
      <c r="AG1151" s="25"/>
      <c r="AH1151" s="25"/>
      <c r="AI1151" s="25"/>
      <c r="AJ1151" s="25"/>
      <c r="AK1151" s="25"/>
      <c r="AL1151" s="25"/>
    </row>
    <row r="1152" spans="1:38" ht="15">
      <c r="A1152" s="13">
        <f t="shared" si="17"/>
        <v>1149</v>
      </c>
      <c r="B1152" s="25" t="s">
        <v>5517</v>
      </c>
      <c r="C1152" s="26" t="s">
        <v>3370</v>
      </c>
      <c r="D1152" s="25" t="s">
        <v>725</v>
      </c>
      <c r="E1152" s="26" t="s">
        <v>531</v>
      </c>
      <c r="F1152" s="25" t="s">
        <v>11818</v>
      </c>
      <c r="G1152" s="27">
        <v>31.02</v>
      </c>
      <c r="H1152" s="25" t="s">
        <v>110</v>
      </c>
      <c r="I1152" s="25"/>
      <c r="J1152" s="25"/>
      <c r="K1152" s="26"/>
      <c r="L1152" s="26" t="s">
        <v>5518</v>
      </c>
      <c r="M1152" s="25"/>
      <c r="N1152" s="25" t="s">
        <v>5519</v>
      </c>
      <c r="O1152" s="25"/>
      <c r="P1152" s="25" t="s">
        <v>5520</v>
      </c>
      <c r="Q1152" s="25"/>
      <c r="R1152" s="25"/>
      <c r="S1152" s="25"/>
      <c r="T1152" s="25"/>
      <c r="U1152" s="25"/>
      <c r="V1152" s="25"/>
      <c r="W1152" s="25"/>
      <c r="X1152" s="25"/>
      <c r="Y1152" s="25"/>
      <c r="Z1152" s="25"/>
      <c r="AA1152" s="25"/>
      <c r="AB1152" s="25"/>
      <c r="AC1152" s="25"/>
      <c r="AD1152" s="25"/>
      <c r="AE1152" s="25"/>
      <c r="AF1152" s="25"/>
      <c r="AG1152" s="25"/>
      <c r="AH1152" s="25"/>
      <c r="AI1152" s="25"/>
      <c r="AJ1152" s="25"/>
      <c r="AK1152" s="25"/>
      <c r="AL1152" s="25"/>
    </row>
    <row r="1153" spans="1:38" ht="30">
      <c r="A1153" s="13">
        <f t="shared" si="17"/>
        <v>1150</v>
      </c>
      <c r="B1153" s="25" t="s">
        <v>5521</v>
      </c>
      <c r="C1153" s="26" t="s">
        <v>3370</v>
      </c>
      <c r="D1153" s="25" t="s">
        <v>725</v>
      </c>
      <c r="E1153" s="26" t="s">
        <v>531</v>
      </c>
      <c r="F1153" s="25" t="s">
        <v>11819</v>
      </c>
      <c r="G1153" s="33">
        <v>3118</v>
      </c>
      <c r="H1153" s="25" t="s">
        <v>110</v>
      </c>
      <c r="I1153" s="25"/>
      <c r="J1153" s="25"/>
      <c r="K1153" s="26" t="s">
        <v>5522</v>
      </c>
      <c r="L1153" s="26" t="s">
        <v>5523</v>
      </c>
      <c r="M1153" s="25"/>
      <c r="N1153" s="25" t="s">
        <v>5524</v>
      </c>
      <c r="O1153" s="25"/>
      <c r="P1153" s="25" t="s">
        <v>5525</v>
      </c>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row>
    <row r="1154" spans="1:38" ht="15">
      <c r="A1154" s="13">
        <f t="shared" si="17"/>
        <v>1151</v>
      </c>
      <c r="B1154" s="38" t="s">
        <v>5526</v>
      </c>
      <c r="C1154" s="47" t="s">
        <v>3370</v>
      </c>
      <c r="D1154" s="38" t="s">
        <v>725</v>
      </c>
      <c r="E1154" s="47" t="s">
        <v>531</v>
      </c>
      <c r="F1154" s="28" t="s">
        <v>11820</v>
      </c>
      <c r="G1154" s="56">
        <v>24825.33</v>
      </c>
      <c r="H1154" s="38" t="s">
        <v>110</v>
      </c>
      <c r="I1154" s="29"/>
      <c r="J1154" s="29"/>
      <c r="K1154" s="47" t="s">
        <v>297</v>
      </c>
      <c r="L1154" s="47" t="s">
        <v>5527</v>
      </c>
      <c r="M1154" s="38"/>
      <c r="N1154" s="38" t="s">
        <v>5528</v>
      </c>
      <c r="O1154" s="38"/>
      <c r="P1154" s="38" t="s">
        <v>5529</v>
      </c>
      <c r="Q1154" s="38"/>
      <c r="R1154" s="38"/>
      <c r="S1154" s="38"/>
      <c r="T1154" s="38"/>
      <c r="U1154" s="38"/>
      <c r="V1154" s="38"/>
      <c r="W1154" s="38"/>
      <c r="X1154" s="38"/>
      <c r="Y1154" s="38"/>
      <c r="Z1154" s="38"/>
      <c r="AA1154" s="38"/>
      <c r="AB1154" s="38"/>
      <c r="AC1154" s="38"/>
      <c r="AD1154" s="38"/>
      <c r="AE1154" s="38"/>
      <c r="AF1154" s="38"/>
      <c r="AG1154" s="38"/>
      <c r="AH1154" s="38"/>
      <c r="AI1154" s="38"/>
      <c r="AJ1154" s="38"/>
      <c r="AK1154" s="38"/>
      <c r="AL1154" s="38"/>
    </row>
    <row r="1155" spans="1:38" ht="15">
      <c r="A1155" s="13">
        <f t="shared" si="17"/>
        <v>1152</v>
      </c>
      <c r="B1155" s="39"/>
      <c r="C1155" s="49"/>
      <c r="D1155" s="39"/>
      <c r="E1155" s="49"/>
      <c r="F1155" s="26" t="s">
        <v>11821</v>
      </c>
      <c r="G1155" s="57"/>
      <c r="H1155" s="39"/>
      <c r="I1155" s="31"/>
      <c r="J1155" s="31"/>
      <c r="K1155" s="49"/>
      <c r="L1155" s="49"/>
      <c r="M1155" s="39"/>
      <c r="N1155" s="39"/>
      <c r="O1155" s="39"/>
      <c r="P1155" s="39"/>
      <c r="Q1155" s="39"/>
      <c r="R1155" s="39"/>
      <c r="S1155" s="39"/>
      <c r="T1155" s="39"/>
      <c r="U1155" s="39"/>
      <c r="V1155" s="39"/>
      <c r="W1155" s="39"/>
      <c r="X1155" s="39"/>
      <c r="Y1155" s="39"/>
      <c r="Z1155" s="39"/>
      <c r="AA1155" s="39"/>
      <c r="AB1155" s="39"/>
      <c r="AC1155" s="39"/>
      <c r="AD1155" s="39"/>
      <c r="AE1155" s="39"/>
      <c r="AF1155" s="39"/>
      <c r="AG1155" s="39"/>
      <c r="AH1155" s="39"/>
      <c r="AI1155" s="39"/>
      <c r="AJ1155" s="39"/>
      <c r="AK1155" s="39"/>
      <c r="AL1155" s="39"/>
    </row>
    <row r="1156" spans="1:38" ht="15">
      <c r="A1156" s="13">
        <f t="shared" si="17"/>
        <v>1153</v>
      </c>
      <c r="B1156" s="25" t="s">
        <v>5530</v>
      </c>
      <c r="C1156" s="26" t="s">
        <v>3370</v>
      </c>
      <c r="D1156" s="25" t="s">
        <v>725</v>
      </c>
      <c r="E1156" s="26" t="s">
        <v>531</v>
      </c>
      <c r="F1156" s="25" t="s">
        <v>11822</v>
      </c>
      <c r="G1156" s="33">
        <v>15913.39</v>
      </c>
      <c r="H1156" s="25" t="s">
        <v>110</v>
      </c>
      <c r="I1156" s="25"/>
      <c r="J1156" s="25"/>
      <c r="K1156" s="26"/>
      <c r="L1156" s="26" t="s">
        <v>5531</v>
      </c>
      <c r="M1156" s="25"/>
      <c r="N1156" s="25" t="s">
        <v>5532</v>
      </c>
      <c r="O1156" s="25"/>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c r="AL1156" s="25"/>
    </row>
    <row r="1157" spans="1:38" ht="30">
      <c r="A1157" s="13">
        <f t="shared" si="17"/>
        <v>1154</v>
      </c>
      <c r="B1157" s="25" t="s">
        <v>5533</v>
      </c>
      <c r="C1157" s="26" t="s">
        <v>3370</v>
      </c>
      <c r="D1157" s="25" t="s">
        <v>725</v>
      </c>
      <c r="E1157" s="26" t="s">
        <v>531</v>
      </c>
      <c r="F1157" s="25" t="s">
        <v>11823</v>
      </c>
      <c r="G1157" s="27">
        <v>310.39</v>
      </c>
      <c r="H1157" s="25" t="s">
        <v>110</v>
      </c>
      <c r="I1157" s="25"/>
      <c r="J1157" s="25"/>
      <c r="K1157" s="26"/>
      <c r="L1157" s="26" t="s">
        <v>5534</v>
      </c>
      <c r="M1157" s="25"/>
      <c r="N1157" s="25" t="s">
        <v>5535</v>
      </c>
      <c r="O1157" s="25"/>
      <c r="P1157" s="25" t="s">
        <v>5536</v>
      </c>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row>
    <row r="1158" spans="1:38" ht="30">
      <c r="A1158" s="13">
        <f t="shared" ref="A1158:A1221" si="18">A1157+1</f>
        <v>1155</v>
      </c>
      <c r="B1158" s="25" t="s">
        <v>5537</v>
      </c>
      <c r="C1158" s="26" t="s">
        <v>3370</v>
      </c>
      <c r="D1158" s="25" t="s">
        <v>725</v>
      </c>
      <c r="E1158" s="26" t="s">
        <v>531</v>
      </c>
      <c r="F1158" s="25" t="s">
        <v>11824</v>
      </c>
      <c r="G1158" s="33">
        <v>17154</v>
      </c>
      <c r="H1158" s="25" t="s">
        <v>110</v>
      </c>
      <c r="I1158" s="25"/>
      <c r="J1158" s="25"/>
      <c r="K1158" s="26"/>
      <c r="L1158" s="26" t="s">
        <v>5467</v>
      </c>
      <c r="M1158" s="25"/>
      <c r="N1158" s="25" t="s">
        <v>5468</v>
      </c>
      <c r="O1158" s="25"/>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c r="AL1158" s="25"/>
    </row>
    <row r="1159" spans="1:38" ht="15">
      <c r="A1159" s="13">
        <f t="shared" si="18"/>
        <v>1156</v>
      </c>
      <c r="B1159" s="25" t="s">
        <v>5538</v>
      </c>
      <c r="C1159" s="26" t="s">
        <v>3370</v>
      </c>
      <c r="D1159" s="25" t="s">
        <v>725</v>
      </c>
      <c r="E1159" s="26" t="s">
        <v>531</v>
      </c>
      <c r="F1159" s="25" t="s">
        <v>11825</v>
      </c>
      <c r="G1159" s="27">
        <v>730.96</v>
      </c>
      <c r="H1159" s="25" t="s">
        <v>110</v>
      </c>
      <c r="I1159" s="25"/>
      <c r="J1159" s="25"/>
      <c r="K1159" s="26" t="s">
        <v>297</v>
      </c>
      <c r="L1159" s="26" t="s">
        <v>5539</v>
      </c>
      <c r="M1159" s="25"/>
      <c r="N1159" s="25" t="s">
        <v>5506</v>
      </c>
      <c r="O1159" s="25"/>
      <c r="P1159" s="25" t="s">
        <v>5540</v>
      </c>
      <c r="Q1159" s="25"/>
      <c r="R1159" s="25" t="s">
        <v>5541</v>
      </c>
      <c r="S1159" s="25"/>
      <c r="T1159" s="25" t="s">
        <v>5542</v>
      </c>
      <c r="U1159" s="25"/>
      <c r="V1159" s="25" t="s">
        <v>5543</v>
      </c>
      <c r="W1159" s="25"/>
      <c r="X1159" s="25" t="s">
        <v>5544</v>
      </c>
      <c r="Y1159" s="25"/>
      <c r="Z1159" s="25"/>
      <c r="AA1159" s="25"/>
      <c r="AB1159" s="25"/>
      <c r="AC1159" s="25"/>
      <c r="AD1159" s="25"/>
      <c r="AE1159" s="25"/>
      <c r="AF1159" s="25"/>
      <c r="AG1159" s="25"/>
      <c r="AH1159" s="25"/>
      <c r="AI1159" s="25"/>
      <c r="AJ1159" s="25"/>
      <c r="AK1159" s="25"/>
      <c r="AL1159" s="25"/>
    </row>
    <row r="1160" spans="1:38" ht="15">
      <c r="A1160" s="13">
        <f t="shared" si="18"/>
        <v>1157</v>
      </c>
      <c r="B1160" s="25" t="s">
        <v>5545</v>
      </c>
      <c r="C1160" s="26" t="s">
        <v>3370</v>
      </c>
      <c r="D1160" s="25" t="s">
        <v>725</v>
      </c>
      <c r="E1160" s="26" t="s">
        <v>531</v>
      </c>
      <c r="F1160" s="25" t="s">
        <v>11826</v>
      </c>
      <c r="G1160" s="33">
        <v>6923.19</v>
      </c>
      <c r="H1160" s="25" t="s">
        <v>110</v>
      </c>
      <c r="I1160" s="25"/>
      <c r="J1160" s="25"/>
      <c r="K1160" s="26"/>
      <c r="L1160" s="26" t="s">
        <v>5546</v>
      </c>
      <c r="M1160" s="25"/>
      <c r="N1160" s="25" t="s">
        <v>5547</v>
      </c>
      <c r="O1160" s="25"/>
      <c r="P1160" s="25" t="s">
        <v>5548</v>
      </c>
      <c r="Q1160" s="25"/>
      <c r="R1160" s="25" t="s">
        <v>5549</v>
      </c>
      <c r="S1160" s="25"/>
      <c r="T1160" s="25" t="s">
        <v>5550</v>
      </c>
      <c r="U1160" s="25"/>
      <c r="V1160" s="25" t="s">
        <v>5551</v>
      </c>
      <c r="W1160" s="25"/>
      <c r="X1160" s="25" t="s">
        <v>5552</v>
      </c>
      <c r="Y1160" s="25"/>
      <c r="Z1160" s="25"/>
      <c r="AA1160" s="25"/>
      <c r="AB1160" s="25"/>
      <c r="AC1160" s="25"/>
      <c r="AD1160" s="25"/>
      <c r="AE1160" s="25"/>
      <c r="AF1160" s="25"/>
      <c r="AG1160" s="25"/>
      <c r="AH1160" s="25"/>
      <c r="AI1160" s="25"/>
      <c r="AJ1160" s="25"/>
      <c r="AK1160" s="25"/>
      <c r="AL1160" s="25"/>
    </row>
    <row r="1161" spans="1:38" ht="30">
      <c r="A1161" s="13">
        <f t="shared" si="18"/>
        <v>1158</v>
      </c>
      <c r="B1161" s="25" t="s">
        <v>5553</v>
      </c>
      <c r="C1161" s="26" t="s">
        <v>3370</v>
      </c>
      <c r="D1161" s="25" t="s">
        <v>725</v>
      </c>
      <c r="E1161" s="26" t="s">
        <v>531</v>
      </c>
      <c r="F1161" s="25" t="s">
        <v>11827</v>
      </c>
      <c r="G1161" s="33">
        <v>18510</v>
      </c>
      <c r="H1161" s="25" t="s">
        <v>110</v>
      </c>
      <c r="I1161" s="25"/>
      <c r="J1161" s="25"/>
      <c r="K1161" s="26"/>
      <c r="L1161" s="26" t="s">
        <v>5467</v>
      </c>
      <c r="M1161" s="25"/>
      <c r="N1161" s="25" t="s">
        <v>5468</v>
      </c>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row>
    <row r="1162" spans="1:38" ht="30">
      <c r="A1162" s="13">
        <f t="shared" si="18"/>
        <v>1159</v>
      </c>
      <c r="B1162" s="25" t="s">
        <v>5554</v>
      </c>
      <c r="C1162" s="26" t="s">
        <v>3370</v>
      </c>
      <c r="D1162" s="25" t="s">
        <v>725</v>
      </c>
      <c r="E1162" s="26" t="s">
        <v>531</v>
      </c>
      <c r="F1162" s="25" t="s">
        <v>11828</v>
      </c>
      <c r="G1162" s="27">
        <v>202.5</v>
      </c>
      <c r="H1162" s="25" t="s">
        <v>110</v>
      </c>
      <c r="I1162" s="25"/>
      <c r="J1162" s="25"/>
      <c r="K1162" s="26" t="s">
        <v>5555</v>
      </c>
      <c r="L1162" s="26" t="s">
        <v>5556</v>
      </c>
      <c r="M1162" s="25"/>
      <c r="N1162" s="25" t="s">
        <v>5557</v>
      </c>
      <c r="O1162" s="25"/>
      <c r="P1162" s="25" t="s">
        <v>1943</v>
      </c>
      <c r="Q1162" s="25"/>
      <c r="R1162" s="25" t="s">
        <v>5558</v>
      </c>
      <c r="S1162" s="25"/>
      <c r="T1162" s="25" t="s">
        <v>5559</v>
      </c>
      <c r="U1162" s="25"/>
      <c r="V1162" s="25"/>
      <c r="W1162" s="25"/>
      <c r="X1162" s="25"/>
      <c r="Y1162" s="25"/>
      <c r="Z1162" s="25"/>
      <c r="AA1162" s="25"/>
      <c r="AB1162" s="25"/>
      <c r="AC1162" s="25"/>
      <c r="AD1162" s="25"/>
      <c r="AE1162" s="25"/>
      <c r="AF1162" s="25"/>
      <c r="AG1162" s="25"/>
      <c r="AH1162" s="25"/>
      <c r="AI1162" s="25"/>
      <c r="AJ1162" s="25"/>
      <c r="AK1162" s="25"/>
      <c r="AL1162" s="25"/>
    </row>
    <row r="1163" spans="1:38" ht="15">
      <c r="A1163" s="13">
        <f t="shared" si="18"/>
        <v>1160</v>
      </c>
      <c r="B1163" s="25" t="s">
        <v>5560</v>
      </c>
      <c r="C1163" s="26" t="s">
        <v>3370</v>
      </c>
      <c r="D1163" s="25" t="s">
        <v>725</v>
      </c>
      <c r="E1163" s="26" t="s">
        <v>531</v>
      </c>
      <c r="F1163" s="25" t="s">
        <v>11829</v>
      </c>
      <c r="G1163" s="27">
        <v>144.82</v>
      </c>
      <c r="H1163" s="25" t="s">
        <v>110</v>
      </c>
      <c r="I1163" s="25"/>
      <c r="J1163" s="25"/>
      <c r="K1163" s="26"/>
      <c r="L1163" s="26" t="s">
        <v>5561</v>
      </c>
      <c r="M1163" s="25"/>
      <c r="N1163" s="25" t="s">
        <v>5562</v>
      </c>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row>
    <row r="1164" spans="1:38" ht="30">
      <c r="A1164" s="13">
        <f t="shared" si="18"/>
        <v>1161</v>
      </c>
      <c r="B1164" s="25" t="s">
        <v>5563</v>
      </c>
      <c r="C1164" s="26" t="s">
        <v>3370</v>
      </c>
      <c r="D1164" s="25" t="s">
        <v>725</v>
      </c>
      <c r="E1164" s="26" t="s">
        <v>531</v>
      </c>
      <c r="F1164" s="25" t="s">
        <v>11830</v>
      </c>
      <c r="G1164" s="27">
        <v>114.59</v>
      </c>
      <c r="H1164" s="25" t="s">
        <v>110</v>
      </c>
      <c r="I1164" s="25"/>
      <c r="J1164" s="25"/>
      <c r="K1164" s="26" t="s">
        <v>5564</v>
      </c>
      <c r="L1164" s="26" t="s">
        <v>5565</v>
      </c>
      <c r="M1164" s="25"/>
      <c r="N1164" s="25" t="s">
        <v>5566</v>
      </c>
      <c r="O1164" s="25"/>
      <c r="P1164" s="25" t="s">
        <v>5567</v>
      </c>
      <c r="Q1164" s="25"/>
      <c r="R1164" s="25" t="s">
        <v>5568</v>
      </c>
      <c r="S1164" s="25"/>
      <c r="T1164" s="25"/>
      <c r="U1164" s="25"/>
      <c r="V1164" s="25"/>
      <c r="W1164" s="25"/>
      <c r="X1164" s="25"/>
      <c r="Y1164" s="25"/>
      <c r="Z1164" s="25"/>
      <c r="AA1164" s="25"/>
      <c r="AB1164" s="25"/>
      <c r="AC1164" s="25"/>
      <c r="AD1164" s="25"/>
      <c r="AE1164" s="25"/>
      <c r="AF1164" s="25"/>
      <c r="AG1164" s="25"/>
      <c r="AH1164" s="25"/>
      <c r="AI1164" s="25"/>
      <c r="AJ1164" s="25"/>
      <c r="AK1164" s="25"/>
      <c r="AL1164" s="25"/>
    </row>
    <row r="1165" spans="1:38" ht="30">
      <c r="A1165" s="13">
        <f t="shared" si="18"/>
        <v>1162</v>
      </c>
      <c r="B1165" s="25" t="s">
        <v>5569</v>
      </c>
      <c r="C1165" s="26" t="s">
        <v>3370</v>
      </c>
      <c r="D1165" s="25" t="s">
        <v>725</v>
      </c>
      <c r="E1165" s="26" t="s">
        <v>531</v>
      </c>
      <c r="F1165" s="25" t="s">
        <v>11831</v>
      </c>
      <c r="G1165" s="33">
        <v>2254.3000000000002</v>
      </c>
      <c r="H1165" s="25" t="s">
        <v>110</v>
      </c>
      <c r="I1165" s="25"/>
      <c r="J1165" s="25"/>
      <c r="K1165" s="26" t="s">
        <v>5570</v>
      </c>
      <c r="L1165" s="26" t="s">
        <v>5571</v>
      </c>
      <c r="M1165" s="25"/>
      <c r="N1165" s="25" t="s">
        <v>5572</v>
      </c>
      <c r="O1165" s="25"/>
      <c r="P1165" s="25" t="s">
        <v>5573</v>
      </c>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row>
    <row r="1166" spans="1:38" ht="30">
      <c r="A1166" s="13">
        <f t="shared" si="18"/>
        <v>1163</v>
      </c>
      <c r="B1166" s="25" t="s">
        <v>5574</v>
      </c>
      <c r="C1166" s="26" t="s">
        <v>3370</v>
      </c>
      <c r="D1166" s="25" t="s">
        <v>725</v>
      </c>
      <c r="E1166" s="26" t="s">
        <v>531</v>
      </c>
      <c r="F1166" s="25" t="s">
        <v>11832</v>
      </c>
      <c r="G1166" s="33">
        <v>1416</v>
      </c>
      <c r="H1166" s="25" t="s">
        <v>110</v>
      </c>
      <c r="I1166" s="25"/>
      <c r="J1166" s="25"/>
      <c r="K1166" s="26"/>
      <c r="L1166" s="26" t="s">
        <v>5575</v>
      </c>
      <c r="M1166" s="25"/>
      <c r="N1166" s="25" t="s">
        <v>5576</v>
      </c>
      <c r="O1166" s="25"/>
      <c r="P1166" s="25" t="s">
        <v>5577</v>
      </c>
      <c r="Q1166" s="25"/>
      <c r="R1166" s="25" t="s">
        <v>5578</v>
      </c>
      <c r="S1166" s="25"/>
      <c r="T1166" s="25"/>
      <c r="U1166" s="25"/>
      <c r="V1166" s="25"/>
      <c r="W1166" s="25"/>
      <c r="X1166" s="25"/>
      <c r="Y1166" s="25"/>
      <c r="Z1166" s="25"/>
      <c r="AA1166" s="25"/>
      <c r="AB1166" s="25"/>
      <c r="AC1166" s="25"/>
      <c r="AD1166" s="25"/>
      <c r="AE1166" s="25"/>
      <c r="AF1166" s="25"/>
      <c r="AG1166" s="25"/>
      <c r="AH1166" s="25"/>
      <c r="AI1166" s="25"/>
      <c r="AJ1166" s="25"/>
      <c r="AK1166" s="25"/>
      <c r="AL1166" s="25"/>
    </row>
    <row r="1167" spans="1:38" ht="15">
      <c r="A1167" s="13">
        <f t="shared" si="18"/>
        <v>1164</v>
      </c>
      <c r="B1167" s="25" t="s">
        <v>5579</v>
      </c>
      <c r="C1167" s="26" t="s">
        <v>3370</v>
      </c>
      <c r="D1167" s="25" t="s">
        <v>725</v>
      </c>
      <c r="E1167" s="26" t="s">
        <v>531</v>
      </c>
      <c r="F1167" s="25" t="s">
        <v>11833</v>
      </c>
      <c r="G1167" s="33">
        <v>23691.4</v>
      </c>
      <c r="H1167" s="25" t="s">
        <v>110</v>
      </c>
      <c r="I1167" s="25"/>
      <c r="J1167" s="25"/>
      <c r="K1167" s="26"/>
      <c r="L1167" s="26" t="s">
        <v>3888</v>
      </c>
      <c r="M1167" s="25"/>
      <c r="N1167" s="25" t="s">
        <v>5580</v>
      </c>
      <c r="O1167" s="25"/>
      <c r="P1167" s="25" t="s">
        <v>5581</v>
      </c>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row>
    <row r="1168" spans="1:38" ht="15">
      <c r="A1168" s="13">
        <f t="shared" si="18"/>
        <v>1165</v>
      </c>
      <c r="B1168" s="25" t="s">
        <v>5582</v>
      </c>
      <c r="C1168" s="26" t="s">
        <v>3370</v>
      </c>
      <c r="D1168" s="25" t="s">
        <v>725</v>
      </c>
      <c r="E1168" s="26" t="s">
        <v>531</v>
      </c>
      <c r="F1168" s="25" t="s">
        <v>11834</v>
      </c>
      <c r="G1168" s="27">
        <v>475.64</v>
      </c>
      <c r="H1168" s="25" t="s">
        <v>110</v>
      </c>
      <c r="I1168" s="25"/>
      <c r="J1168" s="25"/>
      <c r="K1168" s="26"/>
      <c r="L1168" s="26" t="s">
        <v>5583</v>
      </c>
      <c r="M1168" s="25"/>
      <c r="N1168" s="25" t="s">
        <v>5584</v>
      </c>
      <c r="O1168" s="25"/>
      <c r="P1168" s="25" t="s">
        <v>5585</v>
      </c>
      <c r="Q1168" s="25"/>
      <c r="R1168" s="25" t="s">
        <v>5586</v>
      </c>
      <c r="S1168" s="25"/>
      <c r="T1168" s="25"/>
      <c r="U1168" s="25"/>
      <c r="V1168" s="25"/>
      <c r="W1168" s="25"/>
      <c r="X1168" s="25"/>
      <c r="Y1168" s="25"/>
      <c r="Z1168" s="25"/>
      <c r="AA1168" s="25"/>
      <c r="AB1168" s="25"/>
      <c r="AC1168" s="25"/>
      <c r="AD1168" s="25"/>
      <c r="AE1168" s="25"/>
      <c r="AF1168" s="25"/>
      <c r="AG1168" s="25"/>
      <c r="AH1168" s="25"/>
      <c r="AI1168" s="25"/>
      <c r="AJ1168" s="25"/>
      <c r="AK1168" s="25"/>
      <c r="AL1168" s="25"/>
    </row>
    <row r="1169" spans="1:38" ht="15">
      <c r="A1169" s="13">
        <f t="shared" si="18"/>
        <v>1166</v>
      </c>
      <c r="B1169" s="25" t="s">
        <v>5587</v>
      </c>
      <c r="C1169" s="26" t="s">
        <v>3370</v>
      </c>
      <c r="D1169" s="25" t="s">
        <v>725</v>
      </c>
      <c r="E1169" s="26" t="s">
        <v>531</v>
      </c>
      <c r="F1169" s="25" t="s">
        <v>11835</v>
      </c>
      <c r="G1169" s="33">
        <v>1188.3</v>
      </c>
      <c r="H1169" s="25" t="s">
        <v>110</v>
      </c>
      <c r="I1169" s="25"/>
      <c r="J1169" s="25"/>
      <c r="K1169" s="26" t="s">
        <v>5588</v>
      </c>
      <c r="L1169" s="26" t="s">
        <v>5589</v>
      </c>
      <c r="M1169" s="25">
        <v>2310582</v>
      </c>
      <c r="N1169" s="25" t="s">
        <v>5590</v>
      </c>
      <c r="O1169" s="25">
        <v>281777</v>
      </c>
      <c r="P1169" s="25" t="s">
        <v>5591</v>
      </c>
      <c r="Q1169" s="25">
        <v>2410554</v>
      </c>
      <c r="R1169" s="25" t="s">
        <v>5592</v>
      </c>
      <c r="S1169" s="25"/>
      <c r="T1169" s="25"/>
      <c r="U1169" s="25"/>
      <c r="V1169" s="25"/>
      <c r="W1169" s="25"/>
      <c r="X1169" s="25"/>
      <c r="Y1169" s="25"/>
      <c r="Z1169" s="25"/>
      <c r="AA1169" s="25"/>
      <c r="AB1169" s="25"/>
      <c r="AC1169" s="25"/>
      <c r="AD1169" s="25"/>
      <c r="AE1169" s="25"/>
      <c r="AF1169" s="25"/>
      <c r="AG1169" s="25"/>
      <c r="AH1169" s="25"/>
      <c r="AI1169" s="25"/>
      <c r="AJ1169" s="25"/>
      <c r="AK1169" s="25"/>
      <c r="AL1169" s="25"/>
    </row>
    <row r="1170" spans="1:38" ht="15">
      <c r="A1170" s="13">
        <f t="shared" si="18"/>
        <v>1167</v>
      </c>
      <c r="B1170" s="25" t="s">
        <v>5593</v>
      </c>
      <c r="C1170" s="26" t="s">
        <v>3370</v>
      </c>
      <c r="D1170" s="25" t="s">
        <v>725</v>
      </c>
      <c r="E1170" s="26" t="s">
        <v>531</v>
      </c>
      <c r="F1170" s="25" t="s">
        <v>11836</v>
      </c>
      <c r="G1170" s="33">
        <v>102814</v>
      </c>
      <c r="H1170" s="25" t="s">
        <v>110</v>
      </c>
      <c r="I1170" s="25"/>
      <c r="J1170" s="25"/>
      <c r="K1170" s="26"/>
      <c r="L1170" s="26" t="s">
        <v>5594</v>
      </c>
      <c r="M1170" s="25"/>
      <c r="N1170" s="25" t="s">
        <v>5595</v>
      </c>
      <c r="O1170" s="25"/>
      <c r="P1170" s="25" t="s">
        <v>5596</v>
      </c>
      <c r="Q1170" s="25"/>
      <c r="R1170" s="25" t="s">
        <v>5597</v>
      </c>
      <c r="S1170" s="25"/>
      <c r="T1170" s="25" t="s">
        <v>5598</v>
      </c>
      <c r="U1170" s="25"/>
      <c r="V1170" s="25" t="s">
        <v>5599</v>
      </c>
      <c r="W1170" s="25"/>
      <c r="X1170" s="25"/>
      <c r="Y1170" s="25"/>
      <c r="Z1170" s="25"/>
      <c r="AA1170" s="25"/>
      <c r="AB1170" s="25"/>
      <c r="AC1170" s="25"/>
      <c r="AD1170" s="25"/>
      <c r="AE1170" s="25"/>
      <c r="AF1170" s="25"/>
      <c r="AG1170" s="25"/>
      <c r="AH1170" s="25"/>
      <c r="AI1170" s="25"/>
      <c r="AJ1170" s="25"/>
      <c r="AK1170" s="25"/>
      <c r="AL1170" s="25"/>
    </row>
    <row r="1171" spans="1:38" ht="15">
      <c r="A1171" s="13">
        <f t="shared" si="18"/>
        <v>1168</v>
      </c>
      <c r="B1171" s="25" t="s">
        <v>5600</v>
      </c>
      <c r="C1171" s="26" t="s">
        <v>3370</v>
      </c>
      <c r="D1171" s="25" t="s">
        <v>725</v>
      </c>
      <c r="E1171" s="26" t="s">
        <v>531</v>
      </c>
      <c r="F1171" s="25" t="s">
        <v>11837</v>
      </c>
      <c r="G1171" s="33">
        <v>5287.74</v>
      </c>
      <c r="H1171" s="25" t="s">
        <v>110</v>
      </c>
      <c r="I1171" s="25"/>
      <c r="J1171" s="25"/>
      <c r="K1171" s="26"/>
      <c r="L1171" s="26" t="s">
        <v>5601</v>
      </c>
      <c r="M1171" s="25"/>
      <c r="N1171" s="25" t="s">
        <v>5602</v>
      </c>
      <c r="O1171" s="25"/>
      <c r="P1171" s="25" t="s">
        <v>5603</v>
      </c>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row>
    <row r="1172" spans="1:38" ht="15">
      <c r="A1172" s="13">
        <f t="shared" si="18"/>
        <v>1169</v>
      </c>
      <c r="B1172" s="38" t="s">
        <v>5604</v>
      </c>
      <c r="C1172" s="47" t="s">
        <v>3370</v>
      </c>
      <c r="D1172" s="38" t="s">
        <v>241</v>
      </c>
      <c r="E1172" s="47" t="s">
        <v>5605</v>
      </c>
      <c r="F1172" s="28" t="s">
        <v>11838</v>
      </c>
      <c r="G1172" s="56">
        <v>5236.96</v>
      </c>
      <c r="H1172" s="38" t="s">
        <v>110</v>
      </c>
      <c r="I1172" s="29"/>
      <c r="J1172" s="29"/>
      <c r="K1172" s="47"/>
      <c r="L1172" s="47" t="s">
        <v>5606</v>
      </c>
      <c r="M1172" s="38"/>
      <c r="N1172" s="38" t="s">
        <v>5607</v>
      </c>
      <c r="O1172" s="38"/>
      <c r="P1172" s="38" t="s">
        <v>5608</v>
      </c>
      <c r="Q1172" s="38"/>
      <c r="R1172" s="38"/>
      <c r="S1172" s="38"/>
      <c r="T1172" s="38"/>
      <c r="U1172" s="38"/>
      <c r="V1172" s="38"/>
      <c r="W1172" s="38"/>
      <c r="X1172" s="38"/>
      <c r="Y1172" s="38"/>
      <c r="Z1172" s="38"/>
      <c r="AA1172" s="38"/>
      <c r="AB1172" s="38"/>
      <c r="AC1172" s="38"/>
      <c r="AD1172" s="38"/>
      <c r="AE1172" s="38"/>
      <c r="AF1172" s="38"/>
      <c r="AG1172" s="38"/>
      <c r="AH1172" s="38"/>
      <c r="AI1172" s="38"/>
      <c r="AJ1172" s="38"/>
      <c r="AK1172" s="38"/>
      <c r="AL1172" s="38"/>
    </row>
    <row r="1173" spans="1:38" ht="15">
      <c r="A1173" s="13">
        <f t="shared" si="18"/>
        <v>1170</v>
      </c>
      <c r="B1173" s="39"/>
      <c r="C1173" s="49"/>
      <c r="D1173" s="39"/>
      <c r="E1173" s="49"/>
      <c r="F1173" s="26" t="s">
        <v>11839</v>
      </c>
      <c r="G1173" s="57"/>
      <c r="H1173" s="39"/>
      <c r="I1173" s="31"/>
      <c r="J1173" s="31"/>
      <c r="K1173" s="49"/>
      <c r="L1173" s="49"/>
      <c r="M1173" s="39"/>
      <c r="N1173" s="39"/>
      <c r="O1173" s="39"/>
      <c r="P1173" s="39"/>
      <c r="Q1173" s="39"/>
      <c r="R1173" s="39"/>
      <c r="S1173" s="39"/>
      <c r="T1173" s="39"/>
      <c r="U1173" s="39"/>
      <c r="V1173" s="39"/>
      <c r="W1173" s="39"/>
      <c r="X1173" s="39"/>
      <c r="Y1173" s="39"/>
      <c r="Z1173" s="39"/>
      <c r="AA1173" s="39"/>
      <c r="AB1173" s="39"/>
      <c r="AC1173" s="39"/>
      <c r="AD1173" s="39"/>
      <c r="AE1173" s="39"/>
      <c r="AF1173" s="39"/>
      <c r="AG1173" s="39"/>
      <c r="AH1173" s="39"/>
      <c r="AI1173" s="39"/>
      <c r="AJ1173" s="39"/>
      <c r="AK1173" s="39"/>
      <c r="AL1173" s="39"/>
    </row>
    <row r="1174" spans="1:38" ht="15">
      <c r="A1174" s="13">
        <f t="shared" si="18"/>
        <v>1171</v>
      </c>
      <c r="B1174" s="38" t="s">
        <v>5609</v>
      </c>
      <c r="C1174" s="47" t="s">
        <v>3370</v>
      </c>
      <c r="D1174" s="38" t="s">
        <v>229</v>
      </c>
      <c r="E1174" s="47" t="s">
        <v>1242</v>
      </c>
      <c r="F1174" s="28" t="s">
        <v>11840</v>
      </c>
      <c r="G1174" s="56">
        <v>1912.58</v>
      </c>
      <c r="H1174" s="38" t="s">
        <v>110</v>
      </c>
      <c r="I1174" s="29"/>
      <c r="J1174" s="29"/>
      <c r="K1174" s="47"/>
      <c r="L1174" s="47" t="s">
        <v>5610</v>
      </c>
      <c r="M1174" s="38"/>
      <c r="N1174" s="38"/>
      <c r="O1174" s="38"/>
      <c r="P1174" s="38"/>
      <c r="Q1174" s="38"/>
      <c r="R1174" s="38"/>
      <c r="S1174" s="38"/>
      <c r="T1174" s="38"/>
      <c r="U1174" s="38"/>
      <c r="V1174" s="38"/>
      <c r="W1174" s="38"/>
      <c r="X1174" s="38"/>
      <c r="Y1174" s="38"/>
      <c r="Z1174" s="38"/>
      <c r="AA1174" s="38"/>
      <c r="AB1174" s="38"/>
      <c r="AC1174" s="38"/>
      <c r="AD1174" s="38"/>
      <c r="AE1174" s="38"/>
      <c r="AF1174" s="38"/>
      <c r="AG1174" s="38"/>
      <c r="AH1174" s="38"/>
      <c r="AI1174" s="38"/>
      <c r="AJ1174" s="38"/>
      <c r="AK1174" s="38"/>
      <c r="AL1174" s="38"/>
    </row>
    <row r="1175" spans="1:38" ht="15">
      <c r="A1175" s="13">
        <f t="shared" si="18"/>
        <v>1172</v>
      </c>
      <c r="B1175" s="39"/>
      <c r="C1175" s="49"/>
      <c r="D1175" s="39"/>
      <c r="E1175" s="49"/>
      <c r="F1175" s="26" t="s">
        <v>11841</v>
      </c>
      <c r="G1175" s="57"/>
      <c r="H1175" s="39"/>
      <c r="I1175" s="31"/>
      <c r="J1175" s="31"/>
      <c r="K1175" s="49"/>
      <c r="L1175" s="49"/>
      <c r="M1175" s="39"/>
      <c r="N1175" s="39"/>
      <c r="O1175" s="39"/>
      <c r="P1175" s="39"/>
      <c r="Q1175" s="39"/>
      <c r="R1175" s="39"/>
      <c r="S1175" s="39"/>
      <c r="T1175" s="39"/>
      <c r="U1175" s="39"/>
      <c r="V1175" s="39"/>
      <c r="W1175" s="39"/>
      <c r="X1175" s="39"/>
      <c r="Y1175" s="39"/>
      <c r="Z1175" s="39"/>
      <c r="AA1175" s="39"/>
      <c r="AB1175" s="39"/>
      <c r="AC1175" s="39"/>
      <c r="AD1175" s="39"/>
      <c r="AE1175" s="39"/>
      <c r="AF1175" s="39"/>
      <c r="AG1175" s="39"/>
      <c r="AH1175" s="39"/>
      <c r="AI1175" s="39"/>
      <c r="AJ1175" s="39"/>
      <c r="AK1175" s="39"/>
      <c r="AL1175" s="39"/>
    </row>
    <row r="1176" spans="1:38" ht="15">
      <c r="A1176" s="13">
        <f t="shared" si="18"/>
        <v>1173</v>
      </c>
      <c r="B1176" s="25" t="s">
        <v>5611</v>
      </c>
      <c r="C1176" s="26" t="s">
        <v>3370</v>
      </c>
      <c r="D1176" s="25" t="s">
        <v>244</v>
      </c>
      <c r="E1176" s="26" t="s">
        <v>5612</v>
      </c>
      <c r="F1176" s="25" t="s">
        <v>11842</v>
      </c>
      <c r="G1176" s="33">
        <v>2472.7199999999998</v>
      </c>
      <c r="H1176" s="25" t="s">
        <v>110</v>
      </c>
      <c r="I1176" s="25"/>
      <c r="J1176" s="25"/>
      <c r="K1176" s="26"/>
      <c r="L1176" s="26" t="s">
        <v>5611</v>
      </c>
      <c r="M1176" s="25"/>
      <c r="N1176" s="25"/>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c r="AL1176" s="25"/>
    </row>
    <row r="1177" spans="1:38" ht="15">
      <c r="A1177" s="13">
        <f t="shared" si="18"/>
        <v>1174</v>
      </c>
      <c r="B1177" s="25" t="s">
        <v>5613</v>
      </c>
      <c r="C1177" s="26" t="s">
        <v>3370</v>
      </c>
      <c r="D1177" s="25" t="s">
        <v>244</v>
      </c>
      <c r="E1177" s="26" t="s">
        <v>5614</v>
      </c>
      <c r="F1177" s="25" t="s">
        <v>11843</v>
      </c>
      <c r="G1177" s="27">
        <v>450.75</v>
      </c>
      <c r="H1177" s="25" t="s">
        <v>110</v>
      </c>
      <c r="I1177" s="25"/>
      <c r="J1177" s="25"/>
      <c r="K1177" s="26"/>
      <c r="L1177" s="26" t="s">
        <v>5615</v>
      </c>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row>
    <row r="1178" spans="1:38" ht="15">
      <c r="A1178" s="13">
        <f t="shared" si="18"/>
        <v>1175</v>
      </c>
      <c r="B1178" s="25" t="s">
        <v>5616</v>
      </c>
      <c r="C1178" s="26" t="s">
        <v>3370</v>
      </c>
      <c r="D1178" s="25" t="s">
        <v>725</v>
      </c>
      <c r="E1178" s="26" t="s">
        <v>3452</v>
      </c>
      <c r="F1178" s="25" t="s">
        <v>11844</v>
      </c>
      <c r="G1178" s="33">
        <v>2772.94</v>
      </c>
      <c r="H1178" s="25" t="s">
        <v>110</v>
      </c>
      <c r="I1178" s="25"/>
      <c r="J1178" s="25"/>
      <c r="K1178" s="26"/>
      <c r="L1178" s="26" t="s">
        <v>5617</v>
      </c>
      <c r="M1178" s="25"/>
      <c r="N1178" s="25" t="s">
        <v>5618</v>
      </c>
      <c r="O1178" s="25"/>
      <c r="P1178" s="25" t="s">
        <v>5619</v>
      </c>
      <c r="Q1178" s="25"/>
      <c r="R1178" s="25" t="s">
        <v>5620</v>
      </c>
      <c r="S1178" s="25"/>
      <c r="T1178" s="25" t="s">
        <v>5621</v>
      </c>
      <c r="U1178" s="25"/>
      <c r="V1178" s="25" t="s">
        <v>5622</v>
      </c>
      <c r="W1178" s="25"/>
      <c r="X1178" s="25"/>
      <c r="Y1178" s="25"/>
      <c r="Z1178" s="25"/>
      <c r="AA1178" s="25"/>
      <c r="AB1178" s="25"/>
      <c r="AC1178" s="25"/>
      <c r="AD1178" s="25"/>
      <c r="AE1178" s="25"/>
      <c r="AF1178" s="25"/>
      <c r="AG1178" s="25"/>
      <c r="AH1178" s="25"/>
      <c r="AI1178" s="25"/>
      <c r="AJ1178" s="25"/>
      <c r="AK1178" s="25"/>
      <c r="AL1178" s="25"/>
    </row>
    <row r="1179" spans="1:38" ht="15">
      <c r="A1179" s="13">
        <f t="shared" si="18"/>
        <v>1176</v>
      </c>
      <c r="B1179" s="38" t="s">
        <v>5623</v>
      </c>
      <c r="C1179" s="47" t="s">
        <v>3370</v>
      </c>
      <c r="D1179" s="38" t="s">
        <v>725</v>
      </c>
      <c r="E1179" s="47" t="s">
        <v>566</v>
      </c>
      <c r="F1179" s="28" t="s">
        <v>11845</v>
      </c>
      <c r="G1179" s="56">
        <v>27587.02</v>
      </c>
      <c r="H1179" s="38" t="s">
        <v>110</v>
      </c>
      <c r="I1179" s="29"/>
      <c r="J1179" s="29"/>
      <c r="K1179" s="47"/>
      <c r="L1179" s="47" t="s">
        <v>5624</v>
      </c>
      <c r="M1179" s="38">
        <v>1517006</v>
      </c>
      <c r="N1179" s="38" t="s">
        <v>5625</v>
      </c>
      <c r="O1179" s="38">
        <v>578825</v>
      </c>
      <c r="P1179" s="38" t="s">
        <v>5626</v>
      </c>
      <c r="Q1179" s="38">
        <v>784975</v>
      </c>
      <c r="R1179" s="38" t="s">
        <v>5627</v>
      </c>
      <c r="S1179" s="38">
        <v>1690354</v>
      </c>
      <c r="T1179" s="38" t="s">
        <v>5628</v>
      </c>
      <c r="U1179" s="38">
        <v>578871</v>
      </c>
      <c r="V1179" s="38" t="s">
        <v>5629</v>
      </c>
      <c r="W1179" s="38">
        <v>1690332</v>
      </c>
      <c r="X1179" s="38"/>
      <c r="Y1179" s="38"/>
      <c r="Z1179" s="38"/>
      <c r="AA1179" s="38"/>
      <c r="AB1179" s="38"/>
      <c r="AC1179" s="38"/>
      <c r="AD1179" s="38"/>
      <c r="AE1179" s="38"/>
      <c r="AF1179" s="38"/>
      <c r="AG1179" s="38"/>
      <c r="AH1179" s="38"/>
      <c r="AI1179" s="38"/>
      <c r="AJ1179" s="38"/>
      <c r="AK1179" s="38"/>
      <c r="AL1179" s="38"/>
    </row>
    <row r="1180" spans="1:38" ht="15">
      <c r="A1180" s="13">
        <f t="shared" si="18"/>
        <v>1177</v>
      </c>
      <c r="B1180" s="46"/>
      <c r="C1180" s="48"/>
      <c r="D1180" s="46"/>
      <c r="E1180" s="48"/>
      <c r="F1180" s="28" t="s">
        <v>5630</v>
      </c>
      <c r="G1180" s="58"/>
      <c r="H1180" s="46"/>
      <c r="I1180" s="30"/>
      <c r="J1180" s="30"/>
      <c r="K1180" s="48"/>
      <c r="L1180" s="48"/>
      <c r="M1180" s="46"/>
      <c r="N1180" s="46"/>
      <c r="O1180" s="46"/>
      <c r="P1180" s="46"/>
      <c r="Q1180" s="46"/>
      <c r="R1180" s="46"/>
      <c r="S1180" s="46"/>
      <c r="T1180" s="46"/>
      <c r="U1180" s="46"/>
      <c r="V1180" s="46"/>
      <c r="W1180" s="46"/>
      <c r="X1180" s="46"/>
      <c r="Y1180" s="46"/>
      <c r="Z1180" s="46"/>
      <c r="AA1180" s="46"/>
      <c r="AB1180" s="46"/>
      <c r="AC1180" s="46"/>
      <c r="AD1180" s="46"/>
      <c r="AE1180" s="46"/>
      <c r="AF1180" s="46"/>
      <c r="AG1180" s="46"/>
      <c r="AH1180" s="46"/>
      <c r="AI1180" s="46"/>
      <c r="AJ1180" s="46"/>
      <c r="AK1180" s="46"/>
      <c r="AL1180" s="46"/>
    </row>
    <row r="1181" spans="1:38" ht="15">
      <c r="A1181" s="13">
        <f t="shared" si="18"/>
        <v>1178</v>
      </c>
      <c r="B1181" s="39"/>
      <c r="C1181" s="49"/>
      <c r="D1181" s="39"/>
      <c r="E1181" s="49"/>
      <c r="F1181" s="26" t="s">
        <v>11846</v>
      </c>
      <c r="G1181" s="57"/>
      <c r="H1181" s="39"/>
      <c r="I1181" s="31"/>
      <c r="J1181" s="31"/>
      <c r="K1181" s="49"/>
      <c r="L1181" s="49"/>
      <c r="M1181" s="39"/>
      <c r="N1181" s="39"/>
      <c r="O1181" s="39"/>
      <c r="P1181" s="39"/>
      <c r="Q1181" s="39"/>
      <c r="R1181" s="39"/>
      <c r="S1181" s="39"/>
      <c r="T1181" s="39"/>
      <c r="U1181" s="39"/>
      <c r="V1181" s="39"/>
      <c r="W1181" s="39"/>
      <c r="X1181" s="39"/>
      <c r="Y1181" s="39"/>
      <c r="Z1181" s="39"/>
      <c r="AA1181" s="39"/>
      <c r="AB1181" s="39"/>
      <c r="AC1181" s="39"/>
      <c r="AD1181" s="39"/>
      <c r="AE1181" s="39"/>
      <c r="AF1181" s="39"/>
      <c r="AG1181" s="39"/>
      <c r="AH1181" s="39"/>
      <c r="AI1181" s="39"/>
      <c r="AJ1181" s="39"/>
      <c r="AK1181" s="39"/>
      <c r="AL1181" s="39"/>
    </row>
    <row r="1182" spans="1:38" ht="30">
      <c r="A1182" s="13">
        <f t="shared" si="18"/>
        <v>1179</v>
      </c>
      <c r="B1182" s="25" t="s">
        <v>5631</v>
      </c>
      <c r="C1182" s="26" t="s">
        <v>3370</v>
      </c>
      <c r="D1182" s="25" t="s">
        <v>725</v>
      </c>
      <c r="E1182" s="26" t="s">
        <v>3340</v>
      </c>
      <c r="F1182" s="25" t="s">
        <v>11847</v>
      </c>
      <c r="G1182" s="33">
        <v>13317.16</v>
      </c>
      <c r="H1182" s="25" t="s">
        <v>110</v>
      </c>
      <c r="I1182" s="25"/>
      <c r="J1182" s="25"/>
      <c r="K1182" s="26"/>
      <c r="L1182" s="26" t="s">
        <v>5632</v>
      </c>
      <c r="M1182" s="25">
        <v>162628</v>
      </c>
      <c r="N1182" s="25" t="s">
        <v>4274</v>
      </c>
      <c r="O1182" s="25">
        <v>162637</v>
      </c>
      <c r="P1182" s="25" t="s">
        <v>5633</v>
      </c>
      <c r="Q1182" s="25">
        <v>162639</v>
      </c>
      <c r="R1182" s="25" t="s">
        <v>4275</v>
      </c>
      <c r="S1182" s="25">
        <v>162643</v>
      </c>
      <c r="T1182" s="25"/>
      <c r="U1182" s="25"/>
      <c r="V1182" s="25"/>
      <c r="W1182" s="25"/>
      <c r="X1182" s="25"/>
      <c r="Y1182" s="25"/>
      <c r="Z1182" s="25"/>
      <c r="AA1182" s="25"/>
      <c r="AB1182" s="25"/>
      <c r="AC1182" s="25"/>
      <c r="AD1182" s="25"/>
      <c r="AE1182" s="25"/>
      <c r="AF1182" s="25"/>
      <c r="AG1182" s="25"/>
      <c r="AH1182" s="25"/>
      <c r="AI1182" s="25"/>
      <c r="AJ1182" s="25"/>
      <c r="AK1182" s="25"/>
      <c r="AL1182" s="25"/>
    </row>
    <row r="1183" spans="1:38" ht="30">
      <c r="A1183" s="13">
        <f t="shared" si="18"/>
        <v>1180</v>
      </c>
      <c r="B1183" s="38" t="s">
        <v>5634</v>
      </c>
      <c r="C1183" s="47" t="s">
        <v>3370</v>
      </c>
      <c r="D1183" s="38" t="s">
        <v>238</v>
      </c>
      <c r="E1183" s="47" t="s">
        <v>5635</v>
      </c>
      <c r="F1183" s="28" t="s">
        <v>11848</v>
      </c>
      <c r="G1183" s="56">
        <v>1316.54</v>
      </c>
      <c r="H1183" s="38" t="s">
        <v>110</v>
      </c>
      <c r="I1183" s="29"/>
      <c r="J1183" s="29"/>
      <c r="K1183" s="47"/>
      <c r="L1183" s="28" t="s">
        <v>5636</v>
      </c>
      <c r="M1183" s="38">
        <v>1453798</v>
      </c>
      <c r="N1183" s="28" t="s">
        <v>5637</v>
      </c>
      <c r="O1183" s="38">
        <v>1453849</v>
      </c>
      <c r="P1183" s="38"/>
      <c r="Q1183" s="38"/>
      <c r="R1183" s="38"/>
      <c r="S1183" s="38"/>
      <c r="T1183" s="38"/>
      <c r="U1183" s="38"/>
      <c r="V1183" s="38"/>
      <c r="W1183" s="38"/>
      <c r="X1183" s="38"/>
      <c r="Y1183" s="38"/>
      <c r="Z1183" s="38"/>
      <c r="AA1183" s="38"/>
      <c r="AB1183" s="38"/>
      <c r="AC1183" s="38"/>
      <c r="AD1183" s="38"/>
      <c r="AE1183" s="38"/>
      <c r="AF1183" s="38"/>
      <c r="AG1183" s="38"/>
      <c r="AH1183" s="38"/>
      <c r="AI1183" s="38"/>
      <c r="AJ1183" s="38"/>
      <c r="AK1183" s="38"/>
      <c r="AL1183" s="38"/>
    </row>
    <row r="1184" spans="1:38" ht="60">
      <c r="A1184" s="13">
        <f t="shared" si="18"/>
        <v>1181</v>
      </c>
      <c r="B1184" s="46"/>
      <c r="C1184" s="48"/>
      <c r="D1184" s="46"/>
      <c r="E1184" s="48"/>
      <c r="F1184" s="28" t="s">
        <v>5638</v>
      </c>
      <c r="G1184" s="58"/>
      <c r="H1184" s="46"/>
      <c r="I1184" s="30"/>
      <c r="J1184" s="30"/>
      <c r="K1184" s="48"/>
      <c r="L1184" s="28" t="s">
        <v>5639</v>
      </c>
      <c r="M1184" s="46"/>
      <c r="N1184" s="28" t="s">
        <v>5639</v>
      </c>
      <c r="O1184" s="46"/>
      <c r="P1184" s="46"/>
      <c r="Q1184" s="46"/>
      <c r="R1184" s="46"/>
      <c r="S1184" s="46"/>
      <c r="T1184" s="46"/>
      <c r="U1184" s="46"/>
      <c r="V1184" s="46"/>
      <c r="W1184" s="46"/>
      <c r="X1184" s="46"/>
      <c r="Y1184" s="46"/>
      <c r="Z1184" s="46"/>
      <c r="AA1184" s="46"/>
      <c r="AB1184" s="46"/>
      <c r="AC1184" s="46"/>
      <c r="AD1184" s="46"/>
      <c r="AE1184" s="46"/>
      <c r="AF1184" s="46"/>
      <c r="AG1184" s="46"/>
      <c r="AH1184" s="46"/>
      <c r="AI1184" s="46"/>
      <c r="AJ1184" s="46"/>
      <c r="AK1184" s="46"/>
      <c r="AL1184" s="46"/>
    </row>
    <row r="1185" spans="1:38" ht="15">
      <c r="A1185" s="13">
        <f t="shared" si="18"/>
        <v>1182</v>
      </c>
      <c r="B1185" s="46"/>
      <c r="C1185" s="48"/>
      <c r="D1185" s="46"/>
      <c r="E1185" s="48"/>
      <c r="F1185" s="28" t="s">
        <v>4633</v>
      </c>
      <c r="G1185" s="58"/>
      <c r="H1185" s="46"/>
      <c r="I1185" s="30"/>
      <c r="J1185" s="30"/>
      <c r="K1185" s="48"/>
      <c r="L1185" s="28" t="s">
        <v>238</v>
      </c>
      <c r="M1185" s="46"/>
      <c r="N1185" s="28" t="s">
        <v>238</v>
      </c>
      <c r="O1185" s="46"/>
      <c r="P1185" s="46"/>
      <c r="Q1185" s="46"/>
      <c r="R1185" s="46"/>
      <c r="S1185" s="46"/>
      <c r="T1185" s="46"/>
      <c r="U1185" s="46"/>
      <c r="V1185" s="46"/>
      <c r="W1185" s="46"/>
      <c r="X1185" s="46"/>
      <c r="Y1185" s="46"/>
      <c r="Z1185" s="46"/>
      <c r="AA1185" s="46"/>
      <c r="AB1185" s="46"/>
      <c r="AC1185" s="46"/>
      <c r="AD1185" s="46"/>
      <c r="AE1185" s="46"/>
      <c r="AF1185" s="46"/>
      <c r="AG1185" s="46"/>
      <c r="AH1185" s="46"/>
      <c r="AI1185" s="46"/>
      <c r="AJ1185" s="46"/>
      <c r="AK1185" s="46"/>
      <c r="AL1185" s="46"/>
    </row>
    <row r="1186" spans="1:38" ht="15">
      <c r="A1186" s="13">
        <f t="shared" si="18"/>
        <v>1183</v>
      </c>
      <c r="B1186" s="39"/>
      <c r="C1186" s="49"/>
      <c r="D1186" s="39"/>
      <c r="E1186" s="49"/>
      <c r="F1186" s="26" t="s">
        <v>11849</v>
      </c>
      <c r="G1186" s="57"/>
      <c r="H1186" s="39"/>
      <c r="I1186" s="31"/>
      <c r="J1186" s="31"/>
      <c r="K1186" s="49"/>
      <c r="L1186" s="26"/>
      <c r="M1186" s="39"/>
      <c r="N1186" s="26"/>
      <c r="O1186" s="39"/>
      <c r="P1186" s="39"/>
      <c r="Q1186" s="39"/>
      <c r="R1186" s="39"/>
      <c r="S1186" s="39"/>
      <c r="T1186" s="39"/>
      <c r="U1186" s="39"/>
      <c r="V1186" s="39"/>
      <c r="W1186" s="39"/>
      <c r="X1186" s="39"/>
      <c r="Y1186" s="39"/>
      <c r="Z1186" s="39"/>
      <c r="AA1186" s="39"/>
      <c r="AB1186" s="39"/>
      <c r="AC1186" s="39"/>
      <c r="AD1186" s="39"/>
      <c r="AE1186" s="39"/>
      <c r="AF1186" s="39"/>
      <c r="AG1186" s="39"/>
      <c r="AH1186" s="39"/>
      <c r="AI1186" s="39"/>
      <c r="AJ1186" s="39"/>
      <c r="AK1186" s="39"/>
      <c r="AL1186" s="39"/>
    </row>
    <row r="1187" spans="1:38" ht="30">
      <c r="A1187" s="13">
        <f t="shared" si="18"/>
        <v>1184</v>
      </c>
      <c r="B1187" s="38" t="s">
        <v>5640</v>
      </c>
      <c r="C1187" s="47" t="s">
        <v>3370</v>
      </c>
      <c r="D1187" s="38" t="s">
        <v>238</v>
      </c>
      <c r="E1187" s="47" t="s">
        <v>5635</v>
      </c>
      <c r="F1187" s="28" t="s">
        <v>11848</v>
      </c>
      <c r="G1187" s="56">
        <v>1324.69</v>
      </c>
      <c r="H1187" s="38" t="s">
        <v>110</v>
      </c>
      <c r="I1187" s="29"/>
      <c r="J1187" s="29"/>
      <c r="K1187" s="47"/>
      <c r="L1187" s="28" t="s">
        <v>5636</v>
      </c>
      <c r="M1187" s="38">
        <v>1453798</v>
      </c>
      <c r="N1187" s="28" t="s">
        <v>5641</v>
      </c>
      <c r="O1187" s="38">
        <v>1453829</v>
      </c>
      <c r="P1187" s="38"/>
      <c r="Q1187" s="38"/>
      <c r="R1187" s="38"/>
      <c r="S1187" s="38"/>
      <c r="T1187" s="38"/>
      <c r="U1187" s="38"/>
      <c r="V1187" s="38"/>
      <c r="W1187" s="38"/>
      <c r="X1187" s="38"/>
      <c r="Y1187" s="38"/>
      <c r="Z1187" s="38"/>
      <c r="AA1187" s="38"/>
      <c r="AB1187" s="38"/>
      <c r="AC1187" s="38"/>
      <c r="AD1187" s="38"/>
      <c r="AE1187" s="38"/>
      <c r="AF1187" s="38"/>
      <c r="AG1187" s="38"/>
      <c r="AH1187" s="38"/>
      <c r="AI1187" s="38"/>
      <c r="AJ1187" s="38"/>
      <c r="AK1187" s="38"/>
      <c r="AL1187" s="38"/>
    </row>
    <row r="1188" spans="1:38" ht="60">
      <c r="A1188" s="13">
        <f t="shared" si="18"/>
        <v>1185</v>
      </c>
      <c r="B1188" s="46"/>
      <c r="C1188" s="48"/>
      <c r="D1188" s="46"/>
      <c r="E1188" s="48"/>
      <c r="F1188" s="28" t="s">
        <v>5638</v>
      </c>
      <c r="G1188" s="58"/>
      <c r="H1188" s="46"/>
      <c r="I1188" s="30"/>
      <c r="J1188" s="30"/>
      <c r="K1188" s="48"/>
      <c r="L1188" s="28" t="s">
        <v>5639</v>
      </c>
      <c r="M1188" s="46"/>
      <c r="N1188" s="28" t="s">
        <v>5639</v>
      </c>
      <c r="O1188" s="46"/>
      <c r="P1188" s="46"/>
      <c r="Q1188" s="46"/>
      <c r="R1188" s="46"/>
      <c r="S1188" s="46"/>
      <c r="T1188" s="46"/>
      <c r="U1188" s="46"/>
      <c r="V1188" s="46"/>
      <c r="W1188" s="46"/>
      <c r="X1188" s="46"/>
      <c r="Y1188" s="46"/>
      <c r="Z1188" s="46"/>
      <c r="AA1188" s="46"/>
      <c r="AB1188" s="46"/>
      <c r="AC1188" s="46"/>
      <c r="AD1188" s="46"/>
      <c r="AE1188" s="46"/>
      <c r="AF1188" s="46"/>
      <c r="AG1188" s="46"/>
      <c r="AH1188" s="46"/>
      <c r="AI1188" s="46"/>
      <c r="AJ1188" s="46"/>
      <c r="AK1188" s="46"/>
      <c r="AL1188" s="46"/>
    </row>
    <row r="1189" spans="1:38" ht="15">
      <c r="A1189" s="13">
        <f t="shared" si="18"/>
        <v>1186</v>
      </c>
      <c r="B1189" s="46"/>
      <c r="C1189" s="48"/>
      <c r="D1189" s="46"/>
      <c r="E1189" s="48"/>
      <c r="F1189" s="28" t="s">
        <v>4633</v>
      </c>
      <c r="G1189" s="58"/>
      <c r="H1189" s="46"/>
      <c r="I1189" s="30"/>
      <c r="J1189" s="30"/>
      <c r="K1189" s="48"/>
      <c r="L1189" s="28" t="s">
        <v>238</v>
      </c>
      <c r="M1189" s="46"/>
      <c r="N1189" s="28" t="s">
        <v>238</v>
      </c>
      <c r="O1189" s="46"/>
      <c r="P1189" s="46"/>
      <c r="Q1189" s="46"/>
      <c r="R1189" s="46"/>
      <c r="S1189" s="46"/>
      <c r="T1189" s="46"/>
      <c r="U1189" s="46"/>
      <c r="V1189" s="46"/>
      <c r="W1189" s="46"/>
      <c r="X1189" s="46"/>
      <c r="Y1189" s="46"/>
      <c r="Z1189" s="46"/>
      <c r="AA1189" s="46"/>
      <c r="AB1189" s="46"/>
      <c r="AC1189" s="46"/>
      <c r="AD1189" s="46"/>
      <c r="AE1189" s="46"/>
      <c r="AF1189" s="46"/>
      <c r="AG1189" s="46"/>
      <c r="AH1189" s="46"/>
      <c r="AI1189" s="46"/>
      <c r="AJ1189" s="46"/>
      <c r="AK1189" s="46"/>
      <c r="AL1189" s="46"/>
    </row>
    <row r="1190" spans="1:38" ht="15">
      <c r="A1190" s="13">
        <f t="shared" si="18"/>
        <v>1187</v>
      </c>
      <c r="B1190" s="39"/>
      <c r="C1190" s="49"/>
      <c r="D1190" s="39"/>
      <c r="E1190" s="49"/>
      <c r="F1190" s="26" t="s">
        <v>11849</v>
      </c>
      <c r="G1190" s="57"/>
      <c r="H1190" s="39"/>
      <c r="I1190" s="31"/>
      <c r="J1190" s="31"/>
      <c r="K1190" s="49"/>
      <c r="L1190" s="26"/>
      <c r="M1190" s="39"/>
      <c r="N1190" s="26"/>
      <c r="O1190" s="39"/>
      <c r="P1190" s="39"/>
      <c r="Q1190" s="39"/>
      <c r="R1190" s="39"/>
      <c r="S1190" s="39"/>
      <c r="T1190" s="39"/>
      <c r="U1190" s="39"/>
      <c r="V1190" s="39"/>
      <c r="W1190" s="39"/>
      <c r="X1190" s="39"/>
      <c r="Y1190" s="39"/>
      <c r="Z1190" s="39"/>
      <c r="AA1190" s="39"/>
      <c r="AB1190" s="39"/>
      <c r="AC1190" s="39"/>
      <c r="AD1190" s="39"/>
      <c r="AE1190" s="39"/>
      <c r="AF1190" s="39"/>
      <c r="AG1190" s="39"/>
      <c r="AH1190" s="39"/>
      <c r="AI1190" s="39"/>
      <c r="AJ1190" s="39"/>
      <c r="AK1190" s="39"/>
      <c r="AL1190" s="39"/>
    </row>
    <row r="1191" spans="1:38" ht="45">
      <c r="A1191" s="13">
        <f t="shared" si="18"/>
        <v>1188</v>
      </c>
      <c r="B1191" s="25" t="s">
        <v>8001</v>
      </c>
      <c r="C1191" s="26" t="s">
        <v>3370</v>
      </c>
      <c r="D1191" s="25" t="s">
        <v>725</v>
      </c>
      <c r="E1191" s="26" t="s">
        <v>531</v>
      </c>
      <c r="F1191" s="25" t="s">
        <v>11850</v>
      </c>
      <c r="G1191" s="33">
        <v>3555.8</v>
      </c>
      <c r="H1191" s="25" t="s">
        <v>110</v>
      </c>
      <c r="I1191" s="25"/>
      <c r="J1191" s="25"/>
      <c r="K1191" s="26" t="s">
        <v>10848</v>
      </c>
      <c r="L1191" s="26" t="s">
        <v>10849</v>
      </c>
      <c r="M1191" s="25">
        <v>91127</v>
      </c>
      <c r="N1191" s="25" t="s">
        <v>10850</v>
      </c>
      <c r="O1191" s="25">
        <v>245037</v>
      </c>
      <c r="P1191" s="25" t="s">
        <v>10851</v>
      </c>
      <c r="Q1191" s="25">
        <v>2039345</v>
      </c>
      <c r="R1191" s="25" t="s">
        <v>10852</v>
      </c>
      <c r="S1191" s="25">
        <v>3017958</v>
      </c>
      <c r="T1191" s="25"/>
      <c r="U1191" s="25"/>
      <c r="V1191" s="25"/>
      <c r="W1191" s="25"/>
      <c r="X1191" s="25"/>
      <c r="Y1191" s="25"/>
      <c r="Z1191" s="25"/>
      <c r="AA1191" s="25"/>
      <c r="AB1191" s="25"/>
      <c r="AC1191" s="25"/>
      <c r="AD1191" s="25"/>
      <c r="AE1191" s="25"/>
      <c r="AF1191" s="25"/>
      <c r="AG1191" s="25"/>
      <c r="AH1191" s="25"/>
      <c r="AI1191" s="25"/>
      <c r="AJ1191" s="25"/>
      <c r="AK1191" s="25"/>
      <c r="AL1191" s="25"/>
    </row>
    <row r="1192" spans="1:38" ht="30">
      <c r="A1192" s="13">
        <f t="shared" si="18"/>
        <v>1189</v>
      </c>
      <c r="B1192" s="25" t="s">
        <v>744</v>
      </c>
      <c r="C1192" s="26" t="s">
        <v>3370</v>
      </c>
      <c r="D1192" s="25" t="s">
        <v>288</v>
      </c>
      <c r="E1192" s="26" t="s">
        <v>266</v>
      </c>
      <c r="F1192" s="25" t="s">
        <v>10853</v>
      </c>
      <c r="G1192" s="33">
        <v>7337.47</v>
      </c>
      <c r="H1192" s="25" t="s">
        <v>110</v>
      </c>
      <c r="I1192" s="25"/>
      <c r="J1192" s="25"/>
      <c r="K1192" s="26" t="s">
        <v>10854</v>
      </c>
      <c r="L1192" s="26" t="s">
        <v>4269</v>
      </c>
      <c r="M1192" s="25">
        <v>287518</v>
      </c>
      <c r="N1192" s="25" t="s">
        <v>745</v>
      </c>
      <c r="O1192" s="25">
        <v>287639</v>
      </c>
      <c r="P1192" s="25" t="s">
        <v>5401</v>
      </c>
      <c r="Q1192" s="25">
        <v>294035</v>
      </c>
      <c r="R1192" s="25" t="s">
        <v>746</v>
      </c>
      <c r="S1192" s="25">
        <v>6445602</v>
      </c>
      <c r="T1192" s="25" t="s">
        <v>747</v>
      </c>
      <c r="U1192" s="25">
        <v>6445721</v>
      </c>
      <c r="V1192" s="25" t="s">
        <v>5399</v>
      </c>
      <c r="W1192" s="25">
        <v>4032</v>
      </c>
      <c r="X1192" s="25" t="s">
        <v>5400</v>
      </c>
      <c r="Y1192" s="25">
        <v>33312</v>
      </c>
      <c r="Z1192" s="25"/>
      <c r="AA1192" s="25"/>
      <c r="AB1192" s="25"/>
      <c r="AC1192" s="25"/>
      <c r="AD1192" s="25"/>
      <c r="AE1192" s="25"/>
      <c r="AF1192" s="25"/>
      <c r="AG1192" s="25"/>
      <c r="AH1192" s="25"/>
      <c r="AI1192" s="25"/>
      <c r="AJ1192" s="25"/>
      <c r="AK1192" s="25"/>
      <c r="AL1192" s="25"/>
    </row>
    <row r="1193" spans="1:38" ht="30">
      <c r="A1193" s="13">
        <f t="shared" si="18"/>
        <v>1190</v>
      </c>
      <c r="B1193" s="25" t="s">
        <v>11851</v>
      </c>
      <c r="C1193" s="26" t="s">
        <v>11852</v>
      </c>
      <c r="D1193" s="25" t="s">
        <v>52</v>
      </c>
      <c r="E1193" s="26" t="s">
        <v>11853</v>
      </c>
      <c r="F1193" s="25" t="s">
        <v>11854</v>
      </c>
      <c r="G1193" s="27">
        <v>40</v>
      </c>
      <c r="H1193" s="25" t="s">
        <v>110</v>
      </c>
      <c r="I1193" s="25"/>
      <c r="J1193" s="25"/>
      <c r="K1193" s="26"/>
      <c r="L1193" s="26" t="s">
        <v>11855</v>
      </c>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row>
    <row r="1194" spans="1:38" ht="15">
      <c r="A1194" s="13">
        <f t="shared" si="18"/>
        <v>1191</v>
      </c>
      <c r="B1194" s="25" t="s">
        <v>11856</v>
      </c>
      <c r="C1194" s="26" t="s">
        <v>11852</v>
      </c>
      <c r="D1194" s="25" t="s">
        <v>52</v>
      </c>
      <c r="E1194" s="26" t="s">
        <v>11857</v>
      </c>
      <c r="F1194" s="25" t="s">
        <v>11858</v>
      </c>
      <c r="G1194" s="27">
        <v>62</v>
      </c>
      <c r="H1194" s="25" t="s">
        <v>110</v>
      </c>
      <c r="I1194" s="25"/>
      <c r="J1194" s="25"/>
      <c r="K1194" s="26"/>
      <c r="L1194" s="26" t="s">
        <v>11859</v>
      </c>
      <c r="M1194" s="25"/>
      <c r="N1194" s="25" t="s">
        <v>11860</v>
      </c>
      <c r="O1194" s="25"/>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c r="AL1194" s="25"/>
    </row>
    <row r="1195" spans="1:38" ht="15">
      <c r="A1195" s="13">
        <f t="shared" si="18"/>
        <v>1192</v>
      </c>
      <c r="B1195" s="25" t="s">
        <v>11861</v>
      </c>
      <c r="C1195" s="26" t="s">
        <v>11852</v>
      </c>
      <c r="D1195" s="25" t="s">
        <v>236</v>
      </c>
      <c r="E1195" s="26" t="s">
        <v>236</v>
      </c>
      <c r="F1195" s="25" t="s">
        <v>11862</v>
      </c>
      <c r="G1195" s="27">
        <v>130</v>
      </c>
      <c r="H1195" s="25" t="s">
        <v>110</v>
      </c>
      <c r="I1195" s="25"/>
      <c r="J1195" s="25"/>
      <c r="K1195" s="26" t="s">
        <v>104</v>
      </c>
      <c r="L1195" s="26" t="s">
        <v>11863</v>
      </c>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row>
    <row r="1196" spans="1:38" ht="30">
      <c r="A1196" s="13">
        <f t="shared" si="18"/>
        <v>1193</v>
      </c>
      <c r="B1196" s="25" t="s">
        <v>11864</v>
      </c>
      <c r="C1196" s="26" t="s">
        <v>11852</v>
      </c>
      <c r="D1196" s="25" t="s">
        <v>52</v>
      </c>
      <c r="E1196" s="26" t="s">
        <v>743</v>
      </c>
      <c r="F1196" s="25" t="s">
        <v>11865</v>
      </c>
      <c r="G1196" s="27">
        <v>34</v>
      </c>
      <c r="H1196" s="25" t="s">
        <v>110</v>
      </c>
      <c r="I1196" s="25"/>
      <c r="J1196" s="25"/>
      <c r="K1196" s="26" t="s">
        <v>104</v>
      </c>
      <c r="L1196" s="26" t="s">
        <v>11866</v>
      </c>
      <c r="M1196" s="25">
        <v>0</v>
      </c>
      <c r="N1196" s="25"/>
      <c r="O1196" s="25"/>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c r="AL1196" s="25"/>
    </row>
    <row r="1197" spans="1:38" ht="30">
      <c r="A1197" s="13">
        <f t="shared" si="18"/>
        <v>1194</v>
      </c>
      <c r="B1197" s="25" t="s">
        <v>11867</v>
      </c>
      <c r="C1197" s="26" t="s">
        <v>11852</v>
      </c>
      <c r="D1197" s="25" t="s">
        <v>244</v>
      </c>
      <c r="E1197" s="26" t="s">
        <v>11868</v>
      </c>
      <c r="F1197" s="25" t="s">
        <v>11869</v>
      </c>
      <c r="G1197" s="27">
        <v>1279</v>
      </c>
      <c r="H1197" s="25" t="s">
        <v>110</v>
      </c>
      <c r="I1197" s="25"/>
      <c r="J1197" s="25"/>
      <c r="K1197" s="26" t="s">
        <v>289</v>
      </c>
      <c r="L1197" s="26" t="s">
        <v>11870</v>
      </c>
      <c r="M1197" s="25">
        <v>269537</v>
      </c>
      <c r="N1197" s="25" t="s">
        <v>11871</v>
      </c>
      <c r="O1197" s="25">
        <v>9654</v>
      </c>
      <c r="P1197" s="25">
        <v>0</v>
      </c>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row>
    <row r="1198" spans="1:38" ht="30">
      <c r="A1198" s="13">
        <f t="shared" si="18"/>
        <v>1195</v>
      </c>
      <c r="B1198" s="25" t="s">
        <v>11872</v>
      </c>
      <c r="C1198" s="26" t="s">
        <v>11852</v>
      </c>
      <c r="D1198" s="25" t="s">
        <v>52</v>
      </c>
      <c r="E1198" s="26" t="s">
        <v>11873</v>
      </c>
      <c r="F1198" s="25" t="s">
        <v>11874</v>
      </c>
      <c r="G1198" s="27">
        <v>27</v>
      </c>
      <c r="H1198" s="25" t="s">
        <v>110</v>
      </c>
      <c r="I1198" s="25"/>
      <c r="J1198" s="25"/>
      <c r="K1198" s="26" t="s">
        <v>104</v>
      </c>
      <c r="L1198" s="26" t="s">
        <v>11875</v>
      </c>
      <c r="M1198" s="25"/>
      <c r="N1198" s="25" t="s">
        <v>11876</v>
      </c>
      <c r="O1198" s="25"/>
      <c r="P1198" s="25" t="s">
        <v>11877</v>
      </c>
      <c r="Q1198" s="25"/>
      <c r="R1198" s="25"/>
      <c r="S1198" s="25"/>
      <c r="T1198" s="25"/>
      <c r="U1198" s="25"/>
      <c r="V1198" s="25"/>
      <c r="W1198" s="25"/>
      <c r="X1198" s="25"/>
      <c r="Y1198" s="25"/>
      <c r="Z1198" s="25"/>
      <c r="AA1198" s="25"/>
      <c r="AB1198" s="25"/>
      <c r="AC1198" s="25"/>
      <c r="AD1198" s="25"/>
      <c r="AE1198" s="25"/>
      <c r="AF1198" s="25"/>
      <c r="AG1198" s="25"/>
      <c r="AH1198" s="25"/>
      <c r="AI1198" s="25"/>
      <c r="AJ1198" s="25"/>
      <c r="AK1198" s="25"/>
      <c r="AL1198" s="25"/>
    </row>
    <row r="1199" spans="1:38" ht="15">
      <c r="A1199" s="13">
        <f t="shared" si="18"/>
        <v>1196</v>
      </c>
      <c r="B1199" s="25" t="s">
        <v>11878</v>
      </c>
      <c r="C1199" s="26" t="s">
        <v>11852</v>
      </c>
      <c r="D1199" s="25" t="s">
        <v>52</v>
      </c>
      <c r="E1199" s="26" t="s">
        <v>11879</v>
      </c>
      <c r="F1199" s="25" t="s">
        <v>11880</v>
      </c>
      <c r="G1199" s="27">
        <v>87</v>
      </c>
      <c r="H1199" s="25" t="s">
        <v>110</v>
      </c>
      <c r="I1199" s="25"/>
      <c r="J1199" s="25"/>
      <c r="K1199" s="26" t="s">
        <v>104</v>
      </c>
      <c r="L1199" s="26" t="s">
        <v>11881</v>
      </c>
      <c r="M1199" s="25"/>
      <c r="N1199" s="25" t="s">
        <v>11882</v>
      </c>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row>
    <row r="1200" spans="1:38" ht="30">
      <c r="A1200" s="13">
        <f t="shared" si="18"/>
        <v>1197</v>
      </c>
      <c r="B1200" s="25" t="s">
        <v>11883</v>
      </c>
      <c r="C1200" s="26" t="s">
        <v>11852</v>
      </c>
      <c r="D1200" s="25" t="s">
        <v>52</v>
      </c>
      <c r="E1200" s="26" t="s">
        <v>4532</v>
      </c>
      <c r="F1200" s="25" t="s">
        <v>11884</v>
      </c>
      <c r="G1200" s="27">
        <v>1357</v>
      </c>
      <c r="H1200" s="25" t="s">
        <v>110</v>
      </c>
      <c r="I1200" s="25"/>
      <c r="J1200" s="25"/>
      <c r="K1200" s="26" t="s">
        <v>104</v>
      </c>
      <c r="L1200" s="26" t="s">
        <v>11885</v>
      </c>
      <c r="M1200" s="25">
        <v>142838</v>
      </c>
      <c r="N1200" s="25" t="s">
        <v>11886</v>
      </c>
      <c r="O1200" s="25"/>
      <c r="P1200" s="25" t="s">
        <v>11887</v>
      </c>
      <c r="Q1200" s="25"/>
      <c r="R1200" s="25" t="s">
        <v>11888</v>
      </c>
      <c r="S1200" s="25"/>
      <c r="T1200" s="25"/>
      <c r="U1200" s="25"/>
      <c r="V1200" s="25"/>
      <c r="W1200" s="25"/>
      <c r="X1200" s="25"/>
      <c r="Y1200" s="25"/>
      <c r="Z1200" s="25"/>
      <c r="AA1200" s="25"/>
      <c r="AB1200" s="25"/>
      <c r="AC1200" s="25"/>
      <c r="AD1200" s="25"/>
      <c r="AE1200" s="25"/>
      <c r="AF1200" s="25"/>
      <c r="AG1200" s="25"/>
      <c r="AH1200" s="25"/>
      <c r="AI1200" s="25"/>
      <c r="AJ1200" s="25"/>
      <c r="AK1200" s="25"/>
      <c r="AL1200" s="25"/>
    </row>
    <row r="1201" spans="1:38" ht="30">
      <c r="A1201" s="13">
        <f t="shared" si="18"/>
        <v>1198</v>
      </c>
      <c r="B1201" s="25" t="s">
        <v>11889</v>
      </c>
      <c r="C1201" s="26" t="s">
        <v>11852</v>
      </c>
      <c r="D1201" s="25" t="s">
        <v>269</v>
      </c>
      <c r="E1201" s="26" t="s">
        <v>11890</v>
      </c>
      <c r="F1201" s="25" t="s">
        <v>11891</v>
      </c>
      <c r="G1201" s="27">
        <v>34</v>
      </c>
      <c r="H1201" s="25" t="s">
        <v>110</v>
      </c>
      <c r="I1201" s="25"/>
      <c r="J1201" s="25"/>
      <c r="K1201" s="26" t="s">
        <v>104</v>
      </c>
      <c r="L1201" s="26" t="s">
        <v>11892</v>
      </c>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row>
    <row r="1202" spans="1:38" ht="30">
      <c r="A1202" s="13">
        <f t="shared" si="18"/>
        <v>1199</v>
      </c>
      <c r="B1202" s="25" t="s">
        <v>11893</v>
      </c>
      <c r="C1202" s="26" t="s">
        <v>11852</v>
      </c>
      <c r="D1202" s="25" t="s">
        <v>52</v>
      </c>
      <c r="E1202" s="26" t="s">
        <v>4532</v>
      </c>
      <c r="F1202" s="25" t="s">
        <v>11894</v>
      </c>
      <c r="G1202" s="27">
        <v>1411</v>
      </c>
      <c r="H1202" s="25" t="s">
        <v>110</v>
      </c>
      <c r="I1202" s="25"/>
      <c r="J1202" s="25"/>
      <c r="K1202" s="26" t="s">
        <v>104</v>
      </c>
      <c r="L1202" s="26" t="s">
        <v>11895</v>
      </c>
      <c r="M1202" s="25">
        <v>310710</v>
      </c>
      <c r="N1202" s="25" t="s">
        <v>11896</v>
      </c>
      <c r="O1202" s="25">
        <v>312788</v>
      </c>
      <c r="P1202" s="25" t="s">
        <v>11897</v>
      </c>
      <c r="Q1202" s="25">
        <v>329828</v>
      </c>
      <c r="R1202" s="25" t="s">
        <v>11898</v>
      </c>
      <c r="S1202" s="25">
        <v>329778</v>
      </c>
      <c r="T1202" s="25"/>
      <c r="U1202" s="25"/>
      <c r="V1202" s="25"/>
      <c r="W1202" s="25"/>
      <c r="X1202" s="25"/>
      <c r="Y1202" s="25"/>
      <c r="Z1202" s="25"/>
      <c r="AA1202" s="25"/>
      <c r="AB1202" s="25"/>
      <c r="AC1202" s="25"/>
      <c r="AD1202" s="25"/>
      <c r="AE1202" s="25"/>
      <c r="AF1202" s="25"/>
      <c r="AG1202" s="25"/>
      <c r="AH1202" s="25"/>
      <c r="AI1202" s="25"/>
      <c r="AJ1202" s="25"/>
      <c r="AK1202" s="25"/>
      <c r="AL1202" s="25"/>
    </row>
    <row r="1203" spans="1:38" ht="15">
      <c r="A1203" s="13">
        <f t="shared" si="18"/>
        <v>1200</v>
      </c>
      <c r="B1203" s="25" t="s">
        <v>11899</v>
      </c>
      <c r="C1203" s="26" t="s">
        <v>11852</v>
      </c>
      <c r="D1203" s="25" t="s">
        <v>269</v>
      </c>
      <c r="E1203" s="26" t="s">
        <v>11900</v>
      </c>
      <c r="F1203" s="25" t="s">
        <v>11901</v>
      </c>
      <c r="G1203" s="27">
        <v>425</v>
      </c>
      <c r="H1203" s="25" t="s">
        <v>110</v>
      </c>
      <c r="I1203" s="25"/>
      <c r="J1203" s="25"/>
      <c r="K1203" s="26" t="s">
        <v>104</v>
      </c>
      <c r="L1203" s="26" t="s">
        <v>11902</v>
      </c>
      <c r="M1203" s="25"/>
      <c r="N1203" s="25" t="s">
        <v>11903</v>
      </c>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row>
    <row r="1204" spans="1:38" ht="15">
      <c r="A1204" s="13">
        <f t="shared" si="18"/>
        <v>1201</v>
      </c>
      <c r="B1204" s="25" t="s">
        <v>11904</v>
      </c>
      <c r="C1204" s="26" t="s">
        <v>11852</v>
      </c>
      <c r="D1204" s="25" t="s">
        <v>269</v>
      </c>
      <c r="E1204" s="26" t="s">
        <v>11905</v>
      </c>
      <c r="F1204" s="25" t="s">
        <v>11906</v>
      </c>
      <c r="G1204" s="27">
        <v>745</v>
      </c>
      <c r="H1204" s="25" t="s">
        <v>110</v>
      </c>
      <c r="I1204" s="25"/>
      <c r="J1204" s="25"/>
      <c r="K1204" s="26" t="s">
        <v>104</v>
      </c>
      <c r="L1204" s="26" t="s">
        <v>11907</v>
      </c>
      <c r="M1204" s="25"/>
      <c r="N1204" s="25" t="s">
        <v>11903</v>
      </c>
      <c r="O1204" s="25"/>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c r="AL1204" s="25"/>
    </row>
    <row r="1205" spans="1:38" ht="30">
      <c r="A1205" s="13">
        <f t="shared" si="18"/>
        <v>1202</v>
      </c>
      <c r="B1205" s="25" t="s">
        <v>11908</v>
      </c>
      <c r="C1205" s="26" t="s">
        <v>11852</v>
      </c>
      <c r="D1205" s="25" t="s">
        <v>52</v>
      </c>
      <c r="E1205" s="26" t="s">
        <v>11909</v>
      </c>
      <c r="F1205" s="25" t="s">
        <v>11910</v>
      </c>
      <c r="G1205" s="27">
        <v>353</v>
      </c>
      <c r="H1205" s="25" t="s">
        <v>110</v>
      </c>
      <c r="I1205" s="25"/>
      <c r="J1205" s="25"/>
      <c r="K1205" s="26" t="s">
        <v>104</v>
      </c>
      <c r="L1205" s="26" t="s">
        <v>11911</v>
      </c>
      <c r="M1205" s="25">
        <v>1896609</v>
      </c>
      <c r="N1205" s="25" t="s">
        <v>11912</v>
      </c>
      <c r="O1205" s="25">
        <v>2176136</v>
      </c>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row>
    <row r="1206" spans="1:38" ht="15">
      <c r="A1206" s="13">
        <f t="shared" si="18"/>
        <v>1203</v>
      </c>
      <c r="B1206" s="25" t="s">
        <v>11913</v>
      </c>
      <c r="C1206" s="26" t="s">
        <v>11852</v>
      </c>
      <c r="D1206" s="25" t="s">
        <v>52</v>
      </c>
      <c r="E1206" s="26" t="s">
        <v>4540</v>
      </c>
      <c r="F1206" s="25" t="s">
        <v>11914</v>
      </c>
      <c r="G1206" s="27">
        <v>1326</v>
      </c>
      <c r="H1206" s="25" t="s">
        <v>110</v>
      </c>
      <c r="I1206" s="25"/>
      <c r="J1206" s="25"/>
      <c r="K1206" s="26" t="s">
        <v>104</v>
      </c>
      <c r="L1206" s="26" t="s">
        <v>11915</v>
      </c>
      <c r="M1206" s="25">
        <v>809995</v>
      </c>
      <c r="N1206" s="25" t="s">
        <v>11916</v>
      </c>
      <c r="O1206" s="25">
        <v>810014</v>
      </c>
      <c r="P1206" s="25" t="s">
        <v>11917</v>
      </c>
      <c r="Q1206" s="25">
        <v>810082</v>
      </c>
      <c r="R1206" s="25"/>
      <c r="S1206" s="25"/>
      <c r="T1206" s="25"/>
      <c r="U1206" s="25"/>
      <c r="V1206" s="25"/>
      <c r="W1206" s="25"/>
      <c r="X1206" s="25"/>
      <c r="Y1206" s="25"/>
      <c r="Z1206" s="25"/>
      <c r="AA1206" s="25"/>
      <c r="AB1206" s="25"/>
      <c r="AC1206" s="25"/>
      <c r="AD1206" s="25"/>
      <c r="AE1206" s="25"/>
      <c r="AF1206" s="25"/>
      <c r="AG1206" s="25"/>
      <c r="AH1206" s="25"/>
      <c r="AI1206" s="25"/>
      <c r="AJ1206" s="25"/>
      <c r="AK1206" s="25"/>
      <c r="AL1206" s="25"/>
    </row>
    <row r="1207" spans="1:38" ht="30">
      <c r="A1207" s="13">
        <f t="shared" si="18"/>
        <v>1204</v>
      </c>
      <c r="B1207" s="25" t="s">
        <v>5689</v>
      </c>
      <c r="C1207" s="26" t="s">
        <v>5690</v>
      </c>
      <c r="D1207" s="25" t="s">
        <v>5691</v>
      </c>
      <c r="E1207" s="26" t="s">
        <v>5692</v>
      </c>
      <c r="F1207" s="25" t="s">
        <v>5693</v>
      </c>
      <c r="G1207" s="27">
        <v>41.88</v>
      </c>
      <c r="H1207" s="25" t="s">
        <v>5694</v>
      </c>
      <c r="I1207" s="25"/>
      <c r="J1207" s="25"/>
      <c r="K1207" s="26" t="s">
        <v>5696</v>
      </c>
      <c r="L1207" s="26" t="s">
        <v>5695</v>
      </c>
      <c r="M1207" s="25" t="s">
        <v>5696</v>
      </c>
      <c r="N1207" s="25" t="s">
        <v>5696</v>
      </c>
      <c r="O1207" s="25" t="s">
        <v>5696</v>
      </c>
      <c r="P1207" s="25" t="s">
        <v>5696</v>
      </c>
      <c r="Q1207" s="25" t="s">
        <v>5696</v>
      </c>
      <c r="R1207" s="25" t="s">
        <v>5696</v>
      </c>
      <c r="S1207" s="25" t="s">
        <v>5696</v>
      </c>
      <c r="T1207" s="25" t="s">
        <v>5696</v>
      </c>
      <c r="U1207" s="25" t="s">
        <v>5696</v>
      </c>
      <c r="V1207" s="25" t="s">
        <v>5696</v>
      </c>
      <c r="W1207" s="25" t="s">
        <v>5696</v>
      </c>
      <c r="X1207" s="25" t="s">
        <v>5696</v>
      </c>
      <c r="Y1207" s="25" t="s">
        <v>5696</v>
      </c>
      <c r="Z1207" s="25" t="s">
        <v>5696</v>
      </c>
      <c r="AA1207" s="25" t="s">
        <v>5696</v>
      </c>
      <c r="AB1207" s="25" t="s">
        <v>5696</v>
      </c>
      <c r="AC1207" s="25" t="s">
        <v>5696</v>
      </c>
      <c r="AD1207" s="25" t="s">
        <v>5696</v>
      </c>
      <c r="AE1207" s="25" t="s">
        <v>5696</v>
      </c>
      <c r="AF1207" s="25" t="s">
        <v>5696</v>
      </c>
      <c r="AG1207" s="25" t="s">
        <v>5696</v>
      </c>
      <c r="AH1207" s="25" t="s">
        <v>5696</v>
      </c>
      <c r="AI1207" s="25" t="s">
        <v>5696</v>
      </c>
      <c r="AJ1207" s="25" t="s">
        <v>5696</v>
      </c>
      <c r="AK1207" s="25" t="s">
        <v>5696</v>
      </c>
      <c r="AL1207" s="25" t="s">
        <v>5696</v>
      </c>
    </row>
    <row r="1208" spans="1:38" ht="30">
      <c r="A1208" s="13">
        <f t="shared" si="18"/>
        <v>1205</v>
      </c>
      <c r="B1208" s="25" t="s">
        <v>5697</v>
      </c>
      <c r="C1208" s="26" t="s">
        <v>5690</v>
      </c>
      <c r="D1208" s="25" t="s">
        <v>5698</v>
      </c>
      <c r="E1208" s="26" t="s">
        <v>5699</v>
      </c>
      <c r="F1208" s="25" t="s">
        <v>5700</v>
      </c>
      <c r="G1208" s="27">
        <v>64.11</v>
      </c>
      <c r="H1208" s="25" t="s">
        <v>5694</v>
      </c>
      <c r="I1208" s="25"/>
      <c r="J1208" s="25"/>
      <c r="K1208" s="26" t="s">
        <v>5696</v>
      </c>
      <c r="L1208" s="26" t="s">
        <v>5701</v>
      </c>
      <c r="M1208" s="25" t="s">
        <v>5696</v>
      </c>
      <c r="N1208" s="25" t="s">
        <v>5696</v>
      </c>
      <c r="O1208" s="25" t="s">
        <v>5696</v>
      </c>
      <c r="P1208" s="25" t="s">
        <v>5696</v>
      </c>
      <c r="Q1208" s="25" t="s">
        <v>5696</v>
      </c>
      <c r="R1208" s="25" t="s">
        <v>5696</v>
      </c>
      <c r="S1208" s="25" t="s">
        <v>5696</v>
      </c>
      <c r="T1208" s="25" t="s">
        <v>5696</v>
      </c>
      <c r="U1208" s="25" t="s">
        <v>5696</v>
      </c>
      <c r="V1208" s="25" t="s">
        <v>5696</v>
      </c>
      <c r="W1208" s="25" t="s">
        <v>5696</v>
      </c>
      <c r="X1208" s="25" t="s">
        <v>5696</v>
      </c>
      <c r="Y1208" s="25" t="s">
        <v>5696</v>
      </c>
      <c r="Z1208" s="25" t="s">
        <v>5696</v>
      </c>
      <c r="AA1208" s="25" t="s">
        <v>5696</v>
      </c>
      <c r="AB1208" s="25" t="s">
        <v>5696</v>
      </c>
      <c r="AC1208" s="25" t="s">
        <v>5696</v>
      </c>
      <c r="AD1208" s="25" t="s">
        <v>5696</v>
      </c>
      <c r="AE1208" s="25" t="s">
        <v>5696</v>
      </c>
      <c r="AF1208" s="25" t="s">
        <v>5696</v>
      </c>
      <c r="AG1208" s="25" t="s">
        <v>5696</v>
      </c>
      <c r="AH1208" s="25" t="s">
        <v>5696</v>
      </c>
      <c r="AI1208" s="25" t="s">
        <v>5696</v>
      </c>
      <c r="AJ1208" s="25" t="s">
        <v>5696</v>
      </c>
      <c r="AK1208" s="25" t="s">
        <v>5696</v>
      </c>
      <c r="AL1208" s="25" t="s">
        <v>5696</v>
      </c>
    </row>
    <row r="1209" spans="1:38" ht="15">
      <c r="A1209" s="13">
        <f t="shared" si="18"/>
        <v>1206</v>
      </c>
      <c r="B1209" s="25" t="s">
        <v>5702</v>
      </c>
      <c r="C1209" s="26" t="s">
        <v>5690</v>
      </c>
      <c r="D1209" s="25" t="s">
        <v>5703</v>
      </c>
      <c r="E1209" s="26" t="s">
        <v>833</v>
      </c>
      <c r="F1209" s="25" t="s">
        <v>5704</v>
      </c>
      <c r="G1209" s="27">
        <v>248.24</v>
      </c>
      <c r="H1209" s="25" t="s">
        <v>5694</v>
      </c>
      <c r="I1209" s="25"/>
      <c r="J1209" s="25"/>
      <c r="K1209" s="26" t="s">
        <v>5696</v>
      </c>
      <c r="L1209" s="26" t="s">
        <v>5705</v>
      </c>
      <c r="M1209" s="25" t="s">
        <v>5696</v>
      </c>
      <c r="N1209" s="25" t="s">
        <v>5696</v>
      </c>
      <c r="O1209" s="25" t="s">
        <v>5696</v>
      </c>
      <c r="P1209" s="25" t="s">
        <v>5696</v>
      </c>
      <c r="Q1209" s="25" t="s">
        <v>5696</v>
      </c>
      <c r="R1209" s="25" t="s">
        <v>5696</v>
      </c>
      <c r="S1209" s="25" t="s">
        <v>5696</v>
      </c>
      <c r="T1209" s="25" t="s">
        <v>5696</v>
      </c>
      <c r="U1209" s="25" t="s">
        <v>5696</v>
      </c>
      <c r="V1209" s="25" t="s">
        <v>5696</v>
      </c>
      <c r="W1209" s="25" t="s">
        <v>5696</v>
      </c>
      <c r="X1209" s="25" t="s">
        <v>5696</v>
      </c>
      <c r="Y1209" s="25" t="s">
        <v>5696</v>
      </c>
      <c r="Z1209" s="25" t="s">
        <v>5696</v>
      </c>
      <c r="AA1209" s="25" t="s">
        <v>5696</v>
      </c>
      <c r="AB1209" s="25" t="s">
        <v>5696</v>
      </c>
      <c r="AC1209" s="25" t="s">
        <v>5696</v>
      </c>
      <c r="AD1209" s="25" t="s">
        <v>5696</v>
      </c>
      <c r="AE1209" s="25" t="s">
        <v>5696</v>
      </c>
      <c r="AF1209" s="25" t="s">
        <v>5696</v>
      </c>
      <c r="AG1209" s="25" t="s">
        <v>5696</v>
      </c>
      <c r="AH1209" s="25" t="s">
        <v>5696</v>
      </c>
      <c r="AI1209" s="25" t="s">
        <v>5696</v>
      </c>
      <c r="AJ1209" s="25" t="s">
        <v>5696</v>
      </c>
      <c r="AK1209" s="25" t="s">
        <v>5696</v>
      </c>
      <c r="AL1209" s="25" t="s">
        <v>5696</v>
      </c>
    </row>
    <row r="1210" spans="1:38" ht="15">
      <c r="A1210" s="13">
        <f t="shared" si="18"/>
        <v>1207</v>
      </c>
      <c r="B1210" s="25" t="s">
        <v>5706</v>
      </c>
      <c r="C1210" s="26" t="s">
        <v>5690</v>
      </c>
      <c r="D1210" s="25" t="s">
        <v>5703</v>
      </c>
      <c r="E1210" s="26" t="s">
        <v>5707</v>
      </c>
      <c r="F1210" s="25" t="s">
        <v>5708</v>
      </c>
      <c r="G1210" s="27">
        <v>59</v>
      </c>
      <c r="H1210" s="25" t="s">
        <v>5694</v>
      </c>
      <c r="I1210" s="25"/>
      <c r="J1210" s="25"/>
      <c r="K1210" s="26" t="s">
        <v>5696</v>
      </c>
      <c r="L1210" s="26" t="s">
        <v>5696</v>
      </c>
      <c r="M1210" s="25" t="s">
        <v>5696</v>
      </c>
      <c r="N1210" s="25" t="s">
        <v>5696</v>
      </c>
      <c r="O1210" s="25" t="s">
        <v>5696</v>
      </c>
      <c r="P1210" s="25" t="s">
        <v>5696</v>
      </c>
      <c r="Q1210" s="25" t="s">
        <v>5696</v>
      </c>
      <c r="R1210" s="25" t="s">
        <v>5696</v>
      </c>
      <c r="S1210" s="25" t="s">
        <v>5696</v>
      </c>
      <c r="T1210" s="25" t="s">
        <v>5696</v>
      </c>
      <c r="U1210" s="25" t="s">
        <v>5696</v>
      </c>
      <c r="V1210" s="25" t="s">
        <v>5696</v>
      </c>
      <c r="W1210" s="25" t="s">
        <v>5696</v>
      </c>
      <c r="X1210" s="25" t="s">
        <v>5696</v>
      </c>
      <c r="Y1210" s="25" t="s">
        <v>5696</v>
      </c>
      <c r="Z1210" s="25" t="s">
        <v>5696</v>
      </c>
      <c r="AA1210" s="25" t="s">
        <v>5696</v>
      </c>
      <c r="AB1210" s="25" t="s">
        <v>5696</v>
      </c>
      <c r="AC1210" s="25" t="s">
        <v>5696</v>
      </c>
      <c r="AD1210" s="25" t="s">
        <v>5696</v>
      </c>
      <c r="AE1210" s="25" t="s">
        <v>5696</v>
      </c>
      <c r="AF1210" s="25" t="s">
        <v>5696</v>
      </c>
      <c r="AG1210" s="25" t="s">
        <v>5696</v>
      </c>
      <c r="AH1210" s="25" t="s">
        <v>5696</v>
      </c>
      <c r="AI1210" s="25" t="s">
        <v>5696</v>
      </c>
      <c r="AJ1210" s="25" t="s">
        <v>5696</v>
      </c>
      <c r="AK1210" s="25" t="s">
        <v>5696</v>
      </c>
      <c r="AL1210" s="25" t="s">
        <v>5696</v>
      </c>
    </row>
    <row r="1211" spans="1:38" ht="30">
      <c r="A1211" s="13">
        <f t="shared" si="18"/>
        <v>1208</v>
      </c>
      <c r="B1211" s="25" t="s">
        <v>5709</v>
      </c>
      <c r="C1211" s="26" t="s">
        <v>5690</v>
      </c>
      <c r="D1211" s="25" t="s">
        <v>5710</v>
      </c>
      <c r="E1211" s="26" t="s">
        <v>5711</v>
      </c>
      <c r="F1211" s="25" t="s">
        <v>5712</v>
      </c>
      <c r="G1211" s="27">
        <v>29.09</v>
      </c>
      <c r="H1211" s="25" t="s">
        <v>5694</v>
      </c>
      <c r="I1211" s="25"/>
      <c r="J1211" s="25"/>
      <c r="K1211" s="26" t="s">
        <v>5696</v>
      </c>
      <c r="L1211" s="26" t="s">
        <v>5713</v>
      </c>
      <c r="M1211" s="25" t="s">
        <v>5696</v>
      </c>
      <c r="N1211" s="25" t="s">
        <v>5714</v>
      </c>
      <c r="O1211" s="25" t="s">
        <v>5696</v>
      </c>
      <c r="P1211" s="25" t="s">
        <v>5696</v>
      </c>
      <c r="Q1211" s="25" t="s">
        <v>5696</v>
      </c>
      <c r="R1211" s="25" t="s">
        <v>5696</v>
      </c>
      <c r="S1211" s="25" t="s">
        <v>5696</v>
      </c>
      <c r="T1211" s="25" t="s">
        <v>5696</v>
      </c>
      <c r="U1211" s="25" t="s">
        <v>5696</v>
      </c>
      <c r="V1211" s="25" t="s">
        <v>5696</v>
      </c>
      <c r="W1211" s="25" t="s">
        <v>5696</v>
      </c>
      <c r="X1211" s="25" t="s">
        <v>5696</v>
      </c>
      <c r="Y1211" s="25" t="s">
        <v>5696</v>
      </c>
      <c r="Z1211" s="25" t="s">
        <v>5696</v>
      </c>
      <c r="AA1211" s="25" t="s">
        <v>5696</v>
      </c>
      <c r="AB1211" s="25" t="s">
        <v>5696</v>
      </c>
      <c r="AC1211" s="25" t="s">
        <v>5696</v>
      </c>
      <c r="AD1211" s="25" t="s">
        <v>5696</v>
      </c>
      <c r="AE1211" s="25" t="s">
        <v>5696</v>
      </c>
      <c r="AF1211" s="25" t="s">
        <v>5696</v>
      </c>
      <c r="AG1211" s="25" t="s">
        <v>5696</v>
      </c>
      <c r="AH1211" s="25" t="s">
        <v>5696</v>
      </c>
      <c r="AI1211" s="25" t="s">
        <v>5696</v>
      </c>
      <c r="AJ1211" s="25" t="s">
        <v>5696</v>
      </c>
      <c r="AK1211" s="25" t="s">
        <v>5696</v>
      </c>
      <c r="AL1211" s="25" t="s">
        <v>5696</v>
      </c>
    </row>
    <row r="1212" spans="1:38" ht="15">
      <c r="A1212" s="13">
        <f t="shared" si="18"/>
        <v>1209</v>
      </c>
      <c r="B1212" s="25" t="s">
        <v>5715</v>
      </c>
      <c r="C1212" s="26" t="s">
        <v>5690</v>
      </c>
      <c r="D1212" s="25" t="s">
        <v>5710</v>
      </c>
      <c r="E1212" s="26" t="s">
        <v>5711</v>
      </c>
      <c r="F1212" s="25" t="s">
        <v>5716</v>
      </c>
      <c r="G1212" s="27">
        <v>145.66999999999999</v>
      </c>
      <c r="H1212" s="25" t="s">
        <v>5694</v>
      </c>
      <c r="I1212" s="25"/>
      <c r="J1212" s="25"/>
      <c r="K1212" s="26" t="s">
        <v>5696</v>
      </c>
      <c r="L1212" s="26" t="s">
        <v>5717</v>
      </c>
      <c r="M1212" s="25" t="s">
        <v>5696</v>
      </c>
      <c r="N1212" s="25" t="s">
        <v>5718</v>
      </c>
      <c r="O1212" s="25" t="s">
        <v>5696</v>
      </c>
      <c r="P1212" s="25" t="s">
        <v>5717</v>
      </c>
      <c r="Q1212" s="25" t="s">
        <v>5696</v>
      </c>
      <c r="R1212" s="25" t="s">
        <v>5719</v>
      </c>
      <c r="S1212" s="25" t="s">
        <v>5696</v>
      </c>
      <c r="T1212" s="25" t="s">
        <v>5696</v>
      </c>
      <c r="U1212" s="25" t="s">
        <v>5696</v>
      </c>
      <c r="V1212" s="25" t="s">
        <v>5696</v>
      </c>
      <c r="W1212" s="25" t="s">
        <v>5696</v>
      </c>
      <c r="X1212" s="25" t="s">
        <v>5696</v>
      </c>
      <c r="Y1212" s="25" t="s">
        <v>5696</v>
      </c>
      <c r="Z1212" s="25" t="s">
        <v>5696</v>
      </c>
      <c r="AA1212" s="25" t="s">
        <v>5696</v>
      </c>
      <c r="AB1212" s="25" t="s">
        <v>5696</v>
      </c>
      <c r="AC1212" s="25" t="s">
        <v>5696</v>
      </c>
      <c r="AD1212" s="25" t="s">
        <v>5696</v>
      </c>
      <c r="AE1212" s="25" t="s">
        <v>5696</v>
      </c>
      <c r="AF1212" s="25" t="s">
        <v>5696</v>
      </c>
      <c r="AG1212" s="25" t="s">
        <v>5696</v>
      </c>
      <c r="AH1212" s="25" t="s">
        <v>5696</v>
      </c>
      <c r="AI1212" s="25" t="s">
        <v>5696</v>
      </c>
      <c r="AJ1212" s="25" t="s">
        <v>5696</v>
      </c>
      <c r="AK1212" s="25" t="s">
        <v>5696</v>
      </c>
      <c r="AL1212" s="25" t="s">
        <v>5696</v>
      </c>
    </row>
    <row r="1213" spans="1:38" ht="75">
      <c r="A1213" s="13">
        <f t="shared" si="18"/>
        <v>1210</v>
      </c>
      <c r="B1213" s="25" t="s">
        <v>11918</v>
      </c>
      <c r="C1213" s="26" t="s">
        <v>5690</v>
      </c>
      <c r="D1213" s="25" t="s">
        <v>11919</v>
      </c>
      <c r="E1213" s="26" t="s">
        <v>11920</v>
      </c>
      <c r="F1213" s="25" t="s">
        <v>11921</v>
      </c>
      <c r="G1213" s="27">
        <v>25</v>
      </c>
      <c r="H1213" s="25" t="s">
        <v>5694</v>
      </c>
      <c r="I1213" s="25"/>
      <c r="J1213" s="25"/>
      <c r="K1213" s="26" t="s">
        <v>5696</v>
      </c>
      <c r="L1213" s="26" t="s">
        <v>11922</v>
      </c>
      <c r="M1213" s="25" t="s">
        <v>5696</v>
      </c>
      <c r="N1213" s="25" t="s">
        <v>5696</v>
      </c>
      <c r="O1213" s="25" t="s">
        <v>5696</v>
      </c>
      <c r="P1213" s="25" t="s">
        <v>5696</v>
      </c>
      <c r="Q1213" s="25" t="s">
        <v>5696</v>
      </c>
      <c r="R1213" s="25" t="s">
        <v>5696</v>
      </c>
      <c r="S1213" s="25" t="s">
        <v>5696</v>
      </c>
      <c r="T1213" s="25" t="s">
        <v>5696</v>
      </c>
      <c r="U1213" s="25" t="s">
        <v>5696</v>
      </c>
      <c r="V1213" s="25" t="s">
        <v>5696</v>
      </c>
      <c r="W1213" s="25" t="s">
        <v>5696</v>
      </c>
      <c r="X1213" s="25" t="s">
        <v>5696</v>
      </c>
      <c r="Y1213" s="25" t="s">
        <v>5696</v>
      </c>
      <c r="Z1213" s="25" t="s">
        <v>5696</v>
      </c>
      <c r="AA1213" s="25" t="s">
        <v>5696</v>
      </c>
      <c r="AB1213" s="25" t="s">
        <v>5696</v>
      </c>
      <c r="AC1213" s="25" t="s">
        <v>5696</v>
      </c>
      <c r="AD1213" s="25" t="s">
        <v>5696</v>
      </c>
      <c r="AE1213" s="25" t="s">
        <v>5696</v>
      </c>
      <c r="AF1213" s="25" t="s">
        <v>5696</v>
      </c>
      <c r="AG1213" s="25" t="s">
        <v>5696</v>
      </c>
      <c r="AH1213" s="25" t="s">
        <v>5696</v>
      </c>
      <c r="AI1213" s="25" t="s">
        <v>5696</v>
      </c>
      <c r="AJ1213" s="25" t="s">
        <v>5696</v>
      </c>
      <c r="AK1213" s="25" t="s">
        <v>5696</v>
      </c>
      <c r="AL1213" s="25" t="s">
        <v>5696</v>
      </c>
    </row>
    <row r="1214" spans="1:38" ht="30">
      <c r="A1214" s="13">
        <f t="shared" si="18"/>
        <v>1211</v>
      </c>
      <c r="B1214" s="25" t="s">
        <v>5720</v>
      </c>
      <c r="C1214" s="26" t="s">
        <v>5690</v>
      </c>
      <c r="D1214" s="25" t="s">
        <v>5721</v>
      </c>
      <c r="E1214" s="26" t="s">
        <v>5722</v>
      </c>
      <c r="F1214" s="25" t="s">
        <v>5723</v>
      </c>
      <c r="G1214" s="27">
        <v>83</v>
      </c>
      <c r="H1214" s="25" t="s">
        <v>5694</v>
      </c>
      <c r="I1214" s="25"/>
      <c r="J1214" s="25"/>
      <c r="K1214" s="26" t="s">
        <v>5696</v>
      </c>
      <c r="L1214" s="26" t="s">
        <v>5724</v>
      </c>
      <c r="M1214" s="25" t="s">
        <v>5696</v>
      </c>
      <c r="N1214" s="25" t="s">
        <v>5725</v>
      </c>
      <c r="O1214" s="25" t="s">
        <v>5696</v>
      </c>
      <c r="P1214" s="25" t="s">
        <v>5726</v>
      </c>
      <c r="Q1214" s="25" t="s">
        <v>5696</v>
      </c>
      <c r="R1214" s="25" t="s">
        <v>5696</v>
      </c>
      <c r="S1214" s="25" t="s">
        <v>5696</v>
      </c>
      <c r="T1214" s="25" t="s">
        <v>5696</v>
      </c>
      <c r="U1214" s="25" t="s">
        <v>5696</v>
      </c>
      <c r="V1214" s="25" t="s">
        <v>5696</v>
      </c>
      <c r="W1214" s="25" t="s">
        <v>5696</v>
      </c>
      <c r="X1214" s="25" t="s">
        <v>5696</v>
      </c>
      <c r="Y1214" s="25" t="s">
        <v>5696</v>
      </c>
      <c r="Z1214" s="25" t="s">
        <v>5696</v>
      </c>
      <c r="AA1214" s="25" t="s">
        <v>5696</v>
      </c>
      <c r="AB1214" s="25" t="s">
        <v>5696</v>
      </c>
      <c r="AC1214" s="25" t="s">
        <v>5696</v>
      </c>
      <c r="AD1214" s="25" t="s">
        <v>5696</v>
      </c>
      <c r="AE1214" s="25" t="s">
        <v>5696</v>
      </c>
      <c r="AF1214" s="25" t="s">
        <v>5696</v>
      </c>
      <c r="AG1214" s="25" t="s">
        <v>5696</v>
      </c>
      <c r="AH1214" s="25" t="s">
        <v>5696</v>
      </c>
      <c r="AI1214" s="25" t="s">
        <v>5696</v>
      </c>
      <c r="AJ1214" s="25" t="s">
        <v>5696</v>
      </c>
      <c r="AK1214" s="25" t="s">
        <v>5696</v>
      </c>
      <c r="AL1214" s="25" t="s">
        <v>5696</v>
      </c>
    </row>
    <row r="1215" spans="1:38" ht="15">
      <c r="A1215" s="13">
        <f t="shared" si="18"/>
        <v>1212</v>
      </c>
      <c r="B1215" s="25" t="s">
        <v>5727</v>
      </c>
      <c r="C1215" s="26" t="s">
        <v>5690</v>
      </c>
      <c r="D1215" s="25" t="s">
        <v>5721</v>
      </c>
      <c r="E1215" s="26" t="s">
        <v>5722</v>
      </c>
      <c r="F1215" s="25" t="s">
        <v>5728</v>
      </c>
      <c r="G1215" s="27">
        <v>38.99</v>
      </c>
      <c r="H1215" s="25" t="s">
        <v>5694</v>
      </c>
      <c r="I1215" s="25"/>
      <c r="J1215" s="25"/>
      <c r="K1215" s="26" t="s">
        <v>5696</v>
      </c>
      <c r="L1215" s="26" t="s">
        <v>5729</v>
      </c>
      <c r="M1215" s="25" t="s">
        <v>5696</v>
      </c>
      <c r="N1215" s="25" t="s">
        <v>5696</v>
      </c>
      <c r="O1215" s="25" t="s">
        <v>5696</v>
      </c>
      <c r="P1215" s="25" t="s">
        <v>5696</v>
      </c>
      <c r="Q1215" s="25" t="s">
        <v>5696</v>
      </c>
      <c r="R1215" s="25" t="s">
        <v>5696</v>
      </c>
      <c r="S1215" s="25" t="s">
        <v>5696</v>
      </c>
      <c r="T1215" s="25" t="s">
        <v>5696</v>
      </c>
      <c r="U1215" s="25" t="s">
        <v>5696</v>
      </c>
      <c r="V1215" s="25" t="s">
        <v>5696</v>
      </c>
      <c r="W1215" s="25" t="s">
        <v>5696</v>
      </c>
      <c r="X1215" s="25" t="s">
        <v>5696</v>
      </c>
      <c r="Y1215" s="25" t="s">
        <v>5696</v>
      </c>
      <c r="Z1215" s="25" t="s">
        <v>5696</v>
      </c>
      <c r="AA1215" s="25" t="s">
        <v>5696</v>
      </c>
      <c r="AB1215" s="25" t="s">
        <v>5696</v>
      </c>
      <c r="AC1215" s="25" t="s">
        <v>5696</v>
      </c>
      <c r="AD1215" s="25" t="s">
        <v>5696</v>
      </c>
      <c r="AE1215" s="25" t="s">
        <v>5696</v>
      </c>
      <c r="AF1215" s="25" t="s">
        <v>5696</v>
      </c>
      <c r="AG1215" s="25" t="s">
        <v>5696</v>
      </c>
      <c r="AH1215" s="25" t="s">
        <v>5696</v>
      </c>
      <c r="AI1215" s="25" t="s">
        <v>5696</v>
      </c>
      <c r="AJ1215" s="25" t="s">
        <v>5696</v>
      </c>
      <c r="AK1215" s="25" t="s">
        <v>5696</v>
      </c>
      <c r="AL1215" s="25" t="s">
        <v>5696</v>
      </c>
    </row>
    <row r="1216" spans="1:38" ht="30">
      <c r="A1216" s="13">
        <f t="shared" si="18"/>
        <v>1213</v>
      </c>
      <c r="B1216" s="25" t="s">
        <v>5730</v>
      </c>
      <c r="C1216" s="26" t="s">
        <v>5690</v>
      </c>
      <c r="D1216" s="25" t="s">
        <v>5691</v>
      </c>
      <c r="E1216" s="26" t="s">
        <v>5731</v>
      </c>
      <c r="F1216" s="25" t="s">
        <v>5732</v>
      </c>
      <c r="G1216" s="27">
        <v>65.98</v>
      </c>
      <c r="H1216" s="25" t="s">
        <v>5694</v>
      </c>
      <c r="I1216" s="25"/>
      <c r="J1216" s="25"/>
      <c r="K1216" s="26" t="s">
        <v>5696</v>
      </c>
      <c r="L1216" s="26" t="s">
        <v>5733</v>
      </c>
      <c r="M1216" s="25" t="s">
        <v>5696</v>
      </c>
      <c r="N1216" s="25" t="s">
        <v>5734</v>
      </c>
      <c r="O1216" s="25" t="s">
        <v>5696</v>
      </c>
      <c r="P1216" s="25" t="s">
        <v>5696</v>
      </c>
      <c r="Q1216" s="25" t="s">
        <v>5696</v>
      </c>
      <c r="R1216" s="25" t="s">
        <v>5696</v>
      </c>
      <c r="S1216" s="25" t="s">
        <v>5696</v>
      </c>
      <c r="T1216" s="25" t="s">
        <v>5696</v>
      </c>
      <c r="U1216" s="25" t="s">
        <v>5696</v>
      </c>
      <c r="V1216" s="25" t="s">
        <v>5696</v>
      </c>
      <c r="W1216" s="25" t="s">
        <v>5696</v>
      </c>
      <c r="X1216" s="25" t="s">
        <v>5696</v>
      </c>
      <c r="Y1216" s="25" t="s">
        <v>5696</v>
      </c>
      <c r="Z1216" s="25" t="s">
        <v>5696</v>
      </c>
      <c r="AA1216" s="25" t="s">
        <v>5696</v>
      </c>
      <c r="AB1216" s="25" t="s">
        <v>5696</v>
      </c>
      <c r="AC1216" s="25" t="s">
        <v>5696</v>
      </c>
      <c r="AD1216" s="25" t="s">
        <v>5696</v>
      </c>
      <c r="AE1216" s="25" t="s">
        <v>5696</v>
      </c>
      <c r="AF1216" s="25" t="s">
        <v>5696</v>
      </c>
      <c r="AG1216" s="25" t="s">
        <v>5696</v>
      </c>
      <c r="AH1216" s="25" t="s">
        <v>5696</v>
      </c>
      <c r="AI1216" s="25" t="s">
        <v>5696</v>
      </c>
      <c r="AJ1216" s="25" t="s">
        <v>5696</v>
      </c>
      <c r="AK1216" s="25" t="s">
        <v>5696</v>
      </c>
      <c r="AL1216" s="25" t="s">
        <v>5696</v>
      </c>
    </row>
    <row r="1217" spans="1:38" ht="45">
      <c r="A1217" s="13">
        <f t="shared" si="18"/>
        <v>1214</v>
      </c>
      <c r="B1217" s="25" t="s">
        <v>5735</v>
      </c>
      <c r="C1217" s="26" t="s">
        <v>5690</v>
      </c>
      <c r="D1217" s="25" t="s">
        <v>5691</v>
      </c>
      <c r="E1217" s="26" t="s">
        <v>5736</v>
      </c>
      <c r="F1217" s="25" t="s">
        <v>5737</v>
      </c>
      <c r="G1217" s="27">
        <v>25</v>
      </c>
      <c r="H1217" s="25" t="s">
        <v>5694</v>
      </c>
      <c r="I1217" s="25"/>
      <c r="J1217" s="25"/>
      <c r="K1217" s="26" t="s">
        <v>5696</v>
      </c>
      <c r="L1217" s="26" t="s">
        <v>5738</v>
      </c>
      <c r="M1217" s="25" t="s">
        <v>5696</v>
      </c>
      <c r="N1217" s="25" t="s">
        <v>5739</v>
      </c>
      <c r="O1217" s="25" t="s">
        <v>5696</v>
      </c>
      <c r="P1217" s="25" t="s">
        <v>5740</v>
      </c>
      <c r="Q1217" s="25" t="s">
        <v>5696</v>
      </c>
      <c r="R1217" s="25" t="s">
        <v>5696</v>
      </c>
      <c r="S1217" s="25" t="s">
        <v>5696</v>
      </c>
      <c r="T1217" s="25" t="s">
        <v>5696</v>
      </c>
      <c r="U1217" s="25" t="s">
        <v>5696</v>
      </c>
      <c r="V1217" s="25" t="s">
        <v>5696</v>
      </c>
      <c r="W1217" s="25" t="s">
        <v>5696</v>
      </c>
      <c r="X1217" s="25" t="s">
        <v>5696</v>
      </c>
      <c r="Y1217" s="25" t="s">
        <v>5696</v>
      </c>
      <c r="Z1217" s="25" t="s">
        <v>5696</v>
      </c>
      <c r="AA1217" s="25" t="s">
        <v>5696</v>
      </c>
      <c r="AB1217" s="25" t="s">
        <v>5696</v>
      </c>
      <c r="AC1217" s="25" t="s">
        <v>5696</v>
      </c>
      <c r="AD1217" s="25" t="s">
        <v>5696</v>
      </c>
      <c r="AE1217" s="25" t="s">
        <v>5696</v>
      </c>
      <c r="AF1217" s="25" t="s">
        <v>5696</v>
      </c>
      <c r="AG1217" s="25" t="s">
        <v>5696</v>
      </c>
      <c r="AH1217" s="25" t="s">
        <v>5696</v>
      </c>
      <c r="AI1217" s="25" t="s">
        <v>5696</v>
      </c>
      <c r="AJ1217" s="25" t="s">
        <v>5696</v>
      </c>
      <c r="AK1217" s="25" t="s">
        <v>5696</v>
      </c>
      <c r="AL1217" s="25" t="s">
        <v>5696</v>
      </c>
    </row>
    <row r="1218" spans="1:38" ht="30">
      <c r="A1218" s="13">
        <f t="shared" si="18"/>
        <v>1215</v>
      </c>
      <c r="B1218" s="25" t="s">
        <v>5741</v>
      </c>
      <c r="C1218" s="26" t="s">
        <v>5690</v>
      </c>
      <c r="D1218" s="25" t="s">
        <v>5691</v>
      </c>
      <c r="E1218" s="26" t="s">
        <v>5736</v>
      </c>
      <c r="F1218" s="25" t="s">
        <v>5742</v>
      </c>
      <c r="G1218" s="27">
        <v>365.26</v>
      </c>
      <c r="H1218" s="25" t="s">
        <v>5694</v>
      </c>
      <c r="I1218" s="25"/>
      <c r="J1218" s="25"/>
      <c r="K1218" s="26" t="s">
        <v>5696</v>
      </c>
      <c r="L1218" s="26" t="s">
        <v>5743</v>
      </c>
      <c r="M1218" s="25" t="s">
        <v>5696</v>
      </c>
      <c r="N1218" s="25" t="s">
        <v>5744</v>
      </c>
      <c r="O1218" s="25" t="s">
        <v>5696</v>
      </c>
      <c r="P1218" s="25" t="s">
        <v>5745</v>
      </c>
      <c r="Q1218" s="25" t="s">
        <v>5696</v>
      </c>
      <c r="R1218" s="25" t="s">
        <v>5746</v>
      </c>
      <c r="S1218" s="25" t="s">
        <v>5696</v>
      </c>
      <c r="T1218" s="25" t="s">
        <v>5747</v>
      </c>
      <c r="U1218" s="25" t="s">
        <v>5696</v>
      </c>
      <c r="V1218" s="25" t="s">
        <v>5696</v>
      </c>
      <c r="W1218" s="25" t="s">
        <v>5696</v>
      </c>
      <c r="X1218" s="25" t="s">
        <v>5696</v>
      </c>
      <c r="Y1218" s="25" t="s">
        <v>5696</v>
      </c>
      <c r="Z1218" s="25" t="s">
        <v>5696</v>
      </c>
      <c r="AA1218" s="25" t="s">
        <v>5696</v>
      </c>
      <c r="AB1218" s="25" t="s">
        <v>5696</v>
      </c>
      <c r="AC1218" s="25" t="s">
        <v>5696</v>
      </c>
      <c r="AD1218" s="25" t="s">
        <v>5696</v>
      </c>
      <c r="AE1218" s="25" t="s">
        <v>5696</v>
      </c>
      <c r="AF1218" s="25" t="s">
        <v>5696</v>
      </c>
      <c r="AG1218" s="25" t="s">
        <v>5696</v>
      </c>
      <c r="AH1218" s="25" t="s">
        <v>5696</v>
      </c>
      <c r="AI1218" s="25" t="s">
        <v>5696</v>
      </c>
      <c r="AJ1218" s="25" t="s">
        <v>5696</v>
      </c>
      <c r="AK1218" s="25" t="s">
        <v>5696</v>
      </c>
      <c r="AL1218" s="25" t="s">
        <v>5696</v>
      </c>
    </row>
    <row r="1219" spans="1:38" ht="15">
      <c r="A1219" s="13">
        <f t="shared" si="18"/>
        <v>1216</v>
      </c>
      <c r="B1219" s="25" t="s">
        <v>5748</v>
      </c>
      <c r="C1219" s="26" t="s">
        <v>5690</v>
      </c>
      <c r="D1219" s="25" t="s">
        <v>5749</v>
      </c>
      <c r="E1219" s="26" t="s">
        <v>5750</v>
      </c>
      <c r="F1219" s="25" t="s">
        <v>5751</v>
      </c>
      <c r="G1219" s="27">
        <v>114.85</v>
      </c>
      <c r="H1219" s="25" t="s">
        <v>5694</v>
      </c>
      <c r="I1219" s="25"/>
      <c r="J1219" s="25"/>
      <c r="K1219" s="26" t="s">
        <v>5696</v>
      </c>
      <c r="L1219" s="26" t="s">
        <v>5752</v>
      </c>
      <c r="M1219" s="25" t="s">
        <v>5696</v>
      </c>
      <c r="N1219" s="25" t="s">
        <v>5696</v>
      </c>
      <c r="O1219" s="25" t="s">
        <v>5696</v>
      </c>
      <c r="P1219" s="25" t="s">
        <v>5696</v>
      </c>
      <c r="Q1219" s="25" t="s">
        <v>5696</v>
      </c>
      <c r="R1219" s="25" t="s">
        <v>5696</v>
      </c>
      <c r="S1219" s="25" t="s">
        <v>5696</v>
      </c>
      <c r="T1219" s="25" t="s">
        <v>5696</v>
      </c>
      <c r="U1219" s="25" t="s">
        <v>5696</v>
      </c>
      <c r="V1219" s="25" t="s">
        <v>5696</v>
      </c>
      <c r="W1219" s="25" t="s">
        <v>5696</v>
      </c>
      <c r="X1219" s="25" t="s">
        <v>5696</v>
      </c>
      <c r="Y1219" s="25" t="s">
        <v>5696</v>
      </c>
      <c r="Z1219" s="25" t="s">
        <v>5696</v>
      </c>
      <c r="AA1219" s="25" t="s">
        <v>5696</v>
      </c>
      <c r="AB1219" s="25" t="s">
        <v>5696</v>
      </c>
      <c r="AC1219" s="25" t="s">
        <v>5696</v>
      </c>
      <c r="AD1219" s="25" t="s">
        <v>5696</v>
      </c>
      <c r="AE1219" s="25" t="s">
        <v>5696</v>
      </c>
      <c r="AF1219" s="25" t="s">
        <v>5696</v>
      </c>
      <c r="AG1219" s="25" t="s">
        <v>5696</v>
      </c>
      <c r="AH1219" s="25" t="s">
        <v>5696</v>
      </c>
      <c r="AI1219" s="25" t="s">
        <v>5696</v>
      </c>
      <c r="AJ1219" s="25" t="s">
        <v>5696</v>
      </c>
      <c r="AK1219" s="25" t="s">
        <v>5696</v>
      </c>
      <c r="AL1219" s="25" t="s">
        <v>5696</v>
      </c>
    </row>
    <row r="1220" spans="1:38" ht="15">
      <c r="A1220" s="13">
        <f t="shared" si="18"/>
        <v>1217</v>
      </c>
      <c r="B1220" s="25" t="s">
        <v>5753</v>
      </c>
      <c r="C1220" s="26" t="s">
        <v>5690</v>
      </c>
      <c r="D1220" s="25" t="s">
        <v>5749</v>
      </c>
      <c r="E1220" s="26" t="s">
        <v>5750</v>
      </c>
      <c r="F1220" s="25" t="s">
        <v>5754</v>
      </c>
      <c r="G1220" s="27">
        <v>44.99</v>
      </c>
      <c r="H1220" s="25" t="s">
        <v>5694</v>
      </c>
      <c r="I1220" s="25"/>
      <c r="J1220" s="25"/>
      <c r="K1220" s="26" t="s">
        <v>5696</v>
      </c>
      <c r="L1220" s="26" t="s">
        <v>5755</v>
      </c>
      <c r="M1220" s="25" t="s">
        <v>5696</v>
      </c>
      <c r="N1220" s="25" t="s">
        <v>5756</v>
      </c>
      <c r="O1220" s="25" t="s">
        <v>5696</v>
      </c>
      <c r="P1220" s="25" t="s">
        <v>5757</v>
      </c>
      <c r="Q1220" s="25" t="s">
        <v>5696</v>
      </c>
      <c r="R1220" s="25" t="s">
        <v>5758</v>
      </c>
      <c r="S1220" s="25" t="s">
        <v>5696</v>
      </c>
      <c r="T1220" s="25" t="s">
        <v>5759</v>
      </c>
      <c r="U1220" s="25" t="s">
        <v>5696</v>
      </c>
      <c r="V1220" s="25" t="s">
        <v>5696</v>
      </c>
      <c r="W1220" s="25" t="s">
        <v>5696</v>
      </c>
      <c r="X1220" s="25" t="s">
        <v>5696</v>
      </c>
      <c r="Y1220" s="25" t="s">
        <v>5696</v>
      </c>
      <c r="Z1220" s="25" t="s">
        <v>5696</v>
      </c>
      <c r="AA1220" s="25" t="s">
        <v>5696</v>
      </c>
      <c r="AB1220" s="25" t="s">
        <v>5696</v>
      </c>
      <c r="AC1220" s="25" t="s">
        <v>5696</v>
      </c>
      <c r="AD1220" s="25" t="s">
        <v>5696</v>
      </c>
      <c r="AE1220" s="25" t="s">
        <v>5696</v>
      </c>
      <c r="AF1220" s="25" t="s">
        <v>5696</v>
      </c>
      <c r="AG1220" s="25" t="s">
        <v>5696</v>
      </c>
      <c r="AH1220" s="25" t="s">
        <v>5696</v>
      </c>
      <c r="AI1220" s="25" t="s">
        <v>5696</v>
      </c>
      <c r="AJ1220" s="25" t="s">
        <v>5696</v>
      </c>
      <c r="AK1220" s="25" t="s">
        <v>5696</v>
      </c>
      <c r="AL1220" s="25" t="s">
        <v>5696</v>
      </c>
    </row>
    <row r="1221" spans="1:38" ht="15">
      <c r="A1221" s="13">
        <f t="shared" si="18"/>
        <v>1218</v>
      </c>
      <c r="B1221" s="25" t="s">
        <v>5760</v>
      </c>
      <c r="C1221" s="26" t="s">
        <v>5690</v>
      </c>
      <c r="D1221" s="25" t="s">
        <v>5761</v>
      </c>
      <c r="E1221" s="26" t="s">
        <v>5750</v>
      </c>
      <c r="F1221" s="25" t="s">
        <v>5762</v>
      </c>
      <c r="G1221" s="27">
        <v>224.3</v>
      </c>
      <c r="H1221" s="25" t="s">
        <v>5694</v>
      </c>
      <c r="I1221" s="25"/>
      <c r="J1221" s="25"/>
      <c r="K1221" s="26" t="s">
        <v>5696</v>
      </c>
      <c r="L1221" s="26" t="s">
        <v>5696</v>
      </c>
      <c r="M1221" s="25" t="s">
        <v>5696</v>
      </c>
      <c r="N1221" s="25" t="s">
        <v>5696</v>
      </c>
      <c r="O1221" s="25" t="s">
        <v>5696</v>
      </c>
      <c r="P1221" s="25" t="s">
        <v>5696</v>
      </c>
      <c r="Q1221" s="25" t="s">
        <v>5696</v>
      </c>
      <c r="R1221" s="25" t="s">
        <v>5696</v>
      </c>
      <c r="S1221" s="25" t="s">
        <v>5696</v>
      </c>
      <c r="T1221" s="25" t="s">
        <v>5696</v>
      </c>
      <c r="U1221" s="25" t="s">
        <v>5696</v>
      </c>
      <c r="V1221" s="25" t="s">
        <v>5696</v>
      </c>
      <c r="W1221" s="25" t="s">
        <v>5696</v>
      </c>
      <c r="X1221" s="25" t="s">
        <v>5696</v>
      </c>
      <c r="Y1221" s="25" t="s">
        <v>5696</v>
      </c>
      <c r="Z1221" s="25" t="s">
        <v>5696</v>
      </c>
      <c r="AA1221" s="25" t="s">
        <v>5696</v>
      </c>
      <c r="AB1221" s="25" t="s">
        <v>5696</v>
      </c>
      <c r="AC1221" s="25" t="s">
        <v>5696</v>
      </c>
      <c r="AD1221" s="25" t="s">
        <v>5696</v>
      </c>
      <c r="AE1221" s="25" t="s">
        <v>5696</v>
      </c>
      <c r="AF1221" s="25" t="s">
        <v>5696</v>
      </c>
      <c r="AG1221" s="25" t="s">
        <v>5696</v>
      </c>
      <c r="AH1221" s="25" t="s">
        <v>5696</v>
      </c>
      <c r="AI1221" s="25" t="s">
        <v>5696</v>
      </c>
      <c r="AJ1221" s="25" t="s">
        <v>5696</v>
      </c>
      <c r="AK1221" s="25" t="s">
        <v>5696</v>
      </c>
      <c r="AL1221" s="25" t="s">
        <v>5696</v>
      </c>
    </row>
    <row r="1222" spans="1:38" ht="30">
      <c r="A1222" s="13">
        <f t="shared" ref="A1222:A1285" si="19">A1221+1</f>
        <v>1219</v>
      </c>
      <c r="B1222" s="25" t="s">
        <v>5763</v>
      </c>
      <c r="C1222" s="26" t="s">
        <v>5690</v>
      </c>
      <c r="D1222" s="25" t="s">
        <v>5764</v>
      </c>
      <c r="E1222" s="26" t="s">
        <v>5750</v>
      </c>
      <c r="F1222" s="25" t="s">
        <v>5765</v>
      </c>
      <c r="G1222" s="27">
        <v>60.33</v>
      </c>
      <c r="H1222" s="25" t="s">
        <v>5694</v>
      </c>
      <c r="I1222" s="25"/>
      <c r="J1222" s="25"/>
      <c r="K1222" s="26" t="s">
        <v>5696</v>
      </c>
      <c r="L1222" s="26" t="s">
        <v>5766</v>
      </c>
      <c r="M1222" s="25" t="s">
        <v>5696</v>
      </c>
      <c r="N1222" s="25" t="s">
        <v>5696</v>
      </c>
      <c r="O1222" s="25" t="s">
        <v>5696</v>
      </c>
      <c r="P1222" s="25" t="s">
        <v>5696</v>
      </c>
      <c r="Q1222" s="25" t="s">
        <v>5696</v>
      </c>
      <c r="R1222" s="25" t="s">
        <v>5696</v>
      </c>
      <c r="S1222" s="25" t="s">
        <v>5696</v>
      </c>
      <c r="T1222" s="25" t="s">
        <v>5696</v>
      </c>
      <c r="U1222" s="25" t="s">
        <v>5696</v>
      </c>
      <c r="V1222" s="25" t="s">
        <v>5696</v>
      </c>
      <c r="W1222" s="25" t="s">
        <v>5696</v>
      </c>
      <c r="X1222" s="25" t="s">
        <v>5696</v>
      </c>
      <c r="Y1222" s="25" t="s">
        <v>5696</v>
      </c>
      <c r="Z1222" s="25" t="s">
        <v>5696</v>
      </c>
      <c r="AA1222" s="25" t="s">
        <v>5696</v>
      </c>
      <c r="AB1222" s="25" t="s">
        <v>5696</v>
      </c>
      <c r="AC1222" s="25" t="s">
        <v>5696</v>
      </c>
      <c r="AD1222" s="25" t="s">
        <v>5696</v>
      </c>
      <c r="AE1222" s="25" t="s">
        <v>5696</v>
      </c>
      <c r="AF1222" s="25" t="s">
        <v>5696</v>
      </c>
      <c r="AG1222" s="25" t="s">
        <v>5696</v>
      </c>
      <c r="AH1222" s="25" t="s">
        <v>5696</v>
      </c>
      <c r="AI1222" s="25" t="s">
        <v>5696</v>
      </c>
      <c r="AJ1222" s="25" t="s">
        <v>5696</v>
      </c>
      <c r="AK1222" s="25" t="s">
        <v>5696</v>
      </c>
      <c r="AL1222" s="25" t="s">
        <v>5696</v>
      </c>
    </row>
    <row r="1223" spans="1:38" ht="15">
      <c r="A1223" s="13">
        <f t="shared" si="19"/>
        <v>1220</v>
      </c>
      <c r="B1223" s="25" t="s">
        <v>5767</v>
      </c>
      <c r="C1223" s="26" t="s">
        <v>5690</v>
      </c>
      <c r="D1223" s="25" t="s">
        <v>5691</v>
      </c>
      <c r="E1223" s="26" t="s">
        <v>5768</v>
      </c>
      <c r="F1223" s="25" t="s">
        <v>5769</v>
      </c>
      <c r="G1223" s="27">
        <v>84.32</v>
      </c>
      <c r="H1223" s="25" t="s">
        <v>5694</v>
      </c>
      <c r="I1223" s="25"/>
      <c r="J1223" s="25"/>
      <c r="K1223" s="26" t="s">
        <v>5696</v>
      </c>
      <c r="L1223" s="26" t="s">
        <v>5770</v>
      </c>
      <c r="M1223" s="25" t="s">
        <v>5696</v>
      </c>
      <c r="N1223" s="25" t="s">
        <v>5696</v>
      </c>
      <c r="O1223" s="25" t="s">
        <v>5696</v>
      </c>
      <c r="P1223" s="25" t="s">
        <v>5696</v>
      </c>
      <c r="Q1223" s="25" t="s">
        <v>5696</v>
      </c>
      <c r="R1223" s="25" t="s">
        <v>5696</v>
      </c>
      <c r="S1223" s="25" t="s">
        <v>5696</v>
      </c>
      <c r="T1223" s="25" t="s">
        <v>5696</v>
      </c>
      <c r="U1223" s="25" t="s">
        <v>5696</v>
      </c>
      <c r="V1223" s="25" t="s">
        <v>5696</v>
      </c>
      <c r="W1223" s="25" t="s">
        <v>5696</v>
      </c>
      <c r="X1223" s="25" t="s">
        <v>5696</v>
      </c>
      <c r="Y1223" s="25" t="s">
        <v>5696</v>
      </c>
      <c r="Z1223" s="25" t="s">
        <v>5696</v>
      </c>
      <c r="AA1223" s="25" t="s">
        <v>5696</v>
      </c>
      <c r="AB1223" s="25" t="s">
        <v>5696</v>
      </c>
      <c r="AC1223" s="25" t="s">
        <v>5696</v>
      </c>
      <c r="AD1223" s="25" t="s">
        <v>5696</v>
      </c>
      <c r="AE1223" s="25" t="s">
        <v>5696</v>
      </c>
      <c r="AF1223" s="25" t="s">
        <v>5696</v>
      </c>
      <c r="AG1223" s="25" t="s">
        <v>5696</v>
      </c>
      <c r="AH1223" s="25" t="s">
        <v>5696</v>
      </c>
      <c r="AI1223" s="25" t="s">
        <v>5696</v>
      </c>
      <c r="AJ1223" s="25" t="s">
        <v>5696</v>
      </c>
      <c r="AK1223" s="25" t="s">
        <v>5696</v>
      </c>
      <c r="AL1223" s="25" t="s">
        <v>5696</v>
      </c>
    </row>
    <row r="1224" spans="1:38" ht="15">
      <c r="A1224" s="13">
        <f t="shared" si="19"/>
        <v>1221</v>
      </c>
      <c r="B1224" s="25" t="s">
        <v>5771</v>
      </c>
      <c r="C1224" s="26" t="s">
        <v>5690</v>
      </c>
      <c r="D1224" s="25" t="s">
        <v>5691</v>
      </c>
      <c r="E1224" s="26" t="s">
        <v>5768</v>
      </c>
      <c r="F1224" s="25" t="s">
        <v>5772</v>
      </c>
      <c r="G1224" s="27">
        <v>99.82</v>
      </c>
      <c r="H1224" s="25" t="s">
        <v>5694</v>
      </c>
      <c r="I1224" s="25"/>
      <c r="J1224" s="25"/>
      <c r="K1224" s="26" t="s">
        <v>5696</v>
      </c>
      <c r="L1224" s="26" t="s">
        <v>5773</v>
      </c>
      <c r="M1224" s="25" t="s">
        <v>5696</v>
      </c>
      <c r="N1224" s="25" t="s">
        <v>5774</v>
      </c>
      <c r="O1224" s="25" t="s">
        <v>5696</v>
      </c>
      <c r="P1224" s="25" t="s">
        <v>5775</v>
      </c>
      <c r="Q1224" s="25" t="s">
        <v>5696</v>
      </c>
      <c r="R1224" s="25" t="s">
        <v>5696</v>
      </c>
      <c r="S1224" s="25" t="s">
        <v>5696</v>
      </c>
      <c r="T1224" s="25" t="s">
        <v>5696</v>
      </c>
      <c r="U1224" s="25" t="s">
        <v>5696</v>
      </c>
      <c r="V1224" s="25" t="s">
        <v>5696</v>
      </c>
      <c r="W1224" s="25" t="s">
        <v>5696</v>
      </c>
      <c r="X1224" s="25" t="s">
        <v>5696</v>
      </c>
      <c r="Y1224" s="25" t="s">
        <v>5696</v>
      </c>
      <c r="Z1224" s="25" t="s">
        <v>5696</v>
      </c>
      <c r="AA1224" s="25" t="s">
        <v>5696</v>
      </c>
      <c r="AB1224" s="25" t="s">
        <v>5696</v>
      </c>
      <c r="AC1224" s="25" t="s">
        <v>5696</v>
      </c>
      <c r="AD1224" s="25" t="s">
        <v>5696</v>
      </c>
      <c r="AE1224" s="25" t="s">
        <v>5696</v>
      </c>
      <c r="AF1224" s="25" t="s">
        <v>5696</v>
      </c>
      <c r="AG1224" s="25" t="s">
        <v>5696</v>
      </c>
      <c r="AH1224" s="25" t="s">
        <v>5696</v>
      </c>
      <c r="AI1224" s="25" t="s">
        <v>5696</v>
      </c>
      <c r="AJ1224" s="25" t="s">
        <v>5696</v>
      </c>
      <c r="AK1224" s="25" t="s">
        <v>5696</v>
      </c>
      <c r="AL1224" s="25" t="s">
        <v>5696</v>
      </c>
    </row>
    <row r="1225" spans="1:38" ht="15">
      <c r="A1225" s="13">
        <f t="shared" si="19"/>
        <v>1222</v>
      </c>
      <c r="B1225" s="25" t="s">
        <v>5776</v>
      </c>
      <c r="C1225" s="26" t="s">
        <v>5690</v>
      </c>
      <c r="D1225" s="25" t="s">
        <v>5691</v>
      </c>
      <c r="E1225" s="26" t="s">
        <v>5768</v>
      </c>
      <c r="F1225" s="25" t="s">
        <v>5777</v>
      </c>
      <c r="G1225" s="27">
        <v>44.17</v>
      </c>
      <c r="H1225" s="25" t="s">
        <v>5694</v>
      </c>
      <c r="I1225" s="25"/>
      <c r="J1225" s="25"/>
      <c r="K1225" s="26" t="s">
        <v>5696</v>
      </c>
      <c r="L1225" s="26" t="s">
        <v>5778</v>
      </c>
      <c r="M1225" s="25" t="s">
        <v>5696</v>
      </c>
      <c r="N1225" s="25" t="s">
        <v>5779</v>
      </c>
      <c r="O1225" s="25" t="s">
        <v>5696</v>
      </c>
      <c r="P1225" s="25" t="s">
        <v>5696</v>
      </c>
      <c r="Q1225" s="25" t="s">
        <v>5696</v>
      </c>
      <c r="R1225" s="25" t="s">
        <v>5696</v>
      </c>
      <c r="S1225" s="25" t="s">
        <v>5696</v>
      </c>
      <c r="T1225" s="25" t="s">
        <v>5696</v>
      </c>
      <c r="U1225" s="25" t="s">
        <v>5696</v>
      </c>
      <c r="V1225" s="25" t="s">
        <v>5696</v>
      </c>
      <c r="W1225" s="25" t="s">
        <v>5696</v>
      </c>
      <c r="X1225" s="25" t="s">
        <v>5696</v>
      </c>
      <c r="Y1225" s="25" t="s">
        <v>5696</v>
      </c>
      <c r="Z1225" s="25" t="s">
        <v>5696</v>
      </c>
      <c r="AA1225" s="25" t="s">
        <v>5696</v>
      </c>
      <c r="AB1225" s="25" t="s">
        <v>5696</v>
      </c>
      <c r="AC1225" s="25" t="s">
        <v>5696</v>
      </c>
      <c r="AD1225" s="25" t="s">
        <v>5696</v>
      </c>
      <c r="AE1225" s="25" t="s">
        <v>5696</v>
      </c>
      <c r="AF1225" s="25" t="s">
        <v>5696</v>
      </c>
      <c r="AG1225" s="25" t="s">
        <v>5696</v>
      </c>
      <c r="AH1225" s="25" t="s">
        <v>5696</v>
      </c>
      <c r="AI1225" s="25" t="s">
        <v>5696</v>
      </c>
      <c r="AJ1225" s="25" t="s">
        <v>5696</v>
      </c>
      <c r="AK1225" s="25" t="s">
        <v>5696</v>
      </c>
      <c r="AL1225" s="25" t="s">
        <v>5696</v>
      </c>
    </row>
    <row r="1226" spans="1:38" ht="30">
      <c r="A1226" s="13">
        <f t="shared" si="19"/>
        <v>1223</v>
      </c>
      <c r="B1226" s="25" t="s">
        <v>5780</v>
      </c>
      <c r="C1226" s="26" t="s">
        <v>5690</v>
      </c>
      <c r="D1226" s="25" t="s">
        <v>5698</v>
      </c>
      <c r="E1226" s="26" t="s">
        <v>5781</v>
      </c>
      <c r="F1226" s="25" t="s">
        <v>5782</v>
      </c>
      <c r="G1226" s="27">
        <v>29</v>
      </c>
      <c r="H1226" s="25" t="s">
        <v>5694</v>
      </c>
      <c r="I1226" s="25"/>
      <c r="J1226" s="25"/>
      <c r="K1226" s="26" t="s">
        <v>5696</v>
      </c>
      <c r="L1226" s="26" t="s">
        <v>5783</v>
      </c>
      <c r="M1226" s="25" t="s">
        <v>5696</v>
      </c>
      <c r="N1226" s="25" t="s">
        <v>5784</v>
      </c>
      <c r="O1226" s="25" t="s">
        <v>5696</v>
      </c>
      <c r="P1226" s="25" t="s">
        <v>5785</v>
      </c>
      <c r="Q1226" s="25" t="s">
        <v>5696</v>
      </c>
      <c r="R1226" s="25" t="s">
        <v>5696</v>
      </c>
      <c r="S1226" s="25" t="s">
        <v>5696</v>
      </c>
      <c r="T1226" s="25" t="s">
        <v>5696</v>
      </c>
      <c r="U1226" s="25" t="s">
        <v>5696</v>
      </c>
      <c r="V1226" s="25" t="s">
        <v>5696</v>
      </c>
      <c r="W1226" s="25" t="s">
        <v>5696</v>
      </c>
      <c r="X1226" s="25" t="s">
        <v>5696</v>
      </c>
      <c r="Y1226" s="25" t="s">
        <v>5696</v>
      </c>
      <c r="Z1226" s="25" t="s">
        <v>5696</v>
      </c>
      <c r="AA1226" s="25" t="s">
        <v>5696</v>
      </c>
      <c r="AB1226" s="25" t="s">
        <v>5696</v>
      </c>
      <c r="AC1226" s="25" t="s">
        <v>5696</v>
      </c>
      <c r="AD1226" s="25" t="s">
        <v>5696</v>
      </c>
      <c r="AE1226" s="25" t="s">
        <v>5696</v>
      </c>
      <c r="AF1226" s="25" t="s">
        <v>5696</v>
      </c>
      <c r="AG1226" s="25" t="s">
        <v>5696</v>
      </c>
      <c r="AH1226" s="25" t="s">
        <v>5696</v>
      </c>
      <c r="AI1226" s="25" t="s">
        <v>5696</v>
      </c>
      <c r="AJ1226" s="25" t="s">
        <v>5696</v>
      </c>
      <c r="AK1226" s="25" t="s">
        <v>5696</v>
      </c>
      <c r="AL1226" s="25" t="s">
        <v>5696</v>
      </c>
    </row>
    <row r="1227" spans="1:38" ht="45">
      <c r="A1227" s="13">
        <f t="shared" si="19"/>
        <v>1224</v>
      </c>
      <c r="B1227" s="25" t="s">
        <v>5786</v>
      </c>
      <c r="C1227" s="26" t="s">
        <v>5690</v>
      </c>
      <c r="D1227" s="25" t="s">
        <v>5698</v>
      </c>
      <c r="E1227" s="26" t="s">
        <v>5781</v>
      </c>
      <c r="F1227" s="25" t="s">
        <v>5787</v>
      </c>
      <c r="G1227" s="27">
        <v>31.84</v>
      </c>
      <c r="H1227" s="25" t="s">
        <v>5694</v>
      </c>
      <c r="I1227" s="25"/>
      <c r="J1227" s="25"/>
      <c r="K1227" s="26" t="s">
        <v>5696</v>
      </c>
      <c r="L1227" s="26" t="s">
        <v>5788</v>
      </c>
      <c r="M1227" s="25" t="s">
        <v>5696</v>
      </c>
      <c r="N1227" s="25" t="s">
        <v>5789</v>
      </c>
      <c r="O1227" s="25" t="s">
        <v>5696</v>
      </c>
      <c r="P1227" s="25" t="s">
        <v>5696</v>
      </c>
      <c r="Q1227" s="25" t="s">
        <v>5696</v>
      </c>
      <c r="R1227" s="25" t="s">
        <v>5696</v>
      </c>
      <c r="S1227" s="25" t="s">
        <v>5696</v>
      </c>
      <c r="T1227" s="25" t="s">
        <v>5696</v>
      </c>
      <c r="U1227" s="25" t="s">
        <v>5696</v>
      </c>
      <c r="V1227" s="25" t="s">
        <v>5696</v>
      </c>
      <c r="W1227" s="25" t="s">
        <v>5696</v>
      </c>
      <c r="X1227" s="25" t="s">
        <v>5696</v>
      </c>
      <c r="Y1227" s="25" t="s">
        <v>5696</v>
      </c>
      <c r="Z1227" s="25" t="s">
        <v>5696</v>
      </c>
      <c r="AA1227" s="25" t="s">
        <v>5696</v>
      </c>
      <c r="AB1227" s="25" t="s">
        <v>5696</v>
      </c>
      <c r="AC1227" s="25" t="s">
        <v>5696</v>
      </c>
      <c r="AD1227" s="25" t="s">
        <v>5696</v>
      </c>
      <c r="AE1227" s="25" t="s">
        <v>5696</v>
      </c>
      <c r="AF1227" s="25" t="s">
        <v>5696</v>
      </c>
      <c r="AG1227" s="25" t="s">
        <v>5696</v>
      </c>
      <c r="AH1227" s="25" t="s">
        <v>5696</v>
      </c>
      <c r="AI1227" s="25" t="s">
        <v>5696</v>
      </c>
      <c r="AJ1227" s="25" t="s">
        <v>5696</v>
      </c>
      <c r="AK1227" s="25" t="s">
        <v>5696</v>
      </c>
      <c r="AL1227" s="25" t="s">
        <v>5696</v>
      </c>
    </row>
    <row r="1228" spans="1:38" ht="15">
      <c r="A1228" s="13">
        <f t="shared" si="19"/>
        <v>1225</v>
      </c>
      <c r="B1228" s="25" t="s">
        <v>5790</v>
      </c>
      <c r="C1228" s="26" t="s">
        <v>5690</v>
      </c>
      <c r="D1228" s="25" t="s">
        <v>5698</v>
      </c>
      <c r="E1228" s="26" t="s">
        <v>5781</v>
      </c>
      <c r="F1228" s="25" t="s">
        <v>5791</v>
      </c>
      <c r="G1228" s="27">
        <v>47.05</v>
      </c>
      <c r="H1228" s="25" t="s">
        <v>5694</v>
      </c>
      <c r="I1228" s="25"/>
      <c r="J1228" s="25"/>
      <c r="K1228" s="26" t="s">
        <v>5696</v>
      </c>
      <c r="L1228" s="26" t="s">
        <v>5792</v>
      </c>
      <c r="M1228" s="25" t="s">
        <v>5696</v>
      </c>
      <c r="N1228" s="25" t="s">
        <v>5793</v>
      </c>
      <c r="O1228" s="25" t="s">
        <v>5696</v>
      </c>
      <c r="P1228" s="25" t="s">
        <v>5696</v>
      </c>
      <c r="Q1228" s="25" t="s">
        <v>5696</v>
      </c>
      <c r="R1228" s="25" t="s">
        <v>5696</v>
      </c>
      <c r="S1228" s="25" t="s">
        <v>5696</v>
      </c>
      <c r="T1228" s="25" t="s">
        <v>5696</v>
      </c>
      <c r="U1228" s="25" t="s">
        <v>5696</v>
      </c>
      <c r="V1228" s="25" t="s">
        <v>5696</v>
      </c>
      <c r="W1228" s="25" t="s">
        <v>5696</v>
      </c>
      <c r="X1228" s="25" t="s">
        <v>5696</v>
      </c>
      <c r="Y1228" s="25" t="s">
        <v>5696</v>
      </c>
      <c r="Z1228" s="25" t="s">
        <v>5696</v>
      </c>
      <c r="AA1228" s="25" t="s">
        <v>5696</v>
      </c>
      <c r="AB1228" s="25" t="s">
        <v>5696</v>
      </c>
      <c r="AC1228" s="25" t="s">
        <v>5696</v>
      </c>
      <c r="AD1228" s="25" t="s">
        <v>5696</v>
      </c>
      <c r="AE1228" s="25" t="s">
        <v>5696</v>
      </c>
      <c r="AF1228" s="25" t="s">
        <v>5696</v>
      </c>
      <c r="AG1228" s="25" t="s">
        <v>5696</v>
      </c>
      <c r="AH1228" s="25" t="s">
        <v>5696</v>
      </c>
      <c r="AI1228" s="25" t="s">
        <v>5696</v>
      </c>
      <c r="AJ1228" s="25" t="s">
        <v>5696</v>
      </c>
      <c r="AK1228" s="25" t="s">
        <v>5696</v>
      </c>
      <c r="AL1228" s="25" t="s">
        <v>5696</v>
      </c>
    </row>
    <row r="1229" spans="1:38" ht="30">
      <c r="A1229" s="13">
        <f t="shared" si="19"/>
        <v>1226</v>
      </c>
      <c r="B1229" s="25" t="s">
        <v>5794</v>
      </c>
      <c r="C1229" s="26" t="s">
        <v>5690</v>
      </c>
      <c r="D1229" s="25" t="s">
        <v>5795</v>
      </c>
      <c r="E1229" s="26" t="s">
        <v>5796</v>
      </c>
      <c r="F1229" s="25" t="s">
        <v>5797</v>
      </c>
      <c r="G1229" s="27">
        <v>189.89</v>
      </c>
      <c r="H1229" s="25" t="s">
        <v>5694</v>
      </c>
      <c r="I1229" s="25"/>
      <c r="J1229" s="25"/>
      <c r="K1229" s="26" t="s">
        <v>5696</v>
      </c>
      <c r="L1229" s="26" t="s">
        <v>5798</v>
      </c>
      <c r="M1229" s="25" t="s">
        <v>5696</v>
      </c>
      <c r="N1229" s="25" t="s">
        <v>5696</v>
      </c>
      <c r="O1229" s="25" t="s">
        <v>5696</v>
      </c>
      <c r="P1229" s="25" t="s">
        <v>5696</v>
      </c>
      <c r="Q1229" s="25" t="s">
        <v>5696</v>
      </c>
      <c r="R1229" s="25" t="s">
        <v>5696</v>
      </c>
      <c r="S1229" s="25" t="s">
        <v>5696</v>
      </c>
      <c r="T1229" s="25" t="s">
        <v>5696</v>
      </c>
      <c r="U1229" s="25" t="s">
        <v>5696</v>
      </c>
      <c r="V1229" s="25" t="s">
        <v>5696</v>
      </c>
      <c r="W1229" s="25" t="s">
        <v>5696</v>
      </c>
      <c r="X1229" s="25" t="s">
        <v>5696</v>
      </c>
      <c r="Y1229" s="25" t="s">
        <v>5696</v>
      </c>
      <c r="Z1229" s="25" t="s">
        <v>5696</v>
      </c>
      <c r="AA1229" s="25" t="s">
        <v>5696</v>
      </c>
      <c r="AB1229" s="25" t="s">
        <v>5696</v>
      </c>
      <c r="AC1229" s="25" t="s">
        <v>5696</v>
      </c>
      <c r="AD1229" s="25" t="s">
        <v>5696</v>
      </c>
      <c r="AE1229" s="25" t="s">
        <v>5696</v>
      </c>
      <c r="AF1229" s="25" t="s">
        <v>5696</v>
      </c>
      <c r="AG1229" s="25" t="s">
        <v>5696</v>
      </c>
      <c r="AH1229" s="25" t="s">
        <v>5696</v>
      </c>
      <c r="AI1229" s="25" t="s">
        <v>5696</v>
      </c>
      <c r="AJ1229" s="25" t="s">
        <v>5696</v>
      </c>
      <c r="AK1229" s="25" t="s">
        <v>5696</v>
      </c>
      <c r="AL1229" s="25" t="s">
        <v>5696</v>
      </c>
    </row>
    <row r="1230" spans="1:38" ht="15">
      <c r="A1230" s="13">
        <f t="shared" si="19"/>
        <v>1227</v>
      </c>
      <c r="B1230" s="25" t="s">
        <v>5799</v>
      </c>
      <c r="C1230" s="26" t="s">
        <v>5690</v>
      </c>
      <c r="D1230" s="25" t="s">
        <v>5691</v>
      </c>
      <c r="E1230" s="26" t="s">
        <v>5796</v>
      </c>
      <c r="F1230" s="25" t="s">
        <v>5800</v>
      </c>
      <c r="G1230" s="27">
        <v>83.1</v>
      </c>
      <c r="H1230" s="25" t="s">
        <v>5694</v>
      </c>
      <c r="I1230" s="25"/>
      <c r="J1230" s="25"/>
      <c r="K1230" s="26" t="s">
        <v>5696</v>
      </c>
      <c r="L1230" s="26" t="s">
        <v>5696</v>
      </c>
      <c r="M1230" s="25" t="s">
        <v>5696</v>
      </c>
      <c r="N1230" s="25" t="s">
        <v>5696</v>
      </c>
      <c r="O1230" s="25" t="s">
        <v>5696</v>
      </c>
      <c r="P1230" s="25" t="s">
        <v>5696</v>
      </c>
      <c r="Q1230" s="25" t="s">
        <v>5696</v>
      </c>
      <c r="R1230" s="25" t="s">
        <v>5696</v>
      </c>
      <c r="S1230" s="25" t="s">
        <v>5696</v>
      </c>
      <c r="T1230" s="25" t="s">
        <v>5696</v>
      </c>
      <c r="U1230" s="25" t="s">
        <v>5696</v>
      </c>
      <c r="V1230" s="25" t="s">
        <v>5696</v>
      </c>
      <c r="W1230" s="25" t="s">
        <v>5696</v>
      </c>
      <c r="X1230" s="25" t="s">
        <v>5696</v>
      </c>
      <c r="Y1230" s="25" t="s">
        <v>5696</v>
      </c>
      <c r="Z1230" s="25" t="s">
        <v>5696</v>
      </c>
      <c r="AA1230" s="25" t="s">
        <v>5696</v>
      </c>
      <c r="AB1230" s="25" t="s">
        <v>5696</v>
      </c>
      <c r="AC1230" s="25" t="s">
        <v>5696</v>
      </c>
      <c r="AD1230" s="25" t="s">
        <v>5696</v>
      </c>
      <c r="AE1230" s="25" t="s">
        <v>5696</v>
      </c>
      <c r="AF1230" s="25" t="s">
        <v>5696</v>
      </c>
      <c r="AG1230" s="25" t="s">
        <v>5696</v>
      </c>
      <c r="AH1230" s="25" t="s">
        <v>5696</v>
      </c>
      <c r="AI1230" s="25" t="s">
        <v>5696</v>
      </c>
      <c r="AJ1230" s="25" t="s">
        <v>5696</v>
      </c>
      <c r="AK1230" s="25" t="s">
        <v>5696</v>
      </c>
      <c r="AL1230" s="25" t="s">
        <v>5696</v>
      </c>
    </row>
    <row r="1231" spans="1:38" ht="30">
      <c r="A1231" s="13">
        <f t="shared" si="19"/>
        <v>1228</v>
      </c>
      <c r="B1231" s="25" t="s">
        <v>5801</v>
      </c>
      <c r="C1231" s="26" t="s">
        <v>5690</v>
      </c>
      <c r="D1231" s="25" t="s">
        <v>5795</v>
      </c>
      <c r="E1231" s="26" t="s">
        <v>5796</v>
      </c>
      <c r="F1231" s="25" t="s">
        <v>5802</v>
      </c>
      <c r="G1231" s="27">
        <v>29.13</v>
      </c>
      <c r="H1231" s="25" t="s">
        <v>5694</v>
      </c>
      <c r="I1231" s="25"/>
      <c r="J1231" s="25"/>
      <c r="K1231" s="26" t="s">
        <v>5696</v>
      </c>
      <c r="L1231" s="26" t="s">
        <v>5803</v>
      </c>
      <c r="M1231" s="25" t="s">
        <v>5696</v>
      </c>
      <c r="N1231" s="25" t="s">
        <v>5696</v>
      </c>
      <c r="O1231" s="25" t="s">
        <v>5696</v>
      </c>
      <c r="P1231" s="25" t="s">
        <v>5696</v>
      </c>
      <c r="Q1231" s="25" t="s">
        <v>5696</v>
      </c>
      <c r="R1231" s="25" t="s">
        <v>5696</v>
      </c>
      <c r="S1231" s="25" t="s">
        <v>5696</v>
      </c>
      <c r="T1231" s="25" t="s">
        <v>5696</v>
      </c>
      <c r="U1231" s="25" t="s">
        <v>5696</v>
      </c>
      <c r="V1231" s="25" t="s">
        <v>5696</v>
      </c>
      <c r="W1231" s="25" t="s">
        <v>5696</v>
      </c>
      <c r="X1231" s="25" t="s">
        <v>5696</v>
      </c>
      <c r="Y1231" s="25" t="s">
        <v>5696</v>
      </c>
      <c r="Z1231" s="25" t="s">
        <v>5696</v>
      </c>
      <c r="AA1231" s="25" t="s">
        <v>5696</v>
      </c>
      <c r="AB1231" s="25" t="s">
        <v>5696</v>
      </c>
      <c r="AC1231" s="25" t="s">
        <v>5696</v>
      </c>
      <c r="AD1231" s="25" t="s">
        <v>5696</v>
      </c>
      <c r="AE1231" s="25" t="s">
        <v>5696</v>
      </c>
      <c r="AF1231" s="25" t="s">
        <v>5696</v>
      </c>
      <c r="AG1231" s="25" t="s">
        <v>5696</v>
      </c>
      <c r="AH1231" s="25" t="s">
        <v>5696</v>
      </c>
      <c r="AI1231" s="25" t="s">
        <v>5696</v>
      </c>
      <c r="AJ1231" s="25" t="s">
        <v>5696</v>
      </c>
      <c r="AK1231" s="25" t="s">
        <v>5696</v>
      </c>
      <c r="AL1231" s="25" t="s">
        <v>5696</v>
      </c>
    </row>
    <row r="1232" spans="1:38" ht="45">
      <c r="A1232" s="13">
        <f t="shared" si="19"/>
        <v>1229</v>
      </c>
      <c r="B1232" s="25" t="s">
        <v>5804</v>
      </c>
      <c r="C1232" s="26" t="s">
        <v>5690</v>
      </c>
      <c r="D1232" s="25" t="s">
        <v>5805</v>
      </c>
      <c r="E1232" s="26" t="s">
        <v>5806</v>
      </c>
      <c r="F1232" s="25" t="s">
        <v>5807</v>
      </c>
      <c r="G1232" s="27">
        <v>114.65</v>
      </c>
      <c r="H1232" s="25" t="s">
        <v>5694</v>
      </c>
      <c r="I1232" s="25"/>
      <c r="J1232" s="25"/>
      <c r="K1232" s="26" t="s">
        <v>5696</v>
      </c>
      <c r="L1232" s="26" t="s">
        <v>5808</v>
      </c>
      <c r="M1232" s="25" t="s">
        <v>5696</v>
      </c>
      <c r="N1232" s="25" t="s">
        <v>5809</v>
      </c>
      <c r="O1232" s="25" t="s">
        <v>5696</v>
      </c>
      <c r="P1232" s="25" t="s">
        <v>5810</v>
      </c>
      <c r="Q1232" s="25" t="s">
        <v>5696</v>
      </c>
      <c r="R1232" s="25" t="s">
        <v>5811</v>
      </c>
      <c r="S1232" s="25" t="s">
        <v>5696</v>
      </c>
      <c r="T1232" s="25" t="s">
        <v>5812</v>
      </c>
      <c r="U1232" s="25" t="s">
        <v>5696</v>
      </c>
      <c r="V1232" s="25" t="s">
        <v>5696</v>
      </c>
      <c r="W1232" s="25" t="s">
        <v>5696</v>
      </c>
      <c r="X1232" s="25" t="s">
        <v>5696</v>
      </c>
      <c r="Y1232" s="25" t="s">
        <v>5696</v>
      </c>
      <c r="Z1232" s="25" t="s">
        <v>5696</v>
      </c>
      <c r="AA1232" s="25" t="s">
        <v>5696</v>
      </c>
      <c r="AB1232" s="25" t="s">
        <v>5696</v>
      </c>
      <c r="AC1232" s="25" t="s">
        <v>5696</v>
      </c>
      <c r="AD1232" s="25" t="s">
        <v>5696</v>
      </c>
      <c r="AE1232" s="25" t="s">
        <v>5696</v>
      </c>
      <c r="AF1232" s="25" t="s">
        <v>5696</v>
      </c>
      <c r="AG1232" s="25" t="s">
        <v>5696</v>
      </c>
      <c r="AH1232" s="25" t="s">
        <v>5696</v>
      </c>
      <c r="AI1232" s="25" t="s">
        <v>5696</v>
      </c>
      <c r="AJ1232" s="25" t="s">
        <v>5696</v>
      </c>
      <c r="AK1232" s="25" t="s">
        <v>5696</v>
      </c>
      <c r="AL1232" s="25" t="s">
        <v>5696</v>
      </c>
    </row>
    <row r="1233" spans="1:38" ht="30">
      <c r="A1233" s="13">
        <f t="shared" si="19"/>
        <v>1230</v>
      </c>
      <c r="B1233" s="25" t="s">
        <v>5817</v>
      </c>
      <c r="C1233" s="26" t="s">
        <v>289</v>
      </c>
      <c r="D1233" s="25" t="s">
        <v>5818</v>
      </c>
      <c r="E1233" s="26" t="s">
        <v>5819</v>
      </c>
      <c r="F1233" s="25" t="s">
        <v>5820</v>
      </c>
      <c r="G1233" s="27">
        <v>4382.96</v>
      </c>
      <c r="H1233" s="25" t="s">
        <v>110</v>
      </c>
      <c r="I1233" s="25"/>
      <c r="J1233" s="25"/>
      <c r="K1233" s="26"/>
      <c r="L1233" s="26" t="s">
        <v>251</v>
      </c>
      <c r="M1233" s="25">
        <v>1303186</v>
      </c>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row>
    <row r="1234" spans="1:38" ht="15">
      <c r="A1234" s="13">
        <f t="shared" si="19"/>
        <v>1231</v>
      </c>
      <c r="B1234" s="25" t="s">
        <v>5821</v>
      </c>
      <c r="C1234" s="26" t="s">
        <v>289</v>
      </c>
      <c r="D1234" s="25" t="s">
        <v>288</v>
      </c>
      <c r="E1234" s="26" t="s">
        <v>5822</v>
      </c>
      <c r="F1234" s="25" t="s">
        <v>5823</v>
      </c>
      <c r="G1234" s="27">
        <v>190</v>
      </c>
      <c r="H1234" s="25" t="s">
        <v>110</v>
      </c>
      <c r="I1234" s="25"/>
      <c r="J1234" s="25"/>
      <c r="K1234" s="26" t="s">
        <v>5824</v>
      </c>
      <c r="L1234" s="26" t="s">
        <v>5825</v>
      </c>
      <c r="M1234" s="25"/>
      <c r="N1234" s="25" t="s">
        <v>5826</v>
      </c>
      <c r="O1234" s="25"/>
      <c r="P1234" s="25" t="s">
        <v>5827</v>
      </c>
      <c r="Q1234" s="25"/>
      <c r="R1234" s="25" t="s">
        <v>5828</v>
      </c>
      <c r="S1234" s="25"/>
      <c r="T1234" s="25" t="s">
        <v>5829</v>
      </c>
      <c r="U1234" s="25"/>
      <c r="V1234" s="25" t="s">
        <v>5830</v>
      </c>
      <c r="W1234" s="25"/>
      <c r="X1234" s="25"/>
      <c r="Y1234" s="25"/>
      <c r="Z1234" s="25"/>
      <c r="AA1234" s="25"/>
      <c r="AB1234" s="25"/>
      <c r="AC1234" s="25"/>
      <c r="AD1234" s="25"/>
      <c r="AE1234" s="25"/>
      <c r="AF1234" s="25"/>
      <c r="AG1234" s="25"/>
      <c r="AH1234" s="25"/>
      <c r="AI1234" s="25"/>
      <c r="AJ1234" s="25"/>
      <c r="AK1234" s="25"/>
      <c r="AL1234" s="25"/>
    </row>
    <row r="1235" spans="1:38" ht="30">
      <c r="A1235" s="13">
        <f t="shared" si="19"/>
        <v>1232</v>
      </c>
      <c r="B1235" s="25" t="s">
        <v>5831</v>
      </c>
      <c r="C1235" s="26" t="s">
        <v>289</v>
      </c>
      <c r="D1235" s="25" t="s">
        <v>288</v>
      </c>
      <c r="E1235" s="26" t="s">
        <v>5822</v>
      </c>
      <c r="F1235" s="25" t="s">
        <v>5832</v>
      </c>
      <c r="G1235" s="27">
        <v>80</v>
      </c>
      <c r="H1235" s="25" t="s">
        <v>110</v>
      </c>
      <c r="I1235" s="25"/>
      <c r="J1235" s="25"/>
      <c r="K1235" s="26" t="s">
        <v>5824</v>
      </c>
      <c r="L1235" s="26" t="s">
        <v>5833</v>
      </c>
      <c r="M1235" s="25"/>
      <c r="N1235" s="25" t="s">
        <v>5834</v>
      </c>
      <c r="O1235" s="25"/>
      <c r="P1235" s="25" t="s">
        <v>5835</v>
      </c>
      <c r="Q1235" s="25"/>
      <c r="R1235" s="25" t="s">
        <v>5836</v>
      </c>
      <c r="S1235" s="25"/>
      <c r="T1235" s="25" t="s">
        <v>5837</v>
      </c>
      <c r="U1235" s="25"/>
      <c r="V1235" s="25" t="s">
        <v>5838</v>
      </c>
      <c r="W1235" s="25"/>
      <c r="X1235" s="25" t="s">
        <v>5839</v>
      </c>
      <c r="Y1235" s="25"/>
      <c r="Z1235" s="25"/>
      <c r="AA1235" s="25"/>
      <c r="AB1235" s="25"/>
      <c r="AC1235" s="25"/>
      <c r="AD1235" s="25"/>
      <c r="AE1235" s="25"/>
      <c r="AF1235" s="25"/>
      <c r="AG1235" s="25"/>
      <c r="AH1235" s="25"/>
      <c r="AI1235" s="25"/>
      <c r="AJ1235" s="25"/>
      <c r="AK1235" s="25"/>
      <c r="AL1235" s="25"/>
    </row>
    <row r="1236" spans="1:38" ht="15">
      <c r="A1236" s="13">
        <f t="shared" si="19"/>
        <v>1233</v>
      </c>
      <c r="B1236" s="25" t="s">
        <v>5840</v>
      </c>
      <c r="C1236" s="26" t="s">
        <v>289</v>
      </c>
      <c r="D1236" s="25" t="s">
        <v>288</v>
      </c>
      <c r="E1236" s="26" t="s">
        <v>5822</v>
      </c>
      <c r="F1236" s="25" t="s">
        <v>5841</v>
      </c>
      <c r="G1236" s="27">
        <v>65</v>
      </c>
      <c r="H1236" s="25" t="s">
        <v>110</v>
      </c>
      <c r="I1236" s="25"/>
      <c r="J1236" s="25"/>
      <c r="K1236" s="26" t="s">
        <v>5824</v>
      </c>
      <c r="L1236" s="26" t="s">
        <v>5842</v>
      </c>
      <c r="M1236" s="25"/>
      <c r="N1236" s="25" t="s">
        <v>5843</v>
      </c>
      <c r="O1236" s="25"/>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c r="AL1236" s="25"/>
    </row>
    <row r="1237" spans="1:38" ht="15">
      <c r="A1237" s="13">
        <f t="shared" si="19"/>
        <v>1234</v>
      </c>
      <c r="B1237" s="25" t="s">
        <v>5844</v>
      </c>
      <c r="C1237" s="26" t="s">
        <v>289</v>
      </c>
      <c r="D1237" s="25" t="s">
        <v>288</v>
      </c>
      <c r="E1237" s="26" t="s">
        <v>5845</v>
      </c>
      <c r="F1237" s="25" t="s">
        <v>5846</v>
      </c>
      <c r="G1237" s="27">
        <v>289</v>
      </c>
      <c r="H1237" s="25" t="s">
        <v>110</v>
      </c>
      <c r="I1237" s="25"/>
      <c r="J1237" s="25"/>
      <c r="K1237" s="26" t="s">
        <v>5824</v>
      </c>
      <c r="L1237" s="26" t="s">
        <v>5844</v>
      </c>
      <c r="M1237" s="25" t="s">
        <v>5847</v>
      </c>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row>
    <row r="1238" spans="1:38" ht="30">
      <c r="A1238" s="13">
        <f t="shared" si="19"/>
        <v>1235</v>
      </c>
      <c r="B1238" s="25" t="s">
        <v>5848</v>
      </c>
      <c r="C1238" s="26" t="s">
        <v>289</v>
      </c>
      <c r="D1238" s="25" t="s">
        <v>288</v>
      </c>
      <c r="E1238" s="26" t="s">
        <v>5845</v>
      </c>
      <c r="F1238" s="25" t="s">
        <v>5846</v>
      </c>
      <c r="G1238" s="27">
        <v>268</v>
      </c>
      <c r="H1238" s="25" t="s">
        <v>110</v>
      </c>
      <c r="I1238" s="25"/>
      <c r="J1238" s="25"/>
      <c r="K1238" s="26" t="s">
        <v>5824</v>
      </c>
      <c r="L1238" s="26" t="s">
        <v>5848</v>
      </c>
      <c r="M1238" s="25" t="s">
        <v>5849</v>
      </c>
      <c r="N1238" s="25"/>
      <c r="O1238" s="25"/>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c r="AL1238" s="25"/>
    </row>
    <row r="1239" spans="1:38" ht="15">
      <c r="A1239" s="13">
        <f t="shared" si="19"/>
        <v>1236</v>
      </c>
      <c r="B1239" s="25" t="s">
        <v>5850</v>
      </c>
      <c r="C1239" s="26" t="s">
        <v>289</v>
      </c>
      <c r="D1239" s="25" t="s">
        <v>288</v>
      </c>
      <c r="E1239" s="26" t="s">
        <v>5845</v>
      </c>
      <c r="F1239" s="25" t="s">
        <v>5846</v>
      </c>
      <c r="G1239" s="27">
        <v>148</v>
      </c>
      <c r="H1239" s="25" t="s">
        <v>110</v>
      </c>
      <c r="I1239" s="25"/>
      <c r="J1239" s="25"/>
      <c r="K1239" s="26" t="s">
        <v>5824</v>
      </c>
      <c r="L1239" s="26" t="s">
        <v>5850</v>
      </c>
      <c r="M1239" s="25" t="s">
        <v>5851</v>
      </c>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row>
    <row r="1240" spans="1:38" ht="15">
      <c r="A1240" s="13">
        <f t="shared" si="19"/>
        <v>1237</v>
      </c>
      <c r="B1240" s="25" t="s">
        <v>5852</v>
      </c>
      <c r="C1240" s="26" t="s">
        <v>289</v>
      </c>
      <c r="D1240" s="25" t="s">
        <v>288</v>
      </c>
      <c r="E1240" s="26" t="s">
        <v>5845</v>
      </c>
      <c r="F1240" s="25" t="s">
        <v>5846</v>
      </c>
      <c r="G1240" s="27">
        <v>289</v>
      </c>
      <c r="H1240" s="25" t="s">
        <v>110</v>
      </c>
      <c r="I1240" s="25"/>
      <c r="J1240" s="25"/>
      <c r="K1240" s="26" t="s">
        <v>5824</v>
      </c>
      <c r="L1240" s="26" t="s">
        <v>5852</v>
      </c>
      <c r="M1240" s="25" t="s">
        <v>5853</v>
      </c>
      <c r="N1240" s="25"/>
      <c r="O1240" s="25"/>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c r="AL1240" s="25"/>
    </row>
    <row r="1241" spans="1:38" ht="15">
      <c r="A1241" s="13">
        <f t="shared" si="19"/>
        <v>1238</v>
      </c>
      <c r="B1241" s="25" t="s">
        <v>5854</v>
      </c>
      <c r="C1241" s="26" t="s">
        <v>289</v>
      </c>
      <c r="D1241" s="25" t="s">
        <v>288</v>
      </c>
      <c r="E1241" s="26" t="s">
        <v>5855</v>
      </c>
      <c r="F1241" s="25" t="s">
        <v>5856</v>
      </c>
      <c r="G1241" s="27">
        <v>480</v>
      </c>
      <c r="H1241" s="25" t="s">
        <v>110</v>
      </c>
      <c r="I1241" s="25"/>
      <c r="J1241" s="25"/>
      <c r="K1241" s="26" t="s">
        <v>5824</v>
      </c>
      <c r="L1241" s="26" t="s">
        <v>5857</v>
      </c>
      <c r="M1241" s="25"/>
      <c r="N1241" s="25" t="s">
        <v>5858</v>
      </c>
      <c r="O1241" s="25"/>
      <c r="P1241" s="25" t="s">
        <v>5859</v>
      </c>
      <c r="Q1241" s="25"/>
      <c r="R1241" s="25" t="s">
        <v>5860</v>
      </c>
      <c r="S1241" s="25"/>
      <c r="T1241" s="25"/>
      <c r="U1241" s="25"/>
      <c r="V1241" s="25"/>
      <c r="W1241" s="25"/>
      <c r="X1241" s="25"/>
      <c r="Y1241" s="25"/>
      <c r="Z1241" s="25"/>
      <c r="AA1241" s="25"/>
      <c r="AB1241" s="25"/>
      <c r="AC1241" s="25"/>
      <c r="AD1241" s="25"/>
      <c r="AE1241" s="25"/>
      <c r="AF1241" s="25"/>
      <c r="AG1241" s="25"/>
      <c r="AH1241" s="25"/>
      <c r="AI1241" s="25"/>
      <c r="AJ1241" s="25"/>
      <c r="AK1241" s="25"/>
      <c r="AL1241" s="25"/>
    </row>
    <row r="1242" spans="1:38" ht="15">
      <c r="A1242" s="13">
        <f t="shared" si="19"/>
        <v>1239</v>
      </c>
      <c r="B1242" s="25" t="s">
        <v>5861</v>
      </c>
      <c r="C1242" s="26" t="s">
        <v>289</v>
      </c>
      <c r="D1242" s="25" t="s">
        <v>288</v>
      </c>
      <c r="E1242" s="26" t="s">
        <v>5855</v>
      </c>
      <c r="F1242" s="25" t="s">
        <v>5862</v>
      </c>
      <c r="G1242" s="27">
        <v>75</v>
      </c>
      <c r="H1242" s="25" t="s">
        <v>110</v>
      </c>
      <c r="I1242" s="25"/>
      <c r="J1242" s="25"/>
      <c r="K1242" s="26" t="s">
        <v>5824</v>
      </c>
      <c r="L1242" s="26" t="s">
        <v>5863</v>
      </c>
      <c r="M1242" s="25"/>
      <c r="N1242" s="25" t="s">
        <v>5864</v>
      </c>
      <c r="O1242" s="25"/>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c r="AL1242" s="25"/>
    </row>
    <row r="1243" spans="1:38" ht="15">
      <c r="A1243" s="13">
        <f t="shared" si="19"/>
        <v>1240</v>
      </c>
      <c r="B1243" s="25" t="s">
        <v>5865</v>
      </c>
      <c r="C1243" s="26" t="s">
        <v>289</v>
      </c>
      <c r="D1243" s="25" t="s">
        <v>288</v>
      </c>
      <c r="E1243" s="26" t="s">
        <v>5866</v>
      </c>
      <c r="F1243" s="25" t="s">
        <v>5867</v>
      </c>
      <c r="G1243" s="27">
        <v>363</v>
      </c>
      <c r="H1243" s="25" t="s">
        <v>110</v>
      </c>
      <c r="I1243" s="25"/>
      <c r="J1243" s="25"/>
      <c r="K1243" s="26" t="s">
        <v>5824</v>
      </c>
      <c r="L1243" s="26" t="s">
        <v>5868</v>
      </c>
      <c r="M1243" s="25"/>
      <c r="N1243" s="25" t="s">
        <v>5869</v>
      </c>
      <c r="O1243" s="25"/>
      <c r="P1243" s="25" t="s">
        <v>5870</v>
      </c>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row>
    <row r="1244" spans="1:38" ht="15">
      <c r="A1244" s="13">
        <f t="shared" si="19"/>
        <v>1241</v>
      </c>
      <c r="B1244" s="25" t="s">
        <v>5871</v>
      </c>
      <c r="C1244" s="26" t="s">
        <v>289</v>
      </c>
      <c r="D1244" s="25" t="s">
        <v>288</v>
      </c>
      <c r="E1244" s="26" t="s">
        <v>763</v>
      </c>
      <c r="F1244" s="25" t="s">
        <v>5872</v>
      </c>
      <c r="G1244" s="27">
        <v>37</v>
      </c>
      <c r="H1244" s="25" t="s">
        <v>110</v>
      </c>
      <c r="I1244" s="25"/>
      <c r="J1244" s="25"/>
      <c r="K1244" s="26" t="s">
        <v>5824</v>
      </c>
      <c r="L1244" s="26" t="s">
        <v>5873</v>
      </c>
      <c r="M1244" s="25"/>
      <c r="N1244" s="25"/>
      <c r="O1244" s="25"/>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c r="AL1244" s="25"/>
    </row>
    <row r="1245" spans="1:38" ht="15">
      <c r="A1245" s="13">
        <f t="shared" si="19"/>
        <v>1242</v>
      </c>
      <c r="B1245" s="25" t="s">
        <v>5874</v>
      </c>
      <c r="C1245" s="26" t="s">
        <v>289</v>
      </c>
      <c r="D1245" s="25" t="s">
        <v>288</v>
      </c>
      <c r="E1245" s="26" t="s">
        <v>763</v>
      </c>
      <c r="F1245" s="25" t="s">
        <v>5875</v>
      </c>
      <c r="G1245" s="27">
        <v>29</v>
      </c>
      <c r="H1245" s="25" t="s">
        <v>110</v>
      </c>
      <c r="I1245" s="25"/>
      <c r="J1245" s="25"/>
      <c r="K1245" s="26" t="s">
        <v>5824</v>
      </c>
      <c r="L1245" s="26" t="s">
        <v>5876</v>
      </c>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row>
    <row r="1246" spans="1:38" ht="15">
      <c r="A1246" s="13">
        <f t="shared" si="19"/>
        <v>1243</v>
      </c>
      <c r="B1246" s="25" t="s">
        <v>5877</v>
      </c>
      <c r="C1246" s="26" t="s">
        <v>289</v>
      </c>
      <c r="D1246" s="25" t="s">
        <v>288</v>
      </c>
      <c r="E1246" s="26" t="s">
        <v>763</v>
      </c>
      <c r="F1246" s="25" t="s">
        <v>5878</v>
      </c>
      <c r="G1246" s="27">
        <v>31</v>
      </c>
      <c r="H1246" s="25" t="s">
        <v>110</v>
      </c>
      <c r="I1246" s="25"/>
      <c r="J1246" s="25"/>
      <c r="K1246" s="26" t="s">
        <v>5824</v>
      </c>
      <c r="L1246" s="26" t="s">
        <v>5879</v>
      </c>
      <c r="M1246" s="25"/>
      <c r="N1246" s="25" t="s">
        <v>5880</v>
      </c>
      <c r="O1246" s="25"/>
      <c r="P1246" s="25" t="s">
        <v>5881</v>
      </c>
      <c r="Q1246" s="25"/>
      <c r="R1246" s="25" t="s">
        <v>5882</v>
      </c>
      <c r="S1246" s="25"/>
      <c r="T1246" s="25" t="s">
        <v>5883</v>
      </c>
      <c r="U1246" s="25"/>
      <c r="V1246" s="25" t="s">
        <v>5884</v>
      </c>
      <c r="W1246" s="25"/>
      <c r="X1246" s="25" t="s">
        <v>5885</v>
      </c>
      <c r="Y1246" s="25"/>
      <c r="Z1246" s="25" t="s">
        <v>5886</v>
      </c>
      <c r="AA1246" s="25"/>
      <c r="AB1246" s="25"/>
      <c r="AC1246" s="25"/>
      <c r="AD1246" s="25"/>
      <c r="AE1246" s="25"/>
      <c r="AF1246" s="25"/>
      <c r="AG1246" s="25"/>
      <c r="AH1246" s="25"/>
      <c r="AI1246" s="25"/>
      <c r="AJ1246" s="25"/>
      <c r="AK1246" s="25"/>
      <c r="AL1246" s="25"/>
    </row>
    <row r="1247" spans="1:38" ht="15">
      <c r="A1247" s="13">
        <f t="shared" si="19"/>
        <v>1244</v>
      </c>
      <c r="B1247" s="25" t="s">
        <v>5887</v>
      </c>
      <c r="C1247" s="26" t="s">
        <v>289</v>
      </c>
      <c r="D1247" s="25" t="s">
        <v>288</v>
      </c>
      <c r="E1247" s="26" t="s">
        <v>5888</v>
      </c>
      <c r="F1247" s="25" t="s">
        <v>5889</v>
      </c>
      <c r="G1247" s="27">
        <v>520</v>
      </c>
      <c r="H1247" s="25" t="s">
        <v>110</v>
      </c>
      <c r="I1247" s="25"/>
      <c r="J1247" s="25"/>
      <c r="K1247" s="26" t="s">
        <v>5824</v>
      </c>
      <c r="L1247" s="26" t="s">
        <v>5890</v>
      </c>
      <c r="M1247" s="25"/>
      <c r="N1247" s="25" t="s">
        <v>5891</v>
      </c>
      <c r="O1247" s="25"/>
      <c r="P1247" s="25" t="s">
        <v>5892</v>
      </c>
      <c r="Q1247" s="25"/>
      <c r="R1247" s="25" t="s">
        <v>5893</v>
      </c>
      <c r="S1247" s="25"/>
      <c r="T1247" s="25"/>
      <c r="U1247" s="25"/>
      <c r="V1247" s="25"/>
      <c r="W1247" s="25"/>
      <c r="X1247" s="25"/>
      <c r="Y1247" s="25"/>
      <c r="Z1247" s="25"/>
      <c r="AA1247" s="25"/>
      <c r="AB1247" s="25"/>
      <c r="AC1247" s="25"/>
      <c r="AD1247" s="25"/>
      <c r="AE1247" s="25"/>
      <c r="AF1247" s="25"/>
      <c r="AG1247" s="25"/>
      <c r="AH1247" s="25"/>
      <c r="AI1247" s="25"/>
      <c r="AJ1247" s="25"/>
      <c r="AK1247" s="25"/>
      <c r="AL1247" s="25"/>
    </row>
    <row r="1248" spans="1:38" ht="30">
      <c r="A1248" s="13">
        <f t="shared" si="19"/>
        <v>1245</v>
      </c>
      <c r="B1248" s="25" t="s">
        <v>5894</v>
      </c>
      <c r="C1248" s="26" t="s">
        <v>289</v>
      </c>
      <c r="D1248" s="25" t="s">
        <v>288</v>
      </c>
      <c r="E1248" s="26" t="s">
        <v>5888</v>
      </c>
      <c r="F1248" s="25" t="s">
        <v>5895</v>
      </c>
      <c r="G1248" s="27">
        <v>33</v>
      </c>
      <c r="H1248" s="25" t="s">
        <v>110</v>
      </c>
      <c r="I1248" s="25"/>
      <c r="J1248" s="25"/>
      <c r="K1248" s="26" t="s">
        <v>5824</v>
      </c>
      <c r="L1248" s="26" t="s">
        <v>5896</v>
      </c>
      <c r="M1248" s="25"/>
      <c r="N1248" s="25" t="s">
        <v>5897</v>
      </c>
      <c r="O1248" s="25"/>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c r="AL1248" s="25"/>
    </row>
    <row r="1249" spans="1:38" ht="30">
      <c r="A1249" s="13">
        <f t="shared" si="19"/>
        <v>1246</v>
      </c>
      <c r="B1249" s="25" t="s">
        <v>5898</v>
      </c>
      <c r="C1249" s="26" t="s">
        <v>289</v>
      </c>
      <c r="D1249" s="25" t="s">
        <v>288</v>
      </c>
      <c r="E1249" s="26" t="s">
        <v>5899</v>
      </c>
      <c r="F1249" s="25" t="s">
        <v>5900</v>
      </c>
      <c r="G1249" s="27">
        <v>70</v>
      </c>
      <c r="H1249" s="25" t="s">
        <v>110</v>
      </c>
      <c r="I1249" s="25"/>
      <c r="J1249" s="25"/>
      <c r="K1249" s="26" t="s">
        <v>5824</v>
      </c>
      <c r="L1249" s="26" t="s">
        <v>5901</v>
      </c>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row>
    <row r="1250" spans="1:38" ht="45">
      <c r="A1250" s="13">
        <f t="shared" si="19"/>
        <v>1247</v>
      </c>
      <c r="B1250" s="25" t="s">
        <v>5902</v>
      </c>
      <c r="C1250" s="26" t="s">
        <v>289</v>
      </c>
      <c r="D1250" s="25" t="s">
        <v>288</v>
      </c>
      <c r="E1250" s="26" t="s">
        <v>5899</v>
      </c>
      <c r="F1250" s="25" t="s">
        <v>5903</v>
      </c>
      <c r="G1250" s="27">
        <v>157</v>
      </c>
      <c r="H1250" s="25" t="s">
        <v>110</v>
      </c>
      <c r="I1250" s="25"/>
      <c r="J1250" s="25"/>
      <c r="K1250" s="26" t="s">
        <v>5824</v>
      </c>
      <c r="L1250" s="26" t="s">
        <v>5904</v>
      </c>
      <c r="M1250" s="25" t="s">
        <v>5905</v>
      </c>
      <c r="N1250" s="25" t="s">
        <v>5906</v>
      </c>
      <c r="O1250" s="25"/>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c r="AL1250" s="25"/>
    </row>
    <row r="1251" spans="1:38" ht="45">
      <c r="A1251" s="13">
        <f t="shared" si="19"/>
        <v>1248</v>
      </c>
      <c r="B1251" s="25" t="s">
        <v>5907</v>
      </c>
      <c r="C1251" s="26" t="s">
        <v>289</v>
      </c>
      <c r="D1251" s="25" t="s">
        <v>288</v>
      </c>
      <c r="E1251" s="26" t="s">
        <v>5908</v>
      </c>
      <c r="F1251" s="25" t="s">
        <v>5909</v>
      </c>
      <c r="G1251" s="27">
        <v>179</v>
      </c>
      <c r="H1251" s="25" t="s">
        <v>110</v>
      </c>
      <c r="I1251" s="25"/>
      <c r="J1251" s="25"/>
      <c r="K1251" s="26" t="s">
        <v>5824</v>
      </c>
      <c r="L1251" s="26" t="s">
        <v>5910</v>
      </c>
      <c r="M1251" s="25"/>
      <c r="N1251" s="25" t="s">
        <v>5911</v>
      </c>
      <c r="O1251" s="25"/>
      <c r="P1251" s="25" t="s">
        <v>5912</v>
      </c>
      <c r="Q1251" s="25"/>
      <c r="R1251" s="25" t="s">
        <v>5913</v>
      </c>
      <c r="S1251" s="25"/>
      <c r="T1251" s="25"/>
      <c r="U1251" s="25"/>
      <c r="V1251" s="25"/>
      <c r="W1251" s="25"/>
      <c r="X1251" s="25"/>
      <c r="Y1251" s="25"/>
      <c r="Z1251" s="25"/>
      <c r="AA1251" s="25"/>
      <c r="AB1251" s="25"/>
      <c r="AC1251" s="25"/>
      <c r="AD1251" s="25"/>
      <c r="AE1251" s="25"/>
      <c r="AF1251" s="25"/>
      <c r="AG1251" s="25"/>
      <c r="AH1251" s="25"/>
      <c r="AI1251" s="25"/>
      <c r="AJ1251" s="25"/>
      <c r="AK1251" s="25"/>
      <c r="AL1251" s="25"/>
    </row>
    <row r="1252" spans="1:38" ht="15">
      <c r="A1252" s="13">
        <f t="shared" si="19"/>
        <v>1249</v>
      </c>
      <c r="B1252" s="25" t="s">
        <v>5914</v>
      </c>
      <c r="C1252" s="26" t="s">
        <v>289</v>
      </c>
      <c r="D1252" s="25" t="s">
        <v>288</v>
      </c>
      <c r="E1252" s="26" t="s">
        <v>5915</v>
      </c>
      <c r="F1252" s="25" t="s">
        <v>5916</v>
      </c>
      <c r="G1252" s="27">
        <v>44</v>
      </c>
      <c r="H1252" s="25" t="s">
        <v>110</v>
      </c>
      <c r="I1252" s="25"/>
      <c r="J1252" s="25"/>
      <c r="K1252" s="26" t="s">
        <v>5824</v>
      </c>
      <c r="L1252" s="26" t="s">
        <v>5917</v>
      </c>
      <c r="M1252" s="25"/>
      <c r="N1252" s="25" t="s">
        <v>5918</v>
      </c>
      <c r="O1252" s="25"/>
      <c r="P1252" s="25" t="s">
        <v>5919</v>
      </c>
      <c r="Q1252" s="25"/>
      <c r="R1252" s="25" t="s">
        <v>5920</v>
      </c>
      <c r="S1252" s="25"/>
      <c r="T1252" s="25"/>
      <c r="U1252" s="25"/>
      <c r="V1252" s="25"/>
      <c r="W1252" s="25"/>
      <c r="X1252" s="25"/>
      <c r="Y1252" s="25"/>
      <c r="Z1252" s="25"/>
      <c r="AA1252" s="25"/>
      <c r="AB1252" s="25"/>
      <c r="AC1252" s="25"/>
      <c r="AD1252" s="25"/>
      <c r="AE1252" s="25"/>
      <c r="AF1252" s="25"/>
      <c r="AG1252" s="25"/>
      <c r="AH1252" s="25"/>
      <c r="AI1252" s="25"/>
      <c r="AJ1252" s="25"/>
      <c r="AK1252" s="25"/>
      <c r="AL1252" s="25"/>
    </row>
    <row r="1253" spans="1:38" ht="15">
      <c r="A1253" s="13">
        <f t="shared" si="19"/>
        <v>1250</v>
      </c>
      <c r="B1253" s="25" t="s">
        <v>5921</v>
      </c>
      <c r="C1253" s="26" t="s">
        <v>289</v>
      </c>
      <c r="D1253" s="25" t="s">
        <v>288</v>
      </c>
      <c r="E1253" s="26" t="s">
        <v>5922</v>
      </c>
      <c r="F1253" s="25" t="s">
        <v>5923</v>
      </c>
      <c r="G1253" s="27">
        <v>54</v>
      </c>
      <c r="H1253" s="25" t="s">
        <v>110</v>
      </c>
      <c r="I1253" s="25"/>
      <c r="J1253" s="25"/>
      <c r="K1253" s="26" t="s">
        <v>5824</v>
      </c>
      <c r="L1253" s="26" t="s">
        <v>5924</v>
      </c>
      <c r="M1253" s="25" t="s">
        <v>5925</v>
      </c>
      <c r="N1253" s="25" t="s">
        <v>5925</v>
      </c>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row>
    <row r="1254" spans="1:38" ht="30">
      <c r="A1254" s="13">
        <f t="shared" si="19"/>
        <v>1251</v>
      </c>
      <c r="B1254" s="25" t="s">
        <v>5926</v>
      </c>
      <c r="C1254" s="26" t="s">
        <v>289</v>
      </c>
      <c r="D1254" s="25" t="s">
        <v>288</v>
      </c>
      <c r="E1254" s="26" t="s">
        <v>5927</v>
      </c>
      <c r="F1254" s="25" t="s">
        <v>5928</v>
      </c>
      <c r="G1254" s="27">
        <v>118</v>
      </c>
      <c r="H1254" s="25" t="s">
        <v>110</v>
      </c>
      <c r="I1254" s="25"/>
      <c r="J1254" s="25"/>
      <c r="K1254" s="26" t="s">
        <v>5824</v>
      </c>
      <c r="L1254" s="26" t="s">
        <v>5929</v>
      </c>
      <c r="M1254" s="25"/>
      <c r="N1254" s="25"/>
      <c r="O1254" s="25"/>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c r="AL1254" s="25"/>
    </row>
    <row r="1255" spans="1:38" ht="15">
      <c r="A1255" s="13">
        <f t="shared" si="19"/>
        <v>1252</v>
      </c>
      <c r="B1255" s="25" t="s">
        <v>5930</v>
      </c>
      <c r="C1255" s="26" t="s">
        <v>289</v>
      </c>
      <c r="D1255" s="25" t="s">
        <v>288</v>
      </c>
      <c r="E1255" s="26" t="s">
        <v>752</v>
      </c>
      <c r="F1255" s="25" t="s">
        <v>5931</v>
      </c>
      <c r="G1255" s="27">
        <v>435</v>
      </c>
      <c r="H1255" s="25" t="s">
        <v>110</v>
      </c>
      <c r="I1255" s="25"/>
      <c r="J1255" s="25"/>
      <c r="K1255" s="26" t="s">
        <v>5824</v>
      </c>
      <c r="L1255" s="26" t="s">
        <v>5932</v>
      </c>
      <c r="M1255" s="25"/>
      <c r="N1255" s="25" t="s">
        <v>5933</v>
      </c>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row>
    <row r="1256" spans="1:38" ht="30">
      <c r="A1256" s="13">
        <f t="shared" si="19"/>
        <v>1253</v>
      </c>
      <c r="B1256" s="25" t="s">
        <v>5934</v>
      </c>
      <c r="C1256" s="26" t="s">
        <v>289</v>
      </c>
      <c r="D1256" s="25" t="s">
        <v>288</v>
      </c>
      <c r="E1256" s="26" t="s">
        <v>752</v>
      </c>
      <c r="F1256" s="25" t="s">
        <v>5935</v>
      </c>
      <c r="G1256" s="27">
        <v>25</v>
      </c>
      <c r="H1256" s="25" t="s">
        <v>110</v>
      </c>
      <c r="I1256" s="25"/>
      <c r="J1256" s="25"/>
      <c r="K1256" s="26" t="s">
        <v>5824</v>
      </c>
      <c r="L1256" s="26" t="s">
        <v>5936</v>
      </c>
      <c r="M1256" s="25"/>
      <c r="N1256" s="25" t="s">
        <v>5937</v>
      </c>
      <c r="O1256" s="25"/>
      <c r="P1256" s="25" t="s">
        <v>5938</v>
      </c>
      <c r="Q1256" s="25"/>
      <c r="R1256" s="25" t="s">
        <v>5939</v>
      </c>
      <c r="S1256" s="25"/>
      <c r="T1256" s="25" t="s">
        <v>5940</v>
      </c>
      <c r="U1256" s="25"/>
      <c r="V1256" s="25" t="s">
        <v>5941</v>
      </c>
      <c r="W1256" s="25"/>
      <c r="X1256" s="25"/>
      <c r="Y1256" s="25"/>
      <c r="Z1256" s="25"/>
      <c r="AA1256" s="25"/>
      <c r="AB1256" s="25"/>
      <c r="AC1256" s="25"/>
      <c r="AD1256" s="25"/>
      <c r="AE1256" s="25"/>
      <c r="AF1256" s="25"/>
      <c r="AG1256" s="25"/>
      <c r="AH1256" s="25"/>
      <c r="AI1256" s="25"/>
      <c r="AJ1256" s="25"/>
      <c r="AK1256" s="25"/>
      <c r="AL1256" s="25"/>
    </row>
    <row r="1257" spans="1:38" ht="30">
      <c r="A1257" s="13">
        <f t="shared" si="19"/>
        <v>1254</v>
      </c>
      <c r="B1257" s="25" t="s">
        <v>5942</v>
      </c>
      <c r="C1257" s="26" t="s">
        <v>289</v>
      </c>
      <c r="D1257" s="25" t="s">
        <v>288</v>
      </c>
      <c r="E1257" s="26" t="s">
        <v>752</v>
      </c>
      <c r="F1257" s="25" t="s">
        <v>5943</v>
      </c>
      <c r="G1257" s="27">
        <v>359</v>
      </c>
      <c r="H1257" s="25" t="s">
        <v>110</v>
      </c>
      <c r="I1257" s="25"/>
      <c r="J1257" s="25"/>
      <c r="K1257" s="26" t="s">
        <v>5824</v>
      </c>
      <c r="L1257" s="26" t="s">
        <v>5944</v>
      </c>
      <c r="M1257" s="25"/>
      <c r="N1257" s="25" t="s">
        <v>5945</v>
      </c>
      <c r="O1257" s="25"/>
      <c r="P1257" s="25" t="s">
        <v>5946</v>
      </c>
      <c r="Q1257" s="25"/>
      <c r="R1257" s="25" t="s">
        <v>5947</v>
      </c>
      <c r="S1257" s="25"/>
      <c r="T1257" s="25"/>
      <c r="U1257" s="25"/>
      <c r="V1257" s="25"/>
      <c r="W1257" s="25"/>
      <c r="X1257" s="25"/>
      <c r="Y1257" s="25"/>
      <c r="Z1257" s="25"/>
      <c r="AA1257" s="25"/>
      <c r="AB1257" s="25"/>
      <c r="AC1257" s="25"/>
      <c r="AD1257" s="25"/>
      <c r="AE1257" s="25"/>
      <c r="AF1257" s="25"/>
      <c r="AG1257" s="25"/>
      <c r="AH1257" s="25"/>
      <c r="AI1257" s="25"/>
      <c r="AJ1257" s="25"/>
      <c r="AK1257" s="25"/>
      <c r="AL1257" s="25"/>
    </row>
    <row r="1258" spans="1:38" ht="15">
      <c r="A1258" s="13">
        <f t="shared" si="19"/>
        <v>1255</v>
      </c>
      <c r="B1258" s="25" t="s">
        <v>5948</v>
      </c>
      <c r="C1258" s="26" t="s">
        <v>289</v>
      </c>
      <c r="D1258" s="25" t="s">
        <v>288</v>
      </c>
      <c r="E1258" s="26" t="s">
        <v>752</v>
      </c>
      <c r="F1258" s="25" t="s">
        <v>5949</v>
      </c>
      <c r="G1258" s="27">
        <v>679</v>
      </c>
      <c r="H1258" s="25" t="s">
        <v>110</v>
      </c>
      <c r="I1258" s="25"/>
      <c r="J1258" s="25"/>
      <c r="K1258" s="26" t="s">
        <v>5824</v>
      </c>
      <c r="L1258" s="26" t="s">
        <v>5932</v>
      </c>
      <c r="M1258" s="25"/>
      <c r="N1258" s="25" t="s">
        <v>5950</v>
      </c>
      <c r="O1258" s="25"/>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c r="AL1258" s="25"/>
    </row>
    <row r="1259" spans="1:38" ht="30">
      <c r="A1259" s="13">
        <f t="shared" si="19"/>
        <v>1256</v>
      </c>
      <c r="B1259" s="25" t="s">
        <v>5951</v>
      </c>
      <c r="C1259" s="26" t="s">
        <v>289</v>
      </c>
      <c r="D1259" s="25" t="s">
        <v>288</v>
      </c>
      <c r="E1259" s="26" t="s">
        <v>5952</v>
      </c>
      <c r="F1259" s="25" t="s">
        <v>5953</v>
      </c>
      <c r="G1259" s="27">
        <v>33</v>
      </c>
      <c r="H1259" s="25" t="s">
        <v>110</v>
      </c>
      <c r="I1259" s="25"/>
      <c r="J1259" s="25"/>
      <c r="K1259" s="26" t="s">
        <v>5824</v>
      </c>
      <c r="L1259" s="26" t="s">
        <v>5954</v>
      </c>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row>
    <row r="1260" spans="1:38" ht="15">
      <c r="A1260" s="13">
        <f t="shared" si="19"/>
        <v>1257</v>
      </c>
      <c r="B1260" s="25" t="s">
        <v>5955</v>
      </c>
      <c r="C1260" s="26" t="s">
        <v>289</v>
      </c>
      <c r="D1260" s="25" t="s">
        <v>288</v>
      </c>
      <c r="E1260" s="26" t="s">
        <v>5956</v>
      </c>
      <c r="F1260" s="25" t="s">
        <v>5957</v>
      </c>
      <c r="G1260" s="27">
        <v>415</v>
      </c>
      <c r="H1260" s="25" t="s">
        <v>110</v>
      </c>
      <c r="I1260" s="25"/>
      <c r="J1260" s="25"/>
      <c r="K1260" s="26" t="s">
        <v>5824</v>
      </c>
      <c r="L1260" s="26" t="s">
        <v>5958</v>
      </c>
      <c r="M1260" s="25"/>
      <c r="N1260" s="25" t="s">
        <v>5959</v>
      </c>
      <c r="O1260" s="25"/>
      <c r="P1260" s="25" t="s">
        <v>5960</v>
      </c>
      <c r="Q1260" s="25"/>
      <c r="R1260" s="25" t="s">
        <v>5961</v>
      </c>
      <c r="S1260" s="25"/>
      <c r="T1260" s="25" t="s">
        <v>5962</v>
      </c>
      <c r="U1260" s="25"/>
      <c r="V1260" s="25"/>
      <c r="W1260" s="25"/>
      <c r="X1260" s="25"/>
      <c r="Y1260" s="25"/>
      <c r="Z1260" s="25"/>
      <c r="AA1260" s="25"/>
      <c r="AB1260" s="25"/>
      <c r="AC1260" s="25"/>
      <c r="AD1260" s="25"/>
      <c r="AE1260" s="25"/>
      <c r="AF1260" s="25"/>
      <c r="AG1260" s="25"/>
      <c r="AH1260" s="25"/>
      <c r="AI1260" s="25"/>
      <c r="AJ1260" s="25"/>
      <c r="AK1260" s="25"/>
      <c r="AL1260" s="25"/>
    </row>
    <row r="1261" spans="1:38" ht="45">
      <c r="A1261" s="13">
        <f t="shared" si="19"/>
        <v>1258</v>
      </c>
      <c r="B1261" s="25" t="s">
        <v>5963</v>
      </c>
      <c r="C1261" s="26" t="s">
        <v>289</v>
      </c>
      <c r="D1261" s="25" t="s">
        <v>288</v>
      </c>
      <c r="E1261" s="26" t="s">
        <v>5964</v>
      </c>
      <c r="F1261" s="25" t="s">
        <v>5965</v>
      </c>
      <c r="G1261" s="27">
        <v>853</v>
      </c>
      <c r="H1261" s="25" t="s">
        <v>110</v>
      </c>
      <c r="I1261" s="25"/>
      <c r="J1261" s="25"/>
      <c r="K1261" s="26" t="s">
        <v>5966</v>
      </c>
      <c r="L1261" s="26" t="s">
        <v>5967</v>
      </c>
      <c r="M1261" s="25"/>
      <c r="N1261" s="25" t="s">
        <v>5968</v>
      </c>
      <c r="O1261" s="25"/>
      <c r="P1261" s="25" t="s">
        <v>5969</v>
      </c>
      <c r="Q1261" s="25"/>
      <c r="R1261" s="25" t="s">
        <v>5970</v>
      </c>
      <c r="S1261" s="25"/>
      <c r="T1261" s="25" t="s">
        <v>5971</v>
      </c>
      <c r="U1261" s="25"/>
      <c r="V1261" s="25"/>
      <c r="W1261" s="25"/>
      <c r="X1261" s="25"/>
      <c r="Y1261" s="25"/>
      <c r="Z1261" s="25"/>
      <c r="AA1261" s="25"/>
      <c r="AB1261" s="25"/>
      <c r="AC1261" s="25"/>
      <c r="AD1261" s="25"/>
      <c r="AE1261" s="25"/>
      <c r="AF1261" s="25"/>
      <c r="AG1261" s="25"/>
      <c r="AH1261" s="25"/>
      <c r="AI1261" s="25"/>
      <c r="AJ1261" s="25"/>
      <c r="AK1261" s="25"/>
      <c r="AL1261" s="25"/>
    </row>
    <row r="1262" spans="1:38" ht="30">
      <c r="A1262" s="13">
        <f t="shared" si="19"/>
        <v>1259</v>
      </c>
      <c r="B1262" s="25" t="s">
        <v>5972</v>
      </c>
      <c r="C1262" s="26" t="s">
        <v>289</v>
      </c>
      <c r="D1262" s="25" t="s">
        <v>288</v>
      </c>
      <c r="E1262" s="26" t="s">
        <v>5964</v>
      </c>
      <c r="F1262" s="25" t="s">
        <v>5973</v>
      </c>
      <c r="G1262" s="27">
        <v>62</v>
      </c>
      <c r="H1262" s="25" t="s">
        <v>110</v>
      </c>
      <c r="I1262" s="25"/>
      <c r="J1262" s="25"/>
      <c r="K1262" s="26" t="s">
        <v>5824</v>
      </c>
      <c r="L1262" s="26" t="s">
        <v>5974</v>
      </c>
      <c r="M1262" s="25"/>
      <c r="N1262" s="25" t="s">
        <v>5975</v>
      </c>
      <c r="O1262" s="25"/>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c r="AL1262" s="25"/>
    </row>
    <row r="1263" spans="1:38" ht="15">
      <c r="A1263" s="13">
        <f t="shared" si="19"/>
        <v>1260</v>
      </c>
      <c r="B1263" s="25" t="s">
        <v>5976</v>
      </c>
      <c r="C1263" s="26" t="s">
        <v>289</v>
      </c>
      <c r="D1263" s="25" t="s">
        <v>288</v>
      </c>
      <c r="E1263" s="26" t="s">
        <v>5977</v>
      </c>
      <c r="F1263" s="25" t="s">
        <v>5978</v>
      </c>
      <c r="G1263" s="27">
        <v>42</v>
      </c>
      <c r="H1263" s="25" t="s">
        <v>110</v>
      </c>
      <c r="I1263" s="25"/>
      <c r="J1263" s="25"/>
      <c r="K1263" s="26" t="s">
        <v>5824</v>
      </c>
      <c r="L1263" s="26" t="s">
        <v>5979</v>
      </c>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row>
    <row r="1264" spans="1:38" ht="30">
      <c r="A1264" s="13">
        <f t="shared" si="19"/>
        <v>1261</v>
      </c>
      <c r="B1264" s="25" t="s">
        <v>5980</v>
      </c>
      <c r="C1264" s="26" t="s">
        <v>289</v>
      </c>
      <c r="D1264" s="25" t="s">
        <v>288</v>
      </c>
      <c r="E1264" s="26" t="s">
        <v>5977</v>
      </c>
      <c r="F1264" s="25" t="s">
        <v>5978</v>
      </c>
      <c r="G1264" s="27">
        <v>54</v>
      </c>
      <c r="H1264" s="25" t="s">
        <v>110</v>
      </c>
      <c r="I1264" s="25"/>
      <c r="J1264" s="25"/>
      <c r="K1264" s="26" t="s">
        <v>5824</v>
      </c>
      <c r="L1264" s="26" t="s">
        <v>5981</v>
      </c>
      <c r="M1264" s="25"/>
      <c r="N1264" s="25" t="s">
        <v>5982</v>
      </c>
      <c r="O1264" s="25"/>
      <c r="P1264" s="25" t="s">
        <v>5983</v>
      </c>
      <c r="Q1264" s="25"/>
      <c r="R1264" s="25"/>
      <c r="S1264" s="25"/>
      <c r="T1264" s="25"/>
      <c r="U1264" s="25"/>
      <c r="V1264" s="25"/>
      <c r="W1264" s="25"/>
      <c r="X1264" s="25"/>
      <c r="Y1264" s="25"/>
      <c r="Z1264" s="25"/>
      <c r="AA1264" s="25"/>
      <c r="AB1264" s="25"/>
      <c r="AC1264" s="25"/>
      <c r="AD1264" s="25"/>
      <c r="AE1264" s="25"/>
      <c r="AF1264" s="25"/>
      <c r="AG1264" s="25"/>
      <c r="AH1264" s="25"/>
      <c r="AI1264" s="25"/>
      <c r="AJ1264" s="25"/>
      <c r="AK1264" s="25"/>
      <c r="AL1264" s="25"/>
    </row>
    <row r="1265" spans="1:38" ht="15">
      <c r="A1265" s="13">
        <f t="shared" si="19"/>
        <v>1262</v>
      </c>
      <c r="B1265" s="25" t="s">
        <v>5984</v>
      </c>
      <c r="C1265" s="26" t="s">
        <v>289</v>
      </c>
      <c r="D1265" s="25" t="s">
        <v>288</v>
      </c>
      <c r="E1265" s="26" t="s">
        <v>5977</v>
      </c>
      <c r="F1265" s="25" t="s">
        <v>5985</v>
      </c>
      <c r="G1265" s="27">
        <v>120</v>
      </c>
      <c r="H1265" s="25" t="s">
        <v>110</v>
      </c>
      <c r="I1265" s="25"/>
      <c r="J1265" s="25"/>
      <c r="K1265" s="26" t="s">
        <v>5824</v>
      </c>
      <c r="L1265" s="26" t="s">
        <v>5983</v>
      </c>
      <c r="M1265" s="25"/>
      <c r="N1265" s="25" t="s">
        <v>5981</v>
      </c>
      <c r="O1265" s="25"/>
      <c r="P1265" s="25" t="s">
        <v>5982</v>
      </c>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row>
    <row r="1266" spans="1:38" ht="15">
      <c r="A1266" s="13">
        <f t="shared" si="19"/>
        <v>1263</v>
      </c>
      <c r="B1266" s="25" t="s">
        <v>5986</v>
      </c>
      <c r="C1266" s="26" t="s">
        <v>289</v>
      </c>
      <c r="D1266" s="25" t="s">
        <v>288</v>
      </c>
      <c r="E1266" s="26" t="s">
        <v>5977</v>
      </c>
      <c r="F1266" s="25" t="s">
        <v>5987</v>
      </c>
      <c r="G1266" s="27">
        <v>172</v>
      </c>
      <c r="H1266" s="25" t="s">
        <v>110</v>
      </c>
      <c r="I1266" s="25"/>
      <c r="J1266" s="25"/>
      <c r="K1266" s="26" t="s">
        <v>5824</v>
      </c>
      <c r="L1266" s="26" t="s">
        <v>5988</v>
      </c>
      <c r="M1266" s="25"/>
      <c r="N1266" s="25" t="s">
        <v>5989</v>
      </c>
      <c r="O1266" s="25"/>
      <c r="P1266" s="25" t="s">
        <v>5990</v>
      </c>
      <c r="Q1266" s="25"/>
      <c r="R1266" s="25" t="s">
        <v>5991</v>
      </c>
      <c r="S1266" s="25"/>
      <c r="T1266" s="25" t="s">
        <v>5992</v>
      </c>
      <c r="U1266" s="25"/>
      <c r="V1266" s="25" t="s">
        <v>5993</v>
      </c>
      <c r="W1266" s="25"/>
      <c r="X1266" s="25" t="s">
        <v>5994</v>
      </c>
      <c r="Y1266" s="25"/>
      <c r="Z1266" s="25"/>
      <c r="AA1266" s="25"/>
      <c r="AB1266" s="25"/>
      <c r="AC1266" s="25"/>
      <c r="AD1266" s="25"/>
      <c r="AE1266" s="25"/>
      <c r="AF1266" s="25"/>
      <c r="AG1266" s="25"/>
      <c r="AH1266" s="25"/>
      <c r="AI1266" s="25"/>
      <c r="AJ1266" s="25"/>
      <c r="AK1266" s="25"/>
      <c r="AL1266" s="25"/>
    </row>
    <row r="1267" spans="1:38" ht="15">
      <c r="A1267" s="13">
        <f t="shared" si="19"/>
        <v>1264</v>
      </c>
      <c r="B1267" s="25" t="s">
        <v>5995</v>
      </c>
      <c r="C1267" s="26" t="s">
        <v>289</v>
      </c>
      <c r="D1267" s="25" t="s">
        <v>288</v>
      </c>
      <c r="E1267" s="26" t="s">
        <v>5996</v>
      </c>
      <c r="F1267" s="25" t="s">
        <v>5997</v>
      </c>
      <c r="G1267" s="27">
        <v>40</v>
      </c>
      <c r="H1267" s="25" t="s">
        <v>110</v>
      </c>
      <c r="I1267" s="25"/>
      <c r="J1267" s="25"/>
      <c r="K1267" s="26" t="s">
        <v>5824</v>
      </c>
      <c r="L1267" s="26" t="s">
        <v>5998</v>
      </c>
      <c r="M1267" s="25"/>
      <c r="N1267" s="25" t="s">
        <v>5999</v>
      </c>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row>
    <row r="1268" spans="1:38" ht="30">
      <c r="A1268" s="13">
        <f t="shared" si="19"/>
        <v>1265</v>
      </c>
      <c r="B1268" s="25" t="s">
        <v>6000</v>
      </c>
      <c r="C1268" s="26" t="s">
        <v>289</v>
      </c>
      <c r="D1268" s="25" t="s">
        <v>288</v>
      </c>
      <c r="E1268" s="26" t="s">
        <v>5996</v>
      </c>
      <c r="F1268" s="25" t="s">
        <v>6001</v>
      </c>
      <c r="G1268" s="27">
        <v>784</v>
      </c>
      <c r="H1268" s="25" t="s">
        <v>110</v>
      </c>
      <c r="I1268" s="25"/>
      <c r="J1268" s="25"/>
      <c r="K1268" s="26" t="s">
        <v>5824</v>
      </c>
      <c r="L1268" s="26" t="s">
        <v>6002</v>
      </c>
      <c r="M1268" s="25"/>
      <c r="N1268" s="25" t="s">
        <v>6003</v>
      </c>
      <c r="O1268" s="25"/>
      <c r="P1268" s="25" t="s">
        <v>6004</v>
      </c>
      <c r="Q1268" s="25"/>
      <c r="R1268" s="25" t="s">
        <v>6005</v>
      </c>
      <c r="S1268" s="25"/>
      <c r="T1268" s="25" t="s">
        <v>6006</v>
      </c>
      <c r="U1268" s="25"/>
      <c r="V1268" s="25"/>
      <c r="W1268" s="25"/>
      <c r="X1268" s="25"/>
      <c r="Y1268" s="25"/>
      <c r="Z1268" s="25"/>
      <c r="AA1268" s="25"/>
      <c r="AB1268" s="25"/>
      <c r="AC1268" s="25"/>
      <c r="AD1268" s="25"/>
      <c r="AE1268" s="25"/>
      <c r="AF1268" s="25"/>
      <c r="AG1268" s="25"/>
      <c r="AH1268" s="25"/>
      <c r="AI1268" s="25"/>
      <c r="AJ1268" s="25"/>
      <c r="AK1268" s="25"/>
      <c r="AL1268" s="25"/>
    </row>
    <row r="1269" spans="1:38" ht="30">
      <c r="A1269" s="13">
        <f t="shared" si="19"/>
        <v>1266</v>
      </c>
      <c r="B1269" s="25" t="s">
        <v>6007</v>
      </c>
      <c r="C1269" s="26" t="s">
        <v>289</v>
      </c>
      <c r="D1269" s="25" t="s">
        <v>288</v>
      </c>
      <c r="E1269" s="26" t="s">
        <v>5996</v>
      </c>
      <c r="F1269" s="25" t="s">
        <v>6008</v>
      </c>
      <c r="G1269" s="27">
        <v>262</v>
      </c>
      <c r="H1269" s="25" t="s">
        <v>110</v>
      </c>
      <c r="I1269" s="25"/>
      <c r="J1269" s="25"/>
      <c r="K1269" s="26" t="s">
        <v>5824</v>
      </c>
      <c r="L1269" s="26" t="s">
        <v>6009</v>
      </c>
      <c r="M1269" s="25"/>
      <c r="N1269" s="25" t="s">
        <v>6010</v>
      </c>
      <c r="O1269" s="25"/>
      <c r="P1269" s="25" t="s">
        <v>6011</v>
      </c>
      <c r="Q1269" s="25"/>
      <c r="R1269" s="25" t="s">
        <v>6012</v>
      </c>
      <c r="S1269" s="25"/>
      <c r="T1269" s="25" t="s">
        <v>6013</v>
      </c>
      <c r="U1269" s="25"/>
      <c r="V1269" s="25" t="s">
        <v>6014</v>
      </c>
      <c r="W1269" s="25"/>
      <c r="X1269" s="25" t="s">
        <v>6015</v>
      </c>
      <c r="Y1269" s="25"/>
      <c r="Z1269" s="25" t="s">
        <v>6016</v>
      </c>
      <c r="AA1269" s="25"/>
      <c r="AB1269" s="25" t="s">
        <v>6017</v>
      </c>
      <c r="AC1269" s="25"/>
      <c r="AD1269" s="25" t="s">
        <v>6018</v>
      </c>
      <c r="AE1269" s="25"/>
      <c r="AF1269" s="25" t="s">
        <v>6019</v>
      </c>
      <c r="AG1269" s="25"/>
      <c r="AH1269" s="25" t="s">
        <v>6020</v>
      </c>
      <c r="AI1269" s="25"/>
      <c r="AJ1269" s="25" t="s">
        <v>6021</v>
      </c>
      <c r="AK1269" s="25"/>
      <c r="AL1269" s="25"/>
    </row>
    <row r="1270" spans="1:38" ht="30">
      <c r="A1270" s="13">
        <f t="shared" si="19"/>
        <v>1267</v>
      </c>
      <c r="B1270" s="25" t="s">
        <v>6022</v>
      </c>
      <c r="C1270" s="26" t="s">
        <v>289</v>
      </c>
      <c r="D1270" s="25" t="s">
        <v>288</v>
      </c>
      <c r="E1270" s="26" t="s">
        <v>6023</v>
      </c>
      <c r="F1270" s="25" t="s">
        <v>6024</v>
      </c>
      <c r="G1270" s="27">
        <v>44</v>
      </c>
      <c r="H1270" s="25" t="s">
        <v>110</v>
      </c>
      <c r="I1270" s="25"/>
      <c r="J1270" s="25"/>
      <c r="K1270" s="26" t="s">
        <v>5824</v>
      </c>
      <c r="L1270" s="26" t="s">
        <v>6025</v>
      </c>
      <c r="M1270" s="25"/>
      <c r="N1270" s="25"/>
      <c r="O1270" s="25"/>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c r="AL1270" s="25"/>
    </row>
    <row r="1271" spans="1:38" ht="15">
      <c r="A1271" s="13">
        <f t="shared" si="19"/>
        <v>1268</v>
      </c>
      <c r="B1271" s="25" t="s">
        <v>6026</v>
      </c>
      <c r="C1271" s="26" t="s">
        <v>289</v>
      </c>
      <c r="D1271" s="25" t="s">
        <v>288</v>
      </c>
      <c r="E1271" s="26" t="s">
        <v>6027</v>
      </c>
      <c r="F1271" s="25" t="s">
        <v>6028</v>
      </c>
      <c r="G1271" s="27">
        <v>53</v>
      </c>
      <c r="H1271" s="25" t="s">
        <v>110</v>
      </c>
      <c r="I1271" s="25"/>
      <c r="J1271" s="25"/>
      <c r="K1271" s="26" t="s">
        <v>5824</v>
      </c>
      <c r="L1271" s="26" t="s">
        <v>6029</v>
      </c>
      <c r="M1271" s="25"/>
      <c r="N1271" s="25" t="s">
        <v>6030</v>
      </c>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row>
    <row r="1272" spans="1:38" ht="15">
      <c r="A1272" s="13">
        <f t="shared" si="19"/>
        <v>1269</v>
      </c>
      <c r="B1272" s="25" t="s">
        <v>6031</v>
      </c>
      <c r="C1272" s="26" t="s">
        <v>289</v>
      </c>
      <c r="D1272" s="25" t="s">
        <v>288</v>
      </c>
      <c r="E1272" s="26" t="s">
        <v>6032</v>
      </c>
      <c r="F1272" s="25" t="s">
        <v>6033</v>
      </c>
      <c r="G1272" s="27">
        <v>67</v>
      </c>
      <c r="H1272" s="25" t="s">
        <v>110</v>
      </c>
      <c r="I1272" s="25"/>
      <c r="J1272" s="25"/>
      <c r="K1272" s="26" t="s">
        <v>5824</v>
      </c>
      <c r="L1272" s="26" t="s">
        <v>6034</v>
      </c>
      <c r="M1272" s="25"/>
      <c r="N1272" s="25"/>
      <c r="O1272" s="25"/>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c r="AL1272" s="25"/>
    </row>
    <row r="1273" spans="1:38" ht="15">
      <c r="A1273" s="13">
        <f t="shared" si="19"/>
        <v>1270</v>
      </c>
      <c r="B1273" s="25" t="s">
        <v>6035</v>
      </c>
      <c r="C1273" s="26" t="s">
        <v>289</v>
      </c>
      <c r="D1273" s="25" t="s">
        <v>288</v>
      </c>
      <c r="E1273" s="26" t="s">
        <v>6032</v>
      </c>
      <c r="F1273" s="25" t="s">
        <v>6036</v>
      </c>
      <c r="G1273" s="27">
        <v>49</v>
      </c>
      <c r="H1273" s="25" t="s">
        <v>110</v>
      </c>
      <c r="I1273" s="25"/>
      <c r="J1273" s="25"/>
      <c r="K1273" s="26" t="s">
        <v>5824</v>
      </c>
      <c r="L1273" s="26" t="s">
        <v>6037</v>
      </c>
      <c r="M1273" s="25"/>
      <c r="N1273" s="25" t="s">
        <v>6038</v>
      </c>
      <c r="O1273" s="25"/>
      <c r="P1273" s="25" t="s">
        <v>6039</v>
      </c>
      <c r="Q1273" s="25"/>
      <c r="R1273" s="25" t="s">
        <v>6040</v>
      </c>
      <c r="S1273" s="25"/>
      <c r="T1273" s="25" t="s">
        <v>6041</v>
      </c>
      <c r="U1273" s="25"/>
      <c r="V1273" s="25"/>
      <c r="W1273" s="25"/>
      <c r="X1273" s="25"/>
      <c r="Y1273" s="25"/>
      <c r="Z1273" s="25"/>
      <c r="AA1273" s="25"/>
      <c r="AB1273" s="25"/>
      <c r="AC1273" s="25"/>
      <c r="AD1273" s="25"/>
      <c r="AE1273" s="25"/>
      <c r="AF1273" s="25"/>
      <c r="AG1273" s="25"/>
      <c r="AH1273" s="25"/>
      <c r="AI1273" s="25"/>
      <c r="AJ1273" s="25"/>
      <c r="AK1273" s="25"/>
      <c r="AL1273" s="25"/>
    </row>
    <row r="1274" spans="1:38" ht="30">
      <c r="A1274" s="13">
        <f t="shared" si="19"/>
        <v>1271</v>
      </c>
      <c r="B1274" s="25" t="s">
        <v>6042</v>
      </c>
      <c r="C1274" s="26" t="s">
        <v>289</v>
      </c>
      <c r="D1274" s="25" t="s">
        <v>288</v>
      </c>
      <c r="E1274" s="26" t="s">
        <v>6032</v>
      </c>
      <c r="F1274" s="25" t="s">
        <v>6043</v>
      </c>
      <c r="G1274" s="27">
        <v>73</v>
      </c>
      <c r="H1274" s="25" t="s">
        <v>110</v>
      </c>
      <c r="I1274" s="25"/>
      <c r="J1274" s="25"/>
      <c r="K1274" s="26" t="s">
        <v>5824</v>
      </c>
      <c r="L1274" s="26" t="s">
        <v>6044</v>
      </c>
      <c r="M1274" s="25"/>
      <c r="N1274" s="25" t="s">
        <v>6045</v>
      </c>
      <c r="O1274" s="25"/>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c r="AL1274" s="25"/>
    </row>
    <row r="1275" spans="1:38" ht="15">
      <c r="A1275" s="13">
        <f t="shared" si="19"/>
        <v>1272</v>
      </c>
      <c r="B1275" s="25" t="s">
        <v>6046</v>
      </c>
      <c r="C1275" s="26" t="s">
        <v>289</v>
      </c>
      <c r="D1275" s="25" t="s">
        <v>288</v>
      </c>
      <c r="E1275" s="26" t="s">
        <v>6032</v>
      </c>
      <c r="F1275" s="25" t="s">
        <v>6047</v>
      </c>
      <c r="G1275" s="27">
        <v>34</v>
      </c>
      <c r="H1275" s="25" t="s">
        <v>110</v>
      </c>
      <c r="I1275" s="25"/>
      <c r="J1275" s="25"/>
      <c r="K1275" s="26" t="s">
        <v>5824</v>
      </c>
      <c r="L1275" s="26" t="s">
        <v>6048</v>
      </c>
      <c r="M1275" s="25"/>
      <c r="N1275" s="25" t="s">
        <v>6049</v>
      </c>
      <c r="O1275" s="25"/>
      <c r="P1275" s="25" t="s">
        <v>6050</v>
      </c>
      <c r="Q1275" s="25"/>
      <c r="R1275" s="25" t="s">
        <v>6051</v>
      </c>
      <c r="S1275" s="25"/>
      <c r="T1275" s="25" t="s">
        <v>6052</v>
      </c>
      <c r="U1275" s="25"/>
      <c r="V1275" s="25" t="s">
        <v>6053</v>
      </c>
      <c r="W1275" s="25"/>
      <c r="X1275" s="25" t="s">
        <v>6054</v>
      </c>
      <c r="Y1275" s="25"/>
      <c r="Z1275" s="25"/>
      <c r="AA1275" s="25"/>
      <c r="AB1275" s="25"/>
      <c r="AC1275" s="25"/>
      <c r="AD1275" s="25"/>
      <c r="AE1275" s="25"/>
      <c r="AF1275" s="25"/>
      <c r="AG1275" s="25"/>
      <c r="AH1275" s="25"/>
      <c r="AI1275" s="25"/>
      <c r="AJ1275" s="25"/>
      <c r="AK1275" s="25"/>
      <c r="AL1275" s="25"/>
    </row>
    <row r="1276" spans="1:38" ht="30">
      <c r="A1276" s="13">
        <f t="shared" si="19"/>
        <v>1273</v>
      </c>
      <c r="B1276" s="25" t="s">
        <v>6055</v>
      </c>
      <c r="C1276" s="26" t="s">
        <v>289</v>
      </c>
      <c r="D1276" s="25" t="s">
        <v>288</v>
      </c>
      <c r="E1276" s="26" t="s">
        <v>6032</v>
      </c>
      <c r="F1276" s="25" t="s">
        <v>6056</v>
      </c>
      <c r="G1276" s="27">
        <v>29</v>
      </c>
      <c r="H1276" s="25" t="s">
        <v>110</v>
      </c>
      <c r="I1276" s="25"/>
      <c r="J1276" s="25"/>
      <c r="K1276" s="26" t="s">
        <v>5824</v>
      </c>
      <c r="L1276" s="26" t="s">
        <v>6057</v>
      </c>
      <c r="M1276" s="25"/>
      <c r="N1276" s="25" t="s">
        <v>6058</v>
      </c>
      <c r="O1276" s="25"/>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c r="AL1276" s="25"/>
    </row>
    <row r="1277" spans="1:38" ht="15">
      <c r="A1277" s="13">
        <f t="shared" si="19"/>
        <v>1274</v>
      </c>
      <c r="B1277" s="25" t="s">
        <v>6059</v>
      </c>
      <c r="C1277" s="26" t="s">
        <v>289</v>
      </c>
      <c r="D1277" s="25" t="s">
        <v>288</v>
      </c>
      <c r="E1277" s="26" t="s">
        <v>6060</v>
      </c>
      <c r="F1277" s="25" t="s">
        <v>6061</v>
      </c>
      <c r="G1277" s="27">
        <v>244</v>
      </c>
      <c r="H1277" s="25" t="s">
        <v>110</v>
      </c>
      <c r="I1277" s="25"/>
      <c r="J1277" s="25"/>
      <c r="K1277" s="26" t="s">
        <v>5824</v>
      </c>
      <c r="L1277" s="26" t="s">
        <v>6062</v>
      </c>
      <c r="M1277" s="25"/>
      <c r="N1277" s="25" t="s">
        <v>6063</v>
      </c>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row>
    <row r="1278" spans="1:38" ht="15">
      <c r="A1278" s="13">
        <f t="shared" si="19"/>
        <v>1275</v>
      </c>
      <c r="B1278" s="25" t="s">
        <v>6064</v>
      </c>
      <c r="C1278" s="26" t="s">
        <v>289</v>
      </c>
      <c r="D1278" s="25" t="s">
        <v>288</v>
      </c>
      <c r="E1278" s="26" t="s">
        <v>6060</v>
      </c>
      <c r="F1278" s="25" t="s">
        <v>6065</v>
      </c>
      <c r="G1278" s="27">
        <v>65</v>
      </c>
      <c r="H1278" s="25" t="s">
        <v>110</v>
      </c>
      <c r="I1278" s="25"/>
      <c r="J1278" s="25"/>
      <c r="K1278" s="26" t="s">
        <v>5824</v>
      </c>
      <c r="L1278" s="26" t="s">
        <v>6066</v>
      </c>
      <c r="M1278" s="25"/>
      <c r="N1278" s="25" t="s">
        <v>6067</v>
      </c>
      <c r="O1278" s="25"/>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c r="AL1278" s="25"/>
    </row>
    <row r="1279" spans="1:38" ht="30">
      <c r="A1279" s="13">
        <f t="shared" si="19"/>
        <v>1276</v>
      </c>
      <c r="B1279" s="25" t="s">
        <v>6068</v>
      </c>
      <c r="C1279" s="26" t="s">
        <v>289</v>
      </c>
      <c r="D1279" s="25" t="s">
        <v>288</v>
      </c>
      <c r="E1279" s="26" t="s">
        <v>6069</v>
      </c>
      <c r="F1279" s="25" t="s">
        <v>6070</v>
      </c>
      <c r="G1279" s="27">
        <v>87</v>
      </c>
      <c r="H1279" s="25" t="s">
        <v>110</v>
      </c>
      <c r="I1279" s="25"/>
      <c r="J1279" s="25"/>
      <c r="K1279" s="26" t="s">
        <v>5824</v>
      </c>
      <c r="L1279" s="26" t="s">
        <v>6071</v>
      </c>
      <c r="M1279" s="25"/>
      <c r="N1279" s="25" t="s">
        <v>6072</v>
      </c>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row>
    <row r="1280" spans="1:38" ht="30">
      <c r="A1280" s="13">
        <f t="shared" si="19"/>
        <v>1277</v>
      </c>
      <c r="B1280" s="25" t="s">
        <v>6073</v>
      </c>
      <c r="C1280" s="26" t="s">
        <v>289</v>
      </c>
      <c r="D1280" s="25" t="s">
        <v>288</v>
      </c>
      <c r="E1280" s="26" t="s">
        <v>6074</v>
      </c>
      <c r="F1280" s="25" t="s">
        <v>6075</v>
      </c>
      <c r="G1280" s="27">
        <v>33</v>
      </c>
      <c r="H1280" s="25" t="s">
        <v>110</v>
      </c>
      <c r="I1280" s="25"/>
      <c r="J1280" s="25"/>
      <c r="K1280" s="26" t="s">
        <v>5824</v>
      </c>
      <c r="L1280" s="26" t="s">
        <v>6076</v>
      </c>
      <c r="M1280" s="25"/>
      <c r="N1280" s="25" t="s">
        <v>6077</v>
      </c>
      <c r="O1280" s="25"/>
      <c r="P1280" s="25" t="s">
        <v>6078</v>
      </c>
      <c r="Q1280" s="25"/>
      <c r="R1280" s="25"/>
      <c r="S1280" s="25"/>
      <c r="T1280" s="25"/>
      <c r="U1280" s="25"/>
      <c r="V1280" s="25"/>
      <c r="W1280" s="25"/>
      <c r="X1280" s="25"/>
      <c r="Y1280" s="25"/>
      <c r="Z1280" s="25"/>
      <c r="AA1280" s="25"/>
      <c r="AB1280" s="25"/>
      <c r="AC1280" s="25"/>
      <c r="AD1280" s="25"/>
      <c r="AE1280" s="25"/>
      <c r="AF1280" s="25"/>
      <c r="AG1280" s="25"/>
      <c r="AH1280" s="25"/>
      <c r="AI1280" s="25"/>
      <c r="AJ1280" s="25"/>
      <c r="AK1280" s="25"/>
      <c r="AL1280" s="25"/>
    </row>
    <row r="1281" spans="1:38" ht="15">
      <c r="A1281" s="13">
        <f t="shared" si="19"/>
        <v>1278</v>
      </c>
      <c r="B1281" s="25" t="s">
        <v>6079</v>
      </c>
      <c r="C1281" s="26" t="s">
        <v>289</v>
      </c>
      <c r="D1281" s="25" t="s">
        <v>288</v>
      </c>
      <c r="E1281" s="26" t="s">
        <v>6074</v>
      </c>
      <c r="F1281" s="25" t="s">
        <v>6080</v>
      </c>
      <c r="G1281" s="27">
        <v>235</v>
      </c>
      <c r="H1281" s="25" t="s">
        <v>110</v>
      </c>
      <c r="I1281" s="25"/>
      <c r="J1281" s="25"/>
      <c r="K1281" s="26" t="s">
        <v>6081</v>
      </c>
      <c r="L1281" s="26" t="s">
        <v>6082</v>
      </c>
      <c r="M1281" s="25"/>
      <c r="N1281" s="25" t="s">
        <v>6083</v>
      </c>
      <c r="O1281" s="25"/>
      <c r="P1281" s="25" t="s">
        <v>6084</v>
      </c>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row>
    <row r="1282" spans="1:38" ht="30">
      <c r="A1282" s="13">
        <f t="shared" si="19"/>
        <v>1279</v>
      </c>
      <c r="B1282" s="25" t="s">
        <v>6085</v>
      </c>
      <c r="C1282" s="26" t="s">
        <v>289</v>
      </c>
      <c r="D1282" s="25" t="s">
        <v>288</v>
      </c>
      <c r="E1282" s="26" t="s">
        <v>6074</v>
      </c>
      <c r="F1282" s="25" t="s">
        <v>6086</v>
      </c>
      <c r="G1282" s="27">
        <v>251</v>
      </c>
      <c r="H1282" s="25" t="s">
        <v>110</v>
      </c>
      <c r="I1282" s="25"/>
      <c r="J1282" s="25"/>
      <c r="K1282" s="26" t="s">
        <v>5824</v>
      </c>
      <c r="L1282" s="26" t="s">
        <v>6087</v>
      </c>
      <c r="M1282" s="25"/>
      <c r="N1282" s="25" t="s">
        <v>6088</v>
      </c>
      <c r="O1282" s="25"/>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c r="AL1282" s="25"/>
    </row>
    <row r="1283" spans="1:38" ht="30">
      <c r="A1283" s="13">
        <f t="shared" si="19"/>
        <v>1280</v>
      </c>
      <c r="B1283" s="25" t="s">
        <v>6089</v>
      </c>
      <c r="C1283" s="26" t="s">
        <v>289</v>
      </c>
      <c r="D1283" s="25" t="s">
        <v>288</v>
      </c>
      <c r="E1283" s="26" t="s">
        <v>6074</v>
      </c>
      <c r="F1283" s="25" t="s">
        <v>6090</v>
      </c>
      <c r="G1283" s="27">
        <v>348</v>
      </c>
      <c r="H1283" s="25" t="s">
        <v>110</v>
      </c>
      <c r="I1283" s="25"/>
      <c r="J1283" s="25"/>
      <c r="K1283" s="26" t="s">
        <v>6091</v>
      </c>
      <c r="L1283" s="26" t="s">
        <v>6092</v>
      </c>
      <c r="M1283" s="25"/>
      <c r="N1283" s="25" t="s">
        <v>6093</v>
      </c>
      <c r="O1283" s="25"/>
      <c r="P1283" s="25" t="s">
        <v>6094</v>
      </c>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row>
    <row r="1284" spans="1:38" ht="30">
      <c r="A1284" s="13">
        <f t="shared" si="19"/>
        <v>1281</v>
      </c>
      <c r="B1284" s="25" t="s">
        <v>6095</v>
      </c>
      <c r="C1284" s="26" t="s">
        <v>289</v>
      </c>
      <c r="D1284" s="25" t="s">
        <v>288</v>
      </c>
      <c r="E1284" s="26" t="s">
        <v>6074</v>
      </c>
      <c r="F1284" s="25" t="s">
        <v>6096</v>
      </c>
      <c r="G1284" s="27">
        <v>102</v>
      </c>
      <c r="H1284" s="25" t="s">
        <v>110</v>
      </c>
      <c r="I1284" s="25"/>
      <c r="J1284" s="25"/>
      <c r="K1284" s="26" t="s">
        <v>5824</v>
      </c>
      <c r="L1284" s="26" t="s">
        <v>5967</v>
      </c>
      <c r="M1284" s="25"/>
      <c r="N1284" s="25"/>
      <c r="O1284" s="25"/>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c r="AL1284" s="25"/>
    </row>
    <row r="1285" spans="1:38" ht="30">
      <c r="A1285" s="13">
        <f t="shared" si="19"/>
        <v>1282</v>
      </c>
      <c r="B1285" s="25" t="s">
        <v>6097</v>
      </c>
      <c r="C1285" s="26" t="s">
        <v>289</v>
      </c>
      <c r="D1285" s="25" t="s">
        <v>288</v>
      </c>
      <c r="E1285" s="26" t="s">
        <v>6074</v>
      </c>
      <c r="F1285" s="25" t="s">
        <v>6098</v>
      </c>
      <c r="G1285" s="27">
        <v>1777</v>
      </c>
      <c r="H1285" s="25" t="s">
        <v>110</v>
      </c>
      <c r="I1285" s="25"/>
      <c r="J1285" s="25"/>
      <c r="K1285" s="26" t="s">
        <v>6099</v>
      </c>
      <c r="L1285" s="26" t="s">
        <v>5967</v>
      </c>
      <c r="M1285" s="25"/>
      <c r="N1285" s="25" t="s">
        <v>6100</v>
      </c>
      <c r="O1285" s="25"/>
      <c r="P1285" s="25" t="s">
        <v>6101</v>
      </c>
      <c r="Q1285" s="25"/>
      <c r="R1285" s="25" t="s">
        <v>6102</v>
      </c>
      <c r="S1285" s="25"/>
      <c r="T1285" s="25" t="s">
        <v>6103</v>
      </c>
      <c r="U1285" s="25"/>
      <c r="V1285" s="25" t="s">
        <v>6104</v>
      </c>
      <c r="W1285" s="25"/>
      <c r="X1285" s="25" t="s">
        <v>6105</v>
      </c>
      <c r="Y1285" s="25"/>
      <c r="Z1285" s="25" t="s">
        <v>5969</v>
      </c>
      <c r="AA1285" s="25"/>
      <c r="AB1285" s="25"/>
      <c r="AC1285" s="25"/>
      <c r="AD1285" s="25"/>
      <c r="AE1285" s="25"/>
      <c r="AF1285" s="25"/>
      <c r="AG1285" s="25"/>
      <c r="AH1285" s="25"/>
      <c r="AI1285" s="25"/>
      <c r="AJ1285" s="25"/>
      <c r="AK1285" s="25"/>
      <c r="AL1285" s="25"/>
    </row>
    <row r="1286" spans="1:38" ht="30">
      <c r="A1286" s="13">
        <f t="shared" ref="A1286:A1349" si="20">A1285+1</f>
        <v>1283</v>
      </c>
      <c r="B1286" s="25" t="s">
        <v>6106</v>
      </c>
      <c r="C1286" s="26" t="s">
        <v>289</v>
      </c>
      <c r="D1286" s="25" t="s">
        <v>288</v>
      </c>
      <c r="E1286" s="26" t="s">
        <v>6107</v>
      </c>
      <c r="F1286" s="25" t="s">
        <v>6108</v>
      </c>
      <c r="G1286" s="27">
        <v>723</v>
      </c>
      <c r="H1286" s="25" t="s">
        <v>110</v>
      </c>
      <c r="I1286" s="25"/>
      <c r="J1286" s="25"/>
      <c r="K1286" s="26" t="s">
        <v>5824</v>
      </c>
      <c r="L1286" s="26" t="s">
        <v>6109</v>
      </c>
      <c r="M1286" s="25"/>
      <c r="N1286" s="25" t="s">
        <v>6110</v>
      </c>
      <c r="O1286" s="25"/>
      <c r="P1286" s="25" t="s">
        <v>6111</v>
      </c>
      <c r="Q1286" s="25"/>
      <c r="R1286" s="25" t="s">
        <v>6112</v>
      </c>
      <c r="S1286" s="25"/>
      <c r="T1286" s="25"/>
      <c r="U1286" s="25"/>
      <c r="V1286" s="25"/>
      <c r="W1286" s="25"/>
      <c r="X1286" s="25"/>
      <c r="Y1286" s="25"/>
      <c r="Z1286" s="25"/>
      <c r="AA1286" s="25"/>
      <c r="AB1286" s="25"/>
      <c r="AC1286" s="25"/>
      <c r="AD1286" s="25"/>
      <c r="AE1286" s="25"/>
      <c r="AF1286" s="25"/>
      <c r="AG1286" s="25"/>
      <c r="AH1286" s="25"/>
      <c r="AI1286" s="25"/>
      <c r="AJ1286" s="25"/>
      <c r="AK1286" s="25"/>
      <c r="AL1286" s="25"/>
    </row>
    <row r="1287" spans="1:38" ht="15">
      <c r="A1287" s="13">
        <f t="shared" si="20"/>
        <v>1284</v>
      </c>
      <c r="B1287" s="25" t="s">
        <v>6113</v>
      </c>
      <c r="C1287" s="26" t="s">
        <v>289</v>
      </c>
      <c r="D1287" s="25" t="s">
        <v>288</v>
      </c>
      <c r="E1287" s="26" t="s">
        <v>6114</v>
      </c>
      <c r="F1287" s="25" t="s">
        <v>6115</v>
      </c>
      <c r="G1287" s="27">
        <v>138</v>
      </c>
      <c r="H1287" s="25" t="s">
        <v>110</v>
      </c>
      <c r="I1287" s="25"/>
      <c r="J1287" s="25"/>
      <c r="K1287" s="26" t="s">
        <v>5824</v>
      </c>
      <c r="L1287" s="26" t="s">
        <v>6100</v>
      </c>
      <c r="M1287" s="25"/>
      <c r="N1287" s="25" t="s">
        <v>6116</v>
      </c>
      <c r="O1287" s="25"/>
      <c r="P1287" s="25" t="s">
        <v>6117</v>
      </c>
      <c r="Q1287" s="25"/>
      <c r="R1287" s="25" t="s">
        <v>6118</v>
      </c>
      <c r="S1287" s="25"/>
      <c r="T1287" s="25"/>
      <c r="U1287" s="25"/>
      <c r="V1287" s="25"/>
      <c r="W1287" s="25"/>
      <c r="X1287" s="25"/>
      <c r="Y1287" s="25"/>
      <c r="Z1287" s="25"/>
      <c r="AA1287" s="25"/>
      <c r="AB1287" s="25"/>
      <c r="AC1287" s="25"/>
      <c r="AD1287" s="25"/>
      <c r="AE1287" s="25"/>
      <c r="AF1287" s="25"/>
      <c r="AG1287" s="25"/>
      <c r="AH1287" s="25"/>
      <c r="AI1287" s="25"/>
      <c r="AJ1287" s="25"/>
      <c r="AK1287" s="25"/>
      <c r="AL1287" s="25"/>
    </row>
    <row r="1288" spans="1:38" ht="15">
      <c r="A1288" s="13">
        <f t="shared" si="20"/>
        <v>1285</v>
      </c>
      <c r="B1288" s="25" t="s">
        <v>6119</v>
      </c>
      <c r="C1288" s="26" t="s">
        <v>289</v>
      </c>
      <c r="D1288" s="25" t="s">
        <v>288</v>
      </c>
      <c r="E1288" s="26" t="s">
        <v>6114</v>
      </c>
      <c r="F1288" s="25" t="s">
        <v>6120</v>
      </c>
      <c r="G1288" s="27">
        <v>161</v>
      </c>
      <c r="H1288" s="25" t="s">
        <v>110</v>
      </c>
      <c r="I1288" s="25"/>
      <c r="J1288" s="25"/>
      <c r="K1288" s="26" t="s">
        <v>5824</v>
      </c>
      <c r="L1288" s="26" t="s">
        <v>6121</v>
      </c>
      <c r="M1288" s="25"/>
      <c r="N1288" s="25" t="s">
        <v>6122</v>
      </c>
      <c r="O1288" s="25"/>
      <c r="P1288" s="25" t="s">
        <v>6123</v>
      </c>
      <c r="Q1288" s="25"/>
      <c r="R1288" s="25"/>
      <c r="S1288" s="25"/>
      <c r="T1288" s="25"/>
      <c r="U1288" s="25"/>
      <c r="V1288" s="25"/>
      <c r="W1288" s="25"/>
      <c r="X1288" s="25"/>
      <c r="Y1288" s="25"/>
      <c r="Z1288" s="25"/>
      <c r="AA1288" s="25"/>
      <c r="AB1288" s="25"/>
      <c r="AC1288" s="25"/>
      <c r="AD1288" s="25"/>
      <c r="AE1288" s="25"/>
      <c r="AF1288" s="25"/>
      <c r="AG1288" s="25"/>
      <c r="AH1288" s="25"/>
      <c r="AI1288" s="25"/>
      <c r="AJ1288" s="25"/>
      <c r="AK1288" s="25"/>
      <c r="AL1288" s="25"/>
    </row>
    <row r="1289" spans="1:38" ht="15">
      <c r="A1289" s="13">
        <f t="shared" si="20"/>
        <v>1286</v>
      </c>
      <c r="B1289" s="25" t="s">
        <v>6124</v>
      </c>
      <c r="C1289" s="26" t="s">
        <v>289</v>
      </c>
      <c r="D1289" s="25" t="s">
        <v>288</v>
      </c>
      <c r="E1289" s="26" t="s">
        <v>6114</v>
      </c>
      <c r="F1289" s="25" t="s">
        <v>6125</v>
      </c>
      <c r="G1289" s="27">
        <v>174</v>
      </c>
      <c r="H1289" s="25" t="s">
        <v>110</v>
      </c>
      <c r="I1289" s="25"/>
      <c r="J1289" s="25"/>
      <c r="K1289" s="26" t="s">
        <v>5824</v>
      </c>
      <c r="L1289" s="26" t="s">
        <v>6126</v>
      </c>
      <c r="M1289" s="25"/>
      <c r="N1289" s="25" t="s">
        <v>6127</v>
      </c>
      <c r="O1289" s="25"/>
      <c r="P1289" s="25" t="s">
        <v>6128</v>
      </c>
      <c r="Q1289" s="25"/>
      <c r="R1289" s="25" t="s">
        <v>6129</v>
      </c>
      <c r="S1289" s="25"/>
      <c r="T1289" s="25" t="s">
        <v>6130</v>
      </c>
      <c r="U1289" s="25"/>
      <c r="V1289" s="25"/>
      <c r="W1289" s="25"/>
      <c r="X1289" s="25"/>
      <c r="Y1289" s="25"/>
      <c r="Z1289" s="25"/>
      <c r="AA1289" s="25"/>
      <c r="AB1289" s="25"/>
      <c r="AC1289" s="25"/>
      <c r="AD1289" s="25"/>
      <c r="AE1289" s="25"/>
      <c r="AF1289" s="25"/>
      <c r="AG1289" s="25"/>
      <c r="AH1289" s="25"/>
      <c r="AI1289" s="25"/>
      <c r="AJ1289" s="25"/>
      <c r="AK1289" s="25"/>
      <c r="AL1289" s="25"/>
    </row>
    <row r="1290" spans="1:38" ht="15">
      <c r="A1290" s="13">
        <f t="shared" si="20"/>
        <v>1287</v>
      </c>
      <c r="B1290" s="25" t="s">
        <v>6131</v>
      </c>
      <c r="C1290" s="26" t="s">
        <v>289</v>
      </c>
      <c r="D1290" s="25" t="s">
        <v>288</v>
      </c>
      <c r="E1290" s="26" t="s">
        <v>6132</v>
      </c>
      <c r="F1290" s="25" t="s">
        <v>6133</v>
      </c>
      <c r="G1290" s="27">
        <v>312</v>
      </c>
      <c r="H1290" s="25" t="s">
        <v>110</v>
      </c>
      <c r="I1290" s="25"/>
      <c r="J1290" s="25"/>
      <c r="K1290" s="26" t="s">
        <v>6134</v>
      </c>
      <c r="L1290" s="26" t="s">
        <v>6135</v>
      </c>
      <c r="M1290" s="25"/>
      <c r="N1290" s="25" t="s">
        <v>6136</v>
      </c>
      <c r="O1290" s="25"/>
      <c r="P1290" s="25" t="s">
        <v>6137</v>
      </c>
      <c r="Q1290" s="25"/>
      <c r="R1290" s="25" t="s">
        <v>6138</v>
      </c>
      <c r="S1290" s="25"/>
      <c r="T1290" s="25" t="s">
        <v>6139</v>
      </c>
      <c r="U1290" s="25"/>
      <c r="V1290" s="25" t="s">
        <v>6140</v>
      </c>
      <c r="W1290" s="25"/>
      <c r="X1290" s="25" t="s">
        <v>6141</v>
      </c>
      <c r="Y1290" s="25"/>
      <c r="Z1290" s="25" t="s">
        <v>6142</v>
      </c>
      <c r="AA1290" s="25"/>
      <c r="AB1290" s="25"/>
      <c r="AC1290" s="25"/>
      <c r="AD1290" s="25"/>
      <c r="AE1290" s="25"/>
      <c r="AF1290" s="25"/>
      <c r="AG1290" s="25"/>
      <c r="AH1290" s="25"/>
      <c r="AI1290" s="25"/>
      <c r="AJ1290" s="25"/>
      <c r="AK1290" s="25"/>
      <c r="AL1290" s="25"/>
    </row>
    <row r="1291" spans="1:38" ht="15">
      <c r="A1291" s="13">
        <f t="shared" si="20"/>
        <v>1288</v>
      </c>
      <c r="B1291" s="25" t="s">
        <v>6143</v>
      </c>
      <c r="C1291" s="26" t="s">
        <v>289</v>
      </c>
      <c r="D1291" s="25" t="s">
        <v>288</v>
      </c>
      <c r="E1291" s="26" t="s">
        <v>6144</v>
      </c>
      <c r="F1291" s="25" t="s">
        <v>6145</v>
      </c>
      <c r="G1291" s="27">
        <v>62</v>
      </c>
      <c r="H1291" s="25" t="s">
        <v>110</v>
      </c>
      <c r="I1291" s="25"/>
      <c r="J1291" s="25"/>
      <c r="K1291" s="26" t="s">
        <v>5824</v>
      </c>
      <c r="L1291" s="26" t="s">
        <v>6146</v>
      </c>
      <c r="M1291" s="25"/>
      <c r="N1291" s="25" t="s">
        <v>6147</v>
      </c>
      <c r="O1291" s="25"/>
      <c r="P1291" s="25" t="s">
        <v>6148</v>
      </c>
      <c r="Q1291" s="25"/>
      <c r="R1291" s="25" t="s">
        <v>6149</v>
      </c>
      <c r="S1291" s="25"/>
      <c r="T1291" s="25"/>
      <c r="U1291" s="25"/>
      <c r="V1291" s="25"/>
      <c r="W1291" s="25"/>
      <c r="X1291" s="25"/>
      <c r="Y1291" s="25"/>
      <c r="Z1291" s="25"/>
      <c r="AA1291" s="25"/>
      <c r="AB1291" s="25"/>
      <c r="AC1291" s="25"/>
      <c r="AD1291" s="25"/>
      <c r="AE1291" s="25"/>
      <c r="AF1291" s="25"/>
      <c r="AG1291" s="25"/>
      <c r="AH1291" s="25"/>
      <c r="AI1291" s="25"/>
      <c r="AJ1291" s="25"/>
      <c r="AK1291" s="25"/>
      <c r="AL1291" s="25"/>
    </row>
    <row r="1292" spans="1:38" ht="30">
      <c r="A1292" s="13">
        <f t="shared" si="20"/>
        <v>1289</v>
      </c>
      <c r="B1292" s="25" t="s">
        <v>6150</v>
      </c>
      <c r="C1292" s="26" t="s">
        <v>289</v>
      </c>
      <c r="D1292" s="25" t="s">
        <v>288</v>
      </c>
      <c r="E1292" s="26" t="s">
        <v>6151</v>
      </c>
      <c r="F1292" s="25" t="s">
        <v>6152</v>
      </c>
      <c r="G1292" s="27">
        <v>1146</v>
      </c>
      <c r="H1292" s="25" t="s">
        <v>110</v>
      </c>
      <c r="I1292" s="25"/>
      <c r="J1292" s="25"/>
      <c r="K1292" s="26" t="s">
        <v>5824</v>
      </c>
      <c r="L1292" s="26" t="s">
        <v>6153</v>
      </c>
      <c r="M1292" s="25"/>
      <c r="N1292" s="25" t="s">
        <v>6154</v>
      </c>
      <c r="O1292" s="25"/>
      <c r="P1292" s="25" t="s">
        <v>6155</v>
      </c>
      <c r="Q1292" s="25"/>
      <c r="R1292" s="25" t="s">
        <v>6156</v>
      </c>
      <c r="S1292" s="25"/>
      <c r="T1292" s="25" t="s">
        <v>6157</v>
      </c>
      <c r="U1292" s="25"/>
      <c r="V1292" s="25" t="s">
        <v>6158</v>
      </c>
      <c r="W1292" s="25"/>
      <c r="X1292" s="25" t="s">
        <v>6159</v>
      </c>
      <c r="Y1292" s="25"/>
      <c r="Z1292" s="25" t="s">
        <v>6160</v>
      </c>
      <c r="AA1292" s="25"/>
      <c r="AB1292" s="25" t="s">
        <v>6161</v>
      </c>
      <c r="AC1292" s="25"/>
      <c r="AD1292" s="25" t="s">
        <v>6162</v>
      </c>
      <c r="AE1292" s="25"/>
      <c r="AF1292" s="25"/>
      <c r="AG1292" s="25"/>
      <c r="AH1292" s="25"/>
      <c r="AI1292" s="25"/>
      <c r="AJ1292" s="25"/>
      <c r="AK1292" s="25"/>
      <c r="AL1292" s="25"/>
    </row>
    <row r="1293" spans="1:38" ht="15">
      <c r="A1293" s="13">
        <f t="shared" si="20"/>
        <v>1290</v>
      </c>
      <c r="B1293" s="25" t="s">
        <v>6163</v>
      </c>
      <c r="C1293" s="26" t="s">
        <v>289</v>
      </c>
      <c r="D1293" s="25" t="s">
        <v>288</v>
      </c>
      <c r="E1293" s="26" t="s">
        <v>568</v>
      </c>
      <c r="F1293" s="25" t="s">
        <v>6164</v>
      </c>
      <c r="G1293" s="27">
        <v>1276</v>
      </c>
      <c r="H1293" s="25" t="s">
        <v>110</v>
      </c>
      <c r="I1293" s="25"/>
      <c r="J1293" s="25"/>
      <c r="K1293" s="26" t="s">
        <v>5824</v>
      </c>
      <c r="L1293" s="26" t="s">
        <v>6165</v>
      </c>
      <c r="M1293" s="25"/>
      <c r="N1293" s="25" t="s">
        <v>6166</v>
      </c>
      <c r="O1293" s="25"/>
      <c r="P1293" s="25" t="s">
        <v>6167</v>
      </c>
      <c r="Q1293" s="25"/>
      <c r="R1293" s="25" t="s">
        <v>6168</v>
      </c>
      <c r="S1293" s="25"/>
      <c r="T1293" s="25" t="s">
        <v>6169</v>
      </c>
      <c r="U1293" s="25"/>
      <c r="V1293" s="25" t="s">
        <v>6170</v>
      </c>
      <c r="W1293" s="25"/>
      <c r="X1293" s="25"/>
      <c r="Y1293" s="25"/>
      <c r="Z1293" s="25"/>
      <c r="AA1293" s="25"/>
      <c r="AB1293" s="25"/>
      <c r="AC1293" s="25"/>
      <c r="AD1293" s="25"/>
      <c r="AE1293" s="25"/>
      <c r="AF1293" s="25"/>
      <c r="AG1293" s="25"/>
      <c r="AH1293" s="25"/>
      <c r="AI1293" s="25"/>
      <c r="AJ1293" s="25"/>
      <c r="AK1293" s="25"/>
      <c r="AL1293" s="25"/>
    </row>
    <row r="1294" spans="1:38" ht="15">
      <c r="A1294" s="13">
        <f t="shared" si="20"/>
        <v>1291</v>
      </c>
      <c r="B1294" s="25" t="s">
        <v>6171</v>
      </c>
      <c r="C1294" s="26" t="s">
        <v>289</v>
      </c>
      <c r="D1294" s="25" t="s">
        <v>288</v>
      </c>
      <c r="E1294" s="26" t="s">
        <v>6172</v>
      </c>
      <c r="F1294" s="25" t="s">
        <v>6173</v>
      </c>
      <c r="G1294" s="27">
        <v>53</v>
      </c>
      <c r="H1294" s="25" t="s">
        <v>110</v>
      </c>
      <c r="I1294" s="25"/>
      <c r="J1294" s="25"/>
      <c r="K1294" s="26" t="s">
        <v>5824</v>
      </c>
      <c r="L1294" s="26" t="s">
        <v>6174</v>
      </c>
      <c r="M1294" s="25" t="s">
        <v>6175</v>
      </c>
      <c r="N1294" s="25"/>
      <c r="O1294" s="25"/>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c r="AL1294" s="25"/>
    </row>
    <row r="1295" spans="1:38" ht="30">
      <c r="A1295" s="13">
        <f t="shared" si="20"/>
        <v>1292</v>
      </c>
      <c r="B1295" s="25" t="s">
        <v>6176</v>
      </c>
      <c r="C1295" s="26" t="s">
        <v>289</v>
      </c>
      <c r="D1295" s="25" t="s">
        <v>288</v>
      </c>
      <c r="E1295" s="26" t="s">
        <v>6177</v>
      </c>
      <c r="F1295" s="25" t="s">
        <v>6178</v>
      </c>
      <c r="G1295" s="27">
        <v>6172</v>
      </c>
      <c r="H1295" s="25" t="s">
        <v>110</v>
      </c>
      <c r="I1295" s="25"/>
      <c r="J1295" s="25"/>
      <c r="K1295" s="26" t="s">
        <v>2125</v>
      </c>
      <c r="L1295" s="26" t="s">
        <v>6179</v>
      </c>
      <c r="M1295" s="25"/>
      <c r="N1295" s="25" t="s">
        <v>6180</v>
      </c>
      <c r="O1295" s="25"/>
      <c r="P1295" s="25" t="s">
        <v>6181</v>
      </c>
      <c r="Q1295" s="25"/>
      <c r="R1295" s="25" t="s">
        <v>6182</v>
      </c>
      <c r="S1295" s="25"/>
      <c r="T1295" s="25" t="s">
        <v>6183</v>
      </c>
      <c r="U1295" s="25"/>
      <c r="V1295" s="25" t="s">
        <v>6184</v>
      </c>
      <c r="W1295" s="25"/>
      <c r="X1295" s="25"/>
      <c r="Y1295" s="25"/>
      <c r="Z1295" s="25"/>
      <c r="AA1295" s="25"/>
      <c r="AB1295" s="25"/>
      <c r="AC1295" s="25"/>
      <c r="AD1295" s="25"/>
      <c r="AE1295" s="25"/>
      <c r="AF1295" s="25"/>
      <c r="AG1295" s="25"/>
      <c r="AH1295" s="25"/>
      <c r="AI1295" s="25"/>
      <c r="AJ1295" s="25"/>
      <c r="AK1295" s="25"/>
      <c r="AL1295" s="25"/>
    </row>
    <row r="1296" spans="1:38" ht="30">
      <c r="A1296" s="13">
        <f t="shared" si="20"/>
        <v>1293</v>
      </c>
      <c r="B1296" s="25" t="s">
        <v>6185</v>
      </c>
      <c r="C1296" s="26" t="s">
        <v>289</v>
      </c>
      <c r="D1296" s="25" t="s">
        <v>288</v>
      </c>
      <c r="E1296" s="26" t="s">
        <v>6177</v>
      </c>
      <c r="F1296" s="25" t="s">
        <v>6186</v>
      </c>
      <c r="G1296" s="27">
        <v>1806</v>
      </c>
      <c r="H1296" s="25" t="s">
        <v>110</v>
      </c>
      <c r="I1296" s="25"/>
      <c r="J1296" s="25"/>
      <c r="K1296" s="26" t="s">
        <v>6187</v>
      </c>
      <c r="L1296" s="26" t="s">
        <v>6188</v>
      </c>
      <c r="M1296" s="25"/>
      <c r="N1296" s="25" t="s">
        <v>6189</v>
      </c>
      <c r="O1296" s="25"/>
      <c r="P1296" s="25" t="s">
        <v>6190</v>
      </c>
      <c r="Q1296" s="25"/>
      <c r="R1296" s="25"/>
      <c r="S1296" s="25"/>
      <c r="T1296" s="25"/>
      <c r="U1296" s="25"/>
      <c r="V1296" s="25"/>
      <c r="W1296" s="25"/>
      <c r="X1296" s="25"/>
      <c r="Y1296" s="25"/>
      <c r="Z1296" s="25"/>
      <c r="AA1296" s="25"/>
      <c r="AB1296" s="25"/>
      <c r="AC1296" s="25"/>
      <c r="AD1296" s="25"/>
      <c r="AE1296" s="25"/>
      <c r="AF1296" s="25"/>
      <c r="AG1296" s="25"/>
      <c r="AH1296" s="25"/>
      <c r="AI1296" s="25"/>
      <c r="AJ1296" s="25"/>
      <c r="AK1296" s="25"/>
      <c r="AL1296" s="25"/>
    </row>
    <row r="1297" spans="1:38" ht="30">
      <c r="A1297" s="13">
        <f t="shared" si="20"/>
        <v>1294</v>
      </c>
      <c r="B1297" s="25" t="s">
        <v>6191</v>
      </c>
      <c r="C1297" s="26" t="s">
        <v>289</v>
      </c>
      <c r="D1297" s="25" t="s">
        <v>288</v>
      </c>
      <c r="E1297" s="26" t="s">
        <v>6177</v>
      </c>
      <c r="F1297" s="25" t="s">
        <v>6186</v>
      </c>
      <c r="G1297" s="27">
        <v>782</v>
      </c>
      <c r="H1297" s="25" t="s">
        <v>110</v>
      </c>
      <c r="I1297" s="25"/>
      <c r="J1297" s="25"/>
      <c r="K1297" s="26" t="s">
        <v>6192</v>
      </c>
      <c r="L1297" s="26" t="s">
        <v>6188</v>
      </c>
      <c r="M1297" s="25"/>
      <c r="N1297" s="25" t="s">
        <v>6190</v>
      </c>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row>
    <row r="1298" spans="1:38" ht="30">
      <c r="A1298" s="13">
        <f t="shared" si="20"/>
        <v>1295</v>
      </c>
      <c r="B1298" s="25" t="s">
        <v>6193</v>
      </c>
      <c r="C1298" s="26" t="s">
        <v>289</v>
      </c>
      <c r="D1298" s="25" t="s">
        <v>288</v>
      </c>
      <c r="E1298" s="26" t="s">
        <v>6194</v>
      </c>
      <c r="F1298" s="25" t="s">
        <v>6195</v>
      </c>
      <c r="G1298" s="27">
        <v>34</v>
      </c>
      <c r="H1298" s="25" t="s">
        <v>110</v>
      </c>
      <c r="I1298" s="25"/>
      <c r="J1298" s="25"/>
      <c r="K1298" s="26" t="s">
        <v>5824</v>
      </c>
      <c r="L1298" s="26" t="s">
        <v>6196</v>
      </c>
      <c r="M1298" s="25"/>
      <c r="N1298" s="25"/>
      <c r="O1298" s="25"/>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c r="AL1298" s="25"/>
    </row>
    <row r="1299" spans="1:38" ht="45">
      <c r="A1299" s="13">
        <f t="shared" si="20"/>
        <v>1296</v>
      </c>
      <c r="B1299" s="25" t="s">
        <v>6197</v>
      </c>
      <c r="C1299" s="26" t="s">
        <v>289</v>
      </c>
      <c r="D1299" s="25" t="s">
        <v>288</v>
      </c>
      <c r="E1299" s="26" t="s">
        <v>6198</v>
      </c>
      <c r="F1299" s="25" t="s">
        <v>6199</v>
      </c>
      <c r="G1299" s="27">
        <v>32.33</v>
      </c>
      <c r="H1299" s="25" t="s">
        <v>110</v>
      </c>
      <c r="I1299" s="25"/>
      <c r="J1299" s="25"/>
      <c r="K1299" s="26" t="s">
        <v>5824</v>
      </c>
      <c r="L1299" s="26" t="s">
        <v>6200</v>
      </c>
      <c r="M1299" s="25"/>
      <c r="N1299" s="25" t="s">
        <v>6201</v>
      </c>
      <c r="O1299" s="25"/>
      <c r="P1299" s="25" t="s">
        <v>6202</v>
      </c>
      <c r="Q1299" s="25"/>
      <c r="R1299" s="25" t="s">
        <v>6203</v>
      </c>
      <c r="S1299" s="25"/>
      <c r="T1299" s="25"/>
      <c r="U1299" s="25"/>
      <c r="V1299" s="25"/>
      <c r="W1299" s="25"/>
      <c r="X1299" s="25"/>
      <c r="Y1299" s="25"/>
      <c r="Z1299" s="25"/>
      <c r="AA1299" s="25"/>
      <c r="AB1299" s="25"/>
      <c r="AC1299" s="25"/>
      <c r="AD1299" s="25"/>
      <c r="AE1299" s="25"/>
      <c r="AF1299" s="25"/>
      <c r="AG1299" s="25"/>
      <c r="AH1299" s="25"/>
      <c r="AI1299" s="25"/>
      <c r="AJ1299" s="25"/>
      <c r="AK1299" s="25"/>
      <c r="AL1299" s="25"/>
    </row>
    <row r="1300" spans="1:38" ht="15">
      <c r="A1300" s="13">
        <f t="shared" si="20"/>
        <v>1297</v>
      </c>
      <c r="B1300" s="25" t="s">
        <v>6204</v>
      </c>
      <c r="C1300" s="26" t="s">
        <v>289</v>
      </c>
      <c r="D1300" s="25" t="s">
        <v>288</v>
      </c>
      <c r="E1300" s="26" t="s">
        <v>6205</v>
      </c>
      <c r="F1300" s="25" t="s">
        <v>6206</v>
      </c>
      <c r="G1300" s="27">
        <v>33</v>
      </c>
      <c r="H1300" s="25" t="s">
        <v>110</v>
      </c>
      <c r="I1300" s="25"/>
      <c r="J1300" s="25"/>
      <c r="K1300" s="26" t="s">
        <v>5824</v>
      </c>
      <c r="L1300" s="26" t="s">
        <v>6207</v>
      </c>
      <c r="M1300" s="25">
        <v>1633079</v>
      </c>
      <c r="N1300" s="25" t="s">
        <v>6208</v>
      </c>
      <c r="O1300" s="25">
        <v>1633157</v>
      </c>
      <c r="P1300" s="25"/>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c r="AL1300" s="25"/>
    </row>
    <row r="1301" spans="1:38" ht="15">
      <c r="A1301" s="13">
        <f t="shared" si="20"/>
        <v>1298</v>
      </c>
      <c r="B1301" s="25" t="s">
        <v>6209</v>
      </c>
      <c r="C1301" s="26" t="s">
        <v>289</v>
      </c>
      <c r="D1301" s="25" t="s">
        <v>288</v>
      </c>
      <c r="E1301" s="26" t="s">
        <v>6210</v>
      </c>
      <c r="F1301" s="25" t="s">
        <v>6211</v>
      </c>
      <c r="G1301" s="27">
        <v>175</v>
      </c>
      <c r="H1301" s="25" t="s">
        <v>110</v>
      </c>
      <c r="I1301" s="25"/>
      <c r="J1301" s="25"/>
      <c r="K1301" s="26" t="s">
        <v>5824</v>
      </c>
      <c r="L1301" s="26" t="s">
        <v>6212</v>
      </c>
      <c r="M1301" s="25">
        <v>1663540</v>
      </c>
      <c r="N1301" s="25" t="s">
        <v>6213</v>
      </c>
      <c r="O1301" s="25">
        <v>1350078</v>
      </c>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row>
    <row r="1302" spans="1:38" ht="15">
      <c r="A1302" s="13">
        <f t="shared" si="20"/>
        <v>1299</v>
      </c>
      <c r="B1302" s="25" t="s">
        <v>6214</v>
      </c>
      <c r="C1302" s="26" t="s">
        <v>289</v>
      </c>
      <c r="D1302" s="25" t="s">
        <v>288</v>
      </c>
      <c r="E1302" s="26" t="s">
        <v>6210</v>
      </c>
      <c r="F1302" s="25" t="s">
        <v>6215</v>
      </c>
      <c r="G1302" s="27">
        <v>115</v>
      </c>
      <c r="H1302" s="25" t="s">
        <v>110</v>
      </c>
      <c r="I1302" s="25"/>
      <c r="J1302" s="25"/>
      <c r="K1302" s="26" t="s">
        <v>5824</v>
      </c>
      <c r="L1302" s="26" t="s">
        <v>6216</v>
      </c>
      <c r="M1302" s="25">
        <v>2989871</v>
      </c>
      <c r="N1302" s="25" t="s">
        <v>6217</v>
      </c>
      <c r="O1302" s="25">
        <v>2159773</v>
      </c>
      <c r="P1302" s="25"/>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c r="AL1302" s="25"/>
    </row>
    <row r="1303" spans="1:38" ht="15">
      <c r="A1303" s="13">
        <f t="shared" si="20"/>
        <v>1300</v>
      </c>
      <c r="B1303" s="25" t="s">
        <v>6218</v>
      </c>
      <c r="C1303" s="26" t="s">
        <v>289</v>
      </c>
      <c r="D1303" s="25" t="s">
        <v>288</v>
      </c>
      <c r="E1303" s="26" t="s">
        <v>6219</v>
      </c>
      <c r="F1303" s="25" t="s">
        <v>6220</v>
      </c>
      <c r="G1303" s="27">
        <v>1045</v>
      </c>
      <c r="H1303" s="25" t="s">
        <v>110</v>
      </c>
      <c r="I1303" s="25"/>
      <c r="J1303" s="25"/>
      <c r="K1303" s="26" t="s">
        <v>5824</v>
      </c>
      <c r="L1303" s="26" t="s">
        <v>6221</v>
      </c>
      <c r="M1303" s="25"/>
      <c r="N1303" s="25" t="s">
        <v>6222</v>
      </c>
      <c r="O1303" s="25"/>
      <c r="P1303" s="25" t="s">
        <v>6223</v>
      </c>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row>
    <row r="1304" spans="1:38" ht="30">
      <c r="A1304" s="13">
        <f t="shared" si="20"/>
        <v>1301</v>
      </c>
      <c r="B1304" s="25" t="s">
        <v>6224</v>
      </c>
      <c r="C1304" s="26" t="s">
        <v>289</v>
      </c>
      <c r="D1304" s="25" t="s">
        <v>288</v>
      </c>
      <c r="E1304" s="26" t="s">
        <v>6225</v>
      </c>
      <c r="F1304" s="25" t="s">
        <v>6226</v>
      </c>
      <c r="G1304" s="27">
        <v>315</v>
      </c>
      <c r="H1304" s="25" t="s">
        <v>110</v>
      </c>
      <c r="I1304" s="25"/>
      <c r="J1304" s="25"/>
      <c r="K1304" s="26" t="s">
        <v>5824</v>
      </c>
      <c r="L1304" s="26" t="s">
        <v>6227</v>
      </c>
      <c r="M1304" s="25"/>
      <c r="N1304" s="25" t="s">
        <v>6228</v>
      </c>
      <c r="O1304" s="25"/>
      <c r="P1304" s="25" t="s">
        <v>6229</v>
      </c>
      <c r="Q1304" s="25"/>
      <c r="R1304" s="25" t="s">
        <v>6230</v>
      </c>
      <c r="S1304" s="25"/>
      <c r="T1304" s="25" t="s">
        <v>6231</v>
      </c>
      <c r="U1304" s="25"/>
      <c r="V1304" s="25"/>
      <c r="W1304" s="25"/>
      <c r="X1304" s="25"/>
      <c r="Y1304" s="25"/>
      <c r="Z1304" s="25"/>
      <c r="AA1304" s="25"/>
      <c r="AB1304" s="25"/>
      <c r="AC1304" s="25"/>
      <c r="AD1304" s="25"/>
      <c r="AE1304" s="25"/>
      <c r="AF1304" s="25"/>
      <c r="AG1304" s="25"/>
      <c r="AH1304" s="25"/>
      <c r="AI1304" s="25"/>
      <c r="AJ1304" s="25"/>
      <c r="AK1304" s="25"/>
      <c r="AL1304" s="25"/>
    </row>
    <row r="1305" spans="1:38" ht="15">
      <c r="A1305" s="13">
        <f t="shared" si="20"/>
        <v>1302</v>
      </c>
      <c r="B1305" s="25" t="s">
        <v>6232</v>
      </c>
      <c r="C1305" s="26" t="s">
        <v>289</v>
      </c>
      <c r="D1305" s="25" t="s">
        <v>288</v>
      </c>
      <c r="E1305" s="26" t="s">
        <v>6233</v>
      </c>
      <c r="F1305" s="25" t="s">
        <v>6234</v>
      </c>
      <c r="G1305" s="27">
        <v>27</v>
      </c>
      <c r="H1305" s="25" t="s">
        <v>110</v>
      </c>
      <c r="I1305" s="25"/>
      <c r="J1305" s="25"/>
      <c r="K1305" s="26" t="s">
        <v>5824</v>
      </c>
      <c r="L1305" s="26" t="s">
        <v>6235</v>
      </c>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row>
    <row r="1306" spans="1:38" ht="30">
      <c r="A1306" s="13">
        <f t="shared" si="20"/>
        <v>1303</v>
      </c>
      <c r="B1306" s="25" t="s">
        <v>6236</v>
      </c>
      <c r="C1306" s="26" t="s">
        <v>289</v>
      </c>
      <c r="D1306" s="25" t="s">
        <v>288</v>
      </c>
      <c r="E1306" s="26" t="s">
        <v>6237</v>
      </c>
      <c r="F1306" s="25" t="s">
        <v>6238</v>
      </c>
      <c r="G1306" s="27">
        <v>162</v>
      </c>
      <c r="H1306" s="25" t="s">
        <v>110</v>
      </c>
      <c r="I1306" s="25"/>
      <c r="J1306" s="25"/>
      <c r="K1306" s="26" t="s">
        <v>5824</v>
      </c>
      <c r="L1306" s="26" t="s">
        <v>6239</v>
      </c>
      <c r="M1306" s="25"/>
      <c r="N1306" s="25" t="s">
        <v>6240</v>
      </c>
      <c r="O1306" s="25"/>
      <c r="P1306" s="25" t="s">
        <v>6241</v>
      </c>
      <c r="Q1306" s="25"/>
      <c r="R1306" s="25"/>
      <c r="S1306" s="25"/>
      <c r="T1306" s="25"/>
      <c r="U1306" s="25"/>
      <c r="V1306" s="25"/>
      <c r="W1306" s="25"/>
      <c r="X1306" s="25"/>
      <c r="Y1306" s="25"/>
      <c r="Z1306" s="25"/>
      <c r="AA1306" s="25"/>
      <c r="AB1306" s="25"/>
      <c r="AC1306" s="25"/>
      <c r="AD1306" s="25"/>
      <c r="AE1306" s="25"/>
      <c r="AF1306" s="25"/>
      <c r="AG1306" s="25"/>
      <c r="AH1306" s="25"/>
      <c r="AI1306" s="25"/>
      <c r="AJ1306" s="25"/>
      <c r="AK1306" s="25"/>
      <c r="AL1306" s="25"/>
    </row>
    <row r="1307" spans="1:38" ht="15">
      <c r="A1307" s="13">
        <f t="shared" si="20"/>
        <v>1304</v>
      </c>
      <c r="B1307" s="25" t="s">
        <v>6242</v>
      </c>
      <c r="C1307" s="26" t="s">
        <v>289</v>
      </c>
      <c r="D1307" s="25" t="s">
        <v>288</v>
      </c>
      <c r="E1307" s="26" t="s">
        <v>6243</v>
      </c>
      <c r="F1307" s="25" t="s">
        <v>6244</v>
      </c>
      <c r="G1307" s="27">
        <v>142</v>
      </c>
      <c r="H1307" s="25" t="s">
        <v>110</v>
      </c>
      <c r="I1307" s="25"/>
      <c r="J1307" s="25"/>
      <c r="K1307" s="26" t="s">
        <v>5824</v>
      </c>
      <c r="L1307" s="26" t="s">
        <v>6245</v>
      </c>
      <c r="M1307" s="25"/>
      <c r="N1307" s="25" t="s">
        <v>6246</v>
      </c>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row>
    <row r="1308" spans="1:38" ht="15">
      <c r="A1308" s="13">
        <f t="shared" si="20"/>
        <v>1305</v>
      </c>
      <c r="B1308" s="25" t="s">
        <v>6247</v>
      </c>
      <c r="C1308" s="26" t="s">
        <v>289</v>
      </c>
      <c r="D1308" s="25" t="s">
        <v>288</v>
      </c>
      <c r="E1308" s="26" t="s">
        <v>6248</v>
      </c>
      <c r="F1308" s="25" t="s">
        <v>6249</v>
      </c>
      <c r="G1308" s="27">
        <v>178</v>
      </c>
      <c r="H1308" s="25" t="s">
        <v>110</v>
      </c>
      <c r="I1308" s="25"/>
      <c r="J1308" s="25"/>
      <c r="K1308" s="26" t="s">
        <v>5824</v>
      </c>
      <c r="L1308" s="26" t="s">
        <v>6250</v>
      </c>
      <c r="M1308" s="25"/>
      <c r="N1308" s="25" t="s">
        <v>6251</v>
      </c>
      <c r="O1308" s="25"/>
      <c r="P1308" s="25" t="s">
        <v>6252</v>
      </c>
      <c r="Q1308" s="25"/>
      <c r="R1308" s="25" t="s">
        <v>6253</v>
      </c>
      <c r="S1308" s="25"/>
      <c r="T1308" s="25" t="s">
        <v>6254</v>
      </c>
      <c r="U1308" s="25"/>
      <c r="V1308" s="25" t="s">
        <v>6255</v>
      </c>
      <c r="W1308" s="25"/>
      <c r="X1308" s="25" t="s">
        <v>6256</v>
      </c>
      <c r="Y1308" s="25"/>
      <c r="Z1308" s="25" t="s">
        <v>6257</v>
      </c>
      <c r="AA1308" s="25"/>
      <c r="AB1308" s="25" t="s">
        <v>6258</v>
      </c>
      <c r="AC1308" s="25"/>
      <c r="AD1308" s="25" t="s">
        <v>6259</v>
      </c>
      <c r="AE1308" s="25"/>
      <c r="AF1308" s="25" t="s">
        <v>6260</v>
      </c>
      <c r="AG1308" s="25"/>
      <c r="AH1308" s="25"/>
      <c r="AI1308" s="25"/>
      <c r="AJ1308" s="25"/>
      <c r="AK1308" s="25"/>
      <c r="AL1308" s="25"/>
    </row>
    <row r="1309" spans="1:38" ht="15">
      <c r="A1309" s="13">
        <f t="shared" si="20"/>
        <v>1306</v>
      </c>
      <c r="B1309" s="25" t="s">
        <v>6261</v>
      </c>
      <c r="C1309" s="26" t="s">
        <v>289</v>
      </c>
      <c r="D1309" s="25" t="s">
        <v>288</v>
      </c>
      <c r="E1309" s="26" t="s">
        <v>6262</v>
      </c>
      <c r="F1309" s="25" t="s">
        <v>6263</v>
      </c>
      <c r="G1309" s="27">
        <v>40</v>
      </c>
      <c r="H1309" s="25" t="s">
        <v>110</v>
      </c>
      <c r="I1309" s="25"/>
      <c r="J1309" s="25"/>
      <c r="K1309" s="26" t="s">
        <v>5824</v>
      </c>
      <c r="L1309" s="26" t="s">
        <v>6264</v>
      </c>
      <c r="M1309" s="25"/>
      <c r="N1309" s="25" t="s">
        <v>6265</v>
      </c>
      <c r="O1309" s="25"/>
      <c r="P1309" s="25" t="s">
        <v>6266</v>
      </c>
      <c r="Q1309" s="25"/>
      <c r="R1309" s="25" t="s">
        <v>6267</v>
      </c>
      <c r="S1309" s="25"/>
      <c r="T1309" s="25" t="s">
        <v>6268</v>
      </c>
      <c r="U1309" s="25"/>
      <c r="V1309" s="25"/>
      <c r="W1309" s="25"/>
      <c r="X1309" s="25"/>
      <c r="Y1309" s="25"/>
      <c r="Z1309" s="25"/>
      <c r="AA1309" s="25"/>
      <c r="AB1309" s="25"/>
      <c r="AC1309" s="25"/>
      <c r="AD1309" s="25"/>
      <c r="AE1309" s="25"/>
      <c r="AF1309" s="25"/>
      <c r="AG1309" s="25"/>
      <c r="AH1309" s="25"/>
      <c r="AI1309" s="25"/>
      <c r="AJ1309" s="25"/>
      <c r="AK1309" s="25"/>
      <c r="AL1309" s="25"/>
    </row>
    <row r="1310" spans="1:38" ht="30">
      <c r="A1310" s="13">
        <f t="shared" si="20"/>
        <v>1307</v>
      </c>
      <c r="B1310" s="25" t="s">
        <v>6269</v>
      </c>
      <c r="C1310" s="26" t="s">
        <v>289</v>
      </c>
      <c r="D1310" s="25" t="s">
        <v>288</v>
      </c>
      <c r="E1310" s="26" t="s">
        <v>6270</v>
      </c>
      <c r="F1310" s="25" t="s">
        <v>6271</v>
      </c>
      <c r="G1310" s="27">
        <v>46</v>
      </c>
      <c r="H1310" s="25" t="s">
        <v>110</v>
      </c>
      <c r="I1310" s="25"/>
      <c r="J1310" s="25"/>
      <c r="K1310" s="26" t="s">
        <v>5824</v>
      </c>
      <c r="L1310" s="26" t="s">
        <v>6272</v>
      </c>
      <c r="M1310" s="25"/>
      <c r="N1310" s="25" t="s">
        <v>6273</v>
      </c>
      <c r="O1310" s="25"/>
      <c r="P1310" s="25" t="s">
        <v>6274</v>
      </c>
      <c r="Q1310" s="25"/>
      <c r="R1310" s="25" t="s">
        <v>6275</v>
      </c>
      <c r="S1310" s="25"/>
      <c r="T1310" s="25" t="s">
        <v>6276</v>
      </c>
      <c r="U1310" s="25"/>
      <c r="V1310" s="25" t="s">
        <v>6277</v>
      </c>
      <c r="W1310" s="25"/>
      <c r="X1310" s="25" t="s">
        <v>6278</v>
      </c>
      <c r="Y1310" s="25"/>
      <c r="Z1310" s="25" t="s">
        <v>6279</v>
      </c>
      <c r="AA1310" s="25"/>
      <c r="AB1310" s="25"/>
      <c r="AC1310" s="25"/>
      <c r="AD1310" s="25"/>
      <c r="AE1310" s="25"/>
      <c r="AF1310" s="25"/>
      <c r="AG1310" s="25"/>
      <c r="AH1310" s="25"/>
      <c r="AI1310" s="25"/>
      <c r="AJ1310" s="25"/>
      <c r="AK1310" s="25"/>
      <c r="AL1310" s="25"/>
    </row>
    <row r="1311" spans="1:38" ht="15">
      <c r="A1311" s="13">
        <f t="shared" si="20"/>
        <v>1308</v>
      </c>
      <c r="B1311" s="25" t="s">
        <v>6280</v>
      </c>
      <c r="C1311" s="26" t="s">
        <v>289</v>
      </c>
      <c r="D1311" s="25" t="s">
        <v>288</v>
      </c>
      <c r="E1311" s="26" t="s">
        <v>6281</v>
      </c>
      <c r="F1311" s="25" t="s">
        <v>6282</v>
      </c>
      <c r="G1311" s="27">
        <v>91</v>
      </c>
      <c r="H1311" s="25" t="s">
        <v>110</v>
      </c>
      <c r="I1311" s="25"/>
      <c r="J1311" s="25"/>
      <c r="K1311" s="26" t="s">
        <v>5824</v>
      </c>
      <c r="L1311" s="26" t="s">
        <v>6283</v>
      </c>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row>
    <row r="1312" spans="1:38" ht="15">
      <c r="A1312" s="13">
        <f t="shared" si="20"/>
        <v>1309</v>
      </c>
      <c r="B1312" s="25" t="s">
        <v>6284</v>
      </c>
      <c r="C1312" s="26" t="s">
        <v>289</v>
      </c>
      <c r="D1312" s="25" t="s">
        <v>288</v>
      </c>
      <c r="E1312" s="26" t="s">
        <v>6285</v>
      </c>
      <c r="F1312" s="25" t="s">
        <v>6286</v>
      </c>
      <c r="G1312" s="27">
        <v>164</v>
      </c>
      <c r="H1312" s="25" t="s">
        <v>110</v>
      </c>
      <c r="I1312" s="25"/>
      <c r="J1312" s="25"/>
      <c r="K1312" s="26" t="s">
        <v>5824</v>
      </c>
      <c r="L1312" s="26" t="s">
        <v>6287</v>
      </c>
      <c r="M1312" s="25"/>
      <c r="N1312" s="25" t="s">
        <v>6288</v>
      </c>
      <c r="O1312" s="25"/>
      <c r="P1312" s="25" t="s">
        <v>6289</v>
      </c>
      <c r="Q1312" s="25"/>
      <c r="R1312" s="25" t="s">
        <v>6290</v>
      </c>
      <c r="S1312" s="25"/>
      <c r="T1312" s="25"/>
      <c r="U1312" s="25"/>
      <c r="V1312" s="25"/>
      <c r="W1312" s="25"/>
      <c r="X1312" s="25"/>
      <c r="Y1312" s="25"/>
      <c r="Z1312" s="25"/>
      <c r="AA1312" s="25"/>
      <c r="AB1312" s="25"/>
      <c r="AC1312" s="25"/>
      <c r="AD1312" s="25"/>
      <c r="AE1312" s="25"/>
      <c r="AF1312" s="25"/>
      <c r="AG1312" s="25"/>
      <c r="AH1312" s="25"/>
      <c r="AI1312" s="25"/>
      <c r="AJ1312" s="25"/>
      <c r="AK1312" s="25"/>
      <c r="AL1312" s="25"/>
    </row>
    <row r="1313" spans="1:38" ht="45">
      <c r="A1313" s="13">
        <f t="shared" si="20"/>
        <v>1310</v>
      </c>
      <c r="B1313" s="25" t="s">
        <v>6291</v>
      </c>
      <c r="C1313" s="26" t="s">
        <v>289</v>
      </c>
      <c r="D1313" s="25" t="s">
        <v>288</v>
      </c>
      <c r="E1313" s="26" t="s">
        <v>5657</v>
      </c>
      <c r="F1313" s="25" t="s">
        <v>6292</v>
      </c>
      <c r="G1313" s="27">
        <v>46.91</v>
      </c>
      <c r="H1313" s="25" t="s">
        <v>110</v>
      </c>
      <c r="I1313" s="25"/>
      <c r="J1313" s="25"/>
      <c r="K1313" s="26" t="s">
        <v>5824</v>
      </c>
      <c r="L1313" s="26" t="s">
        <v>6293</v>
      </c>
      <c r="M1313" s="25"/>
      <c r="N1313" s="25" t="s">
        <v>6294</v>
      </c>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row>
    <row r="1314" spans="1:38" ht="15">
      <c r="A1314" s="13">
        <f t="shared" si="20"/>
        <v>1311</v>
      </c>
      <c r="B1314" s="25" t="s">
        <v>6295</v>
      </c>
      <c r="C1314" s="26" t="s">
        <v>289</v>
      </c>
      <c r="D1314" s="25" t="s">
        <v>288</v>
      </c>
      <c r="E1314" s="26" t="s">
        <v>6296</v>
      </c>
      <c r="F1314" s="25" t="s">
        <v>6297</v>
      </c>
      <c r="G1314" s="27">
        <v>204</v>
      </c>
      <c r="H1314" s="25" t="s">
        <v>110</v>
      </c>
      <c r="I1314" s="25"/>
      <c r="J1314" s="25"/>
      <c r="K1314" s="26" t="s">
        <v>5824</v>
      </c>
      <c r="L1314" s="26" t="s">
        <v>6298</v>
      </c>
      <c r="M1314" s="25">
        <v>1841278</v>
      </c>
      <c r="N1314" s="25" t="s">
        <v>6299</v>
      </c>
      <c r="O1314" s="25">
        <v>2238051</v>
      </c>
      <c r="P1314" s="25"/>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c r="AL1314" s="25"/>
    </row>
    <row r="1315" spans="1:38" ht="15">
      <c r="A1315" s="13">
        <f t="shared" si="20"/>
        <v>1312</v>
      </c>
      <c r="B1315" s="25" t="s">
        <v>6300</v>
      </c>
      <c r="C1315" s="26" t="s">
        <v>289</v>
      </c>
      <c r="D1315" s="25" t="s">
        <v>288</v>
      </c>
      <c r="E1315" s="26" t="s">
        <v>6296</v>
      </c>
      <c r="F1315" s="25" t="s">
        <v>6301</v>
      </c>
      <c r="G1315" s="27">
        <v>48</v>
      </c>
      <c r="H1315" s="25" t="s">
        <v>110</v>
      </c>
      <c r="I1315" s="25"/>
      <c r="J1315" s="25"/>
      <c r="K1315" s="26" t="s">
        <v>5824</v>
      </c>
      <c r="L1315" s="26" t="s">
        <v>6302</v>
      </c>
      <c r="M1315" s="25">
        <v>1153455</v>
      </c>
      <c r="N1315" s="25" t="s">
        <v>6303</v>
      </c>
      <c r="O1315" s="25">
        <v>687721</v>
      </c>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row>
    <row r="1316" spans="1:38" ht="30">
      <c r="A1316" s="13">
        <f t="shared" si="20"/>
        <v>1313</v>
      </c>
      <c r="B1316" s="25" t="s">
        <v>6304</v>
      </c>
      <c r="C1316" s="26" t="s">
        <v>289</v>
      </c>
      <c r="D1316" s="25" t="s">
        <v>288</v>
      </c>
      <c r="E1316" s="26" t="s">
        <v>6296</v>
      </c>
      <c r="F1316" s="25" t="s">
        <v>6305</v>
      </c>
      <c r="G1316" s="27">
        <v>186</v>
      </c>
      <c r="H1316" s="25" t="s">
        <v>110</v>
      </c>
      <c r="I1316" s="25"/>
      <c r="J1316" s="25"/>
      <c r="K1316" s="26" t="s">
        <v>5824</v>
      </c>
      <c r="L1316" s="26" t="s">
        <v>6306</v>
      </c>
      <c r="M1316" s="25">
        <v>90952</v>
      </c>
      <c r="N1316" s="25" t="s">
        <v>6307</v>
      </c>
      <c r="O1316" s="25">
        <v>91013</v>
      </c>
      <c r="P1316" s="25"/>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c r="AL1316" s="25"/>
    </row>
    <row r="1317" spans="1:38" ht="15">
      <c r="A1317" s="13">
        <f t="shared" si="20"/>
        <v>1314</v>
      </c>
      <c r="B1317" s="25" t="s">
        <v>6308</v>
      </c>
      <c r="C1317" s="26" t="s">
        <v>289</v>
      </c>
      <c r="D1317" s="25" t="s">
        <v>288</v>
      </c>
      <c r="E1317" s="26" t="s">
        <v>6296</v>
      </c>
      <c r="F1317" s="25" t="s">
        <v>6309</v>
      </c>
      <c r="G1317" s="27">
        <v>354</v>
      </c>
      <c r="H1317" s="25" t="s">
        <v>110</v>
      </c>
      <c r="I1317" s="25"/>
      <c r="J1317" s="25"/>
      <c r="K1317" s="26" t="s">
        <v>5824</v>
      </c>
      <c r="L1317" s="26" t="s">
        <v>6310</v>
      </c>
      <c r="M1317" s="25">
        <v>411303</v>
      </c>
      <c r="N1317" s="25" t="s">
        <v>6311</v>
      </c>
      <c r="O1317" s="25">
        <v>1841306</v>
      </c>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row>
    <row r="1318" spans="1:38" ht="30">
      <c r="A1318" s="13">
        <f t="shared" si="20"/>
        <v>1315</v>
      </c>
      <c r="B1318" s="25" t="s">
        <v>6312</v>
      </c>
      <c r="C1318" s="26" t="s">
        <v>289</v>
      </c>
      <c r="D1318" s="25" t="s">
        <v>288</v>
      </c>
      <c r="E1318" s="26" t="s">
        <v>6313</v>
      </c>
      <c r="F1318" s="25" t="s">
        <v>6314</v>
      </c>
      <c r="G1318" s="27">
        <v>115</v>
      </c>
      <c r="H1318" s="25" t="s">
        <v>110</v>
      </c>
      <c r="I1318" s="25"/>
      <c r="J1318" s="25"/>
      <c r="K1318" s="26" t="s">
        <v>5824</v>
      </c>
      <c r="L1318" s="26" t="s">
        <v>6315</v>
      </c>
      <c r="M1318" s="25"/>
      <c r="N1318" s="25" t="s">
        <v>6316</v>
      </c>
      <c r="O1318" s="25"/>
      <c r="P1318" s="25" t="s">
        <v>6317</v>
      </c>
      <c r="Q1318" s="25"/>
      <c r="R1318" s="25" t="s">
        <v>6318</v>
      </c>
      <c r="S1318" s="25"/>
      <c r="T1318" s="25"/>
      <c r="U1318" s="25"/>
      <c r="V1318" s="25"/>
      <c r="W1318" s="25"/>
      <c r="X1318" s="25"/>
      <c r="Y1318" s="25"/>
      <c r="Z1318" s="25"/>
      <c r="AA1318" s="25"/>
      <c r="AB1318" s="25"/>
      <c r="AC1318" s="25"/>
      <c r="AD1318" s="25"/>
      <c r="AE1318" s="25"/>
      <c r="AF1318" s="25"/>
      <c r="AG1318" s="25"/>
      <c r="AH1318" s="25"/>
      <c r="AI1318" s="25"/>
      <c r="AJ1318" s="25"/>
      <c r="AK1318" s="25"/>
      <c r="AL1318" s="25"/>
    </row>
    <row r="1319" spans="1:38" ht="15">
      <c r="A1319" s="13">
        <f t="shared" si="20"/>
        <v>1316</v>
      </c>
      <c r="B1319" s="25" t="s">
        <v>6319</v>
      </c>
      <c r="C1319" s="26" t="s">
        <v>289</v>
      </c>
      <c r="D1319" s="25" t="s">
        <v>288</v>
      </c>
      <c r="E1319" s="26" t="s">
        <v>6320</v>
      </c>
      <c r="F1319" s="25" t="s">
        <v>6321</v>
      </c>
      <c r="G1319" s="27">
        <v>46</v>
      </c>
      <c r="H1319" s="25" t="s">
        <v>110</v>
      </c>
      <c r="I1319" s="25"/>
      <c r="J1319" s="25"/>
      <c r="K1319" s="26" t="s">
        <v>5824</v>
      </c>
      <c r="L1319" s="26" t="s">
        <v>6322</v>
      </c>
      <c r="M1319" s="25"/>
      <c r="N1319" s="25" t="s">
        <v>6323</v>
      </c>
      <c r="O1319" s="25"/>
      <c r="P1319" s="25" t="s">
        <v>6324</v>
      </c>
      <c r="Q1319" s="25"/>
      <c r="R1319" s="25" t="s">
        <v>6325</v>
      </c>
      <c r="S1319" s="25"/>
      <c r="T1319" s="25"/>
      <c r="U1319" s="25"/>
      <c r="V1319" s="25"/>
      <c r="W1319" s="25"/>
      <c r="X1319" s="25"/>
      <c r="Y1319" s="25"/>
      <c r="Z1319" s="25"/>
      <c r="AA1319" s="25"/>
      <c r="AB1319" s="25"/>
      <c r="AC1319" s="25"/>
      <c r="AD1319" s="25"/>
      <c r="AE1319" s="25"/>
      <c r="AF1319" s="25"/>
      <c r="AG1319" s="25"/>
      <c r="AH1319" s="25"/>
      <c r="AI1319" s="25"/>
      <c r="AJ1319" s="25"/>
      <c r="AK1319" s="25"/>
      <c r="AL1319" s="25"/>
    </row>
    <row r="1320" spans="1:38" ht="15">
      <c r="A1320" s="13">
        <f t="shared" si="20"/>
        <v>1317</v>
      </c>
      <c r="B1320" s="25" t="s">
        <v>6326</v>
      </c>
      <c r="C1320" s="26" t="s">
        <v>289</v>
      </c>
      <c r="D1320" s="25" t="s">
        <v>288</v>
      </c>
      <c r="E1320" s="26" t="s">
        <v>6320</v>
      </c>
      <c r="F1320" s="25" t="s">
        <v>6327</v>
      </c>
      <c r="G1320" s="27">
        <v>249</v>
      </c>
      <c r="H1320" s="25" t="s">
        <v>110</v>
      </c>
      <c r="I1320" s="25"/>
      <c r="J1320" s="25"/>
      <c r="K1320" s="26" t="s">
        <v>5824</v>
      </c>
      <c r="L1320" s="26" t="s">
        <v>6328</v>
      </c>
      <c r="M1320" s="25"/>
      <c r="N1320" s="25" t="s">
        <v>6329</v>
      </c>
      <c r="O1320" s="25"/>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c r="AL1320" s="25"/>
    </row>
    <row r="1321" spans="1:38" ht="15">
      <c r="A1321" s="13">
        <f t="shared" si="20"/>
        <v>1318</v>
      </c>
      <c r="B1321" s="25" t="s">
        <v>6330</v>
      </c>
      <c r="C1321" s="26" t="s">
        <v>289</v>
      </c>
      <c r="D1321" s="25" t="s">
        <v>288</v>
      </c>
      <c r="E1321" s="26" t="s">
        <v>6320</v>
      </c>
      <c r="F1321" s="25" t="s">
        <v>6331</v>
      </c>
      <c r="G1321" s="27">
        <v>98</v>
      </c>
      <c r="H1321" s="25" t="s">
        <v>110</v>
      </c>
      <c r="I1321" s="25"/>
      <c r="J1321" s="25"/>
      <c r="K1321" s="26" t="s">
        <v>5824</v>
      </c>
      <c r="L1321" s="26" t="s">
        <v>6332</v>
      </c>
      <c r="M1321" s="25"/>
      <c r="N1321" s="25" t="s">
        <v>6333</v>
      </c>
      <c r="O1321" s="25"/>
      <c r="P1321" s="25" t="s">
        <v>6334</v>
      </c>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row>
    <row r="1322" spans="1:38" ht="15">
      <c r="A1322" s="13">
        <f t="shared" si="20"/>
        <v>1319</v>
      </c>
      <c r="B1322" s="25" t="s">
        <v>6335</v>
      </c>
      <c r="C1322" s="26" t="s">
        <v>289</v>
      </c>
      <c r="D1322" s="25" t="s">
        <v>288</v>
      </c>
      <c r="E1322" s="26" t="s">
        <v>6320</v>
      </c>
      <c r="F1322" s="25" t="s">
        <v>6336</v>
      </c>
      <c r="G1322" s="27">
        <v>25</v>
      </c>
      <c r="H1322" s="25" t="s">
        <v>110</v>
      </c>
      <c r="I1322" s="25"/>
      <c r="J1322" s="25"/>
      <c r="K1322" s="26" t="s">
        <v>5824</v>
      </c>
      <c r="L1322" s="26" t="s">
        <v>6337</v>
      </c>
      <c r="M1322" s="25"/>
      <c r="N1322" s="25" t="s">
        <v>6338</v>
      </c>
      <c r="O1322" s="25"/>
      <c r="P1322" s="25" t="s">
        <v>6339</v>
      </c>
      <c r="Q1322" s="25"/>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row>
    <row r="1323" spans="1:38" ht="15">
      <c r="A1323" s="13">
        <f t="shared" si="20"/>
        <v>1320</v>
      </c>
      <c r="B1323" s="25" t="s">
        <v>6340</v>
      </c>
      <c r="C1323" s="26" t="s">
        <v>289</v>
      </c>
      <c r="D1323" s="25" t="s">
        <v>288</v>
      </c>
      <c r="E1323" s="26" t="s">
        <v>6320</v>
      </c>
      <c r="F1323" s="25" t="s">
        <v>6341</v>
      </c>
      <c r="G1323" s="27">
        <v>829</v>
      </c>
      <c r="H1323" s="25" t="s">
        <v>110</v>
      </c>
      <c r="I1323" s="25"/>
      <c r="J1323" s="25"/>
      <c r="K1323" s="26" t="s">
        <v>5824</v>
      </c>
      <c r="L1323" s="26" t="s">
        <v>762</v>
      </c>
      <c r="M1323" s="25" t="s">
        <v>6342</v>
      </c>
      <c r="N1323" s="25" t="s">
        <v>6343</v>
      </c>
      <c r="O1323" s="25" t="s">
        <v>6344</v>
      </c>
      <c r="P1323" s="25" t="s">
        <v>6345</v>
      </c>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row>
    <row r="1324" spans="1:38" ht="15">
      <c r="A1324" s="13">
        <f t="shared" si="20"/>
        <v>1321</v>
      </c>
      <c r="B1324" s="25" t="s">
        <v>6346</v>
      </c>
      <c r="C1324" s="26" t="s">
        <v>289</v>
      </c>
      <c r="D1324" s="25" t="s">
        <v>288</v>
      </c>
      <c r="E1324" s="26" t="s">
        <v>6347</v>
      </c>
      <c r="F1324" s="25" t="s">
        <v>6348</v>
      </c>
      <c r="G1324" s="27">
        <v>189</v>
      </c>
      <c r="H1324" s="25" t="s">
        <v>110</v>
      </c>
      <c r="I1324" s="25"/>
      <c r="J1324" s="25"/>
      <c r="K1324" s="26" t="s">
        <v>5824</v>
      </c>
      <c r="L1324" s="26" t="s">
        <v>6349</v>
      </c>
      <c r="M1324" s="25"/>
      <c r="N1324" s="25" t="s">
        <v>6350</v>
      </c>
      <c r="O1324" s="25"/>
      <c r="P1324" s="25" t="s">
        <v>6351</v>
      </c>
      <c r="Q1324" s="25"/>
      <c r="R1324" s="25"/>
      <c r="S1324" s="25"/>
      <c r="T1324" s="25"/>
      <c r="U1324" s="25"/>
      <c r="V1324" s="25"/>
      <c r="W1324" s="25"/>
      <c r="X1324" s="25"/>
      <c r="Y1324" s="25"/>
      <c r="Z1324" s="25"/>
      <c r="AA1324" s="25"/>
      <c r="AB1324" s="25"/>
      <c r="AC1324" s="25"/>
      <c r="AD1324" s="25"/>
      <c r="AE1324" s="25"/>
      <c r="AF1324" s="25"/>
      <c r="AG1324" s="25"/>
      <c r="AH1324" s="25"/>
      <c r="AI1324" s="25"/>
      <c r="AJ1324" s="25"/>
      <c r="AK1324" s="25"/>
      <c r="AL1324" s="25"/>
    </row>
    <row r="1325" spans="1:38" ht="45">
      <c r="A1325" s="13">
        <f t="shared" si="20"/>
        <v>1322</v>
      </c>
      <c r="B1325" s="25" t="s">
        <v>6352</v>
      </c>
      <c r="C1325" s="26" t="s">
        <v>289</v>
      </c>
      <c r="D1325" s="25" t="s">
        <v>288</v>
      </c>
      <c r="E1325" s="26" t="s">
        <v>6347</v>
      </c>
      <c r="F1325" s="25" t="s">
        <v>6353</v>
      </c>
      <c r="G1325" s="27">
        <v>1027</v>
      </c>
      <c r="H1325" s="25" t="s">
        <v>110</v>
      </c>
      <c r="I1325" s="25"/>
      <c r="J1325" s="25"/>
      <c r="K1325" s="26" t="s">
        <v>6354</v>
      </c>
      <c r="L1325" s="26" t="s">
        <v>5967</v>
      </c>
      <c r="M1325" s="25"/>
      <c r="N1325" s="25" t="s">
        <v>6355</v>
      </c>
      <c r="O1325" s="25"/>
      <c r="P1325" s="25" t="s">
        <v>6356</v>
      </c>
      <c r="Q1325" s="25"/>
      <c r="R1325" s="25" t="s">
        <v>6357</v>
      </c>
      <c r="S1325" s="25"/>
      <c r="T1325" s="25" t="s">
        <v>6358</v>
      </c>
      <c r="U1325" s="25"/>
      <c r="V1325" s="25"/>
      <c r="W1325" s="25"/>
      <c r="X1325" s="25"/>
      <c r="Y1325" s="25"/>
      <c r="Z1325" s="25"/>
      <c r="AA1325" s="25"/>
      <c r="AB1325" s="25"/>
      <c r="AC1325" s="25"/>
      <c r="AD1325" s="25"/>
      <c r="AE1325" s="25"/>
      <c r="AF1325" s="25"/>
      <c r="AG1325" s="25"/>
      <c r="AH1325" s="25"/>
      <c r="AI1325" s="25"/>
      <c r="AJ1325" s="25"/>
      <c r="AK1325" s="25"/>
      <c r="AL1325" s="25"/>
    </row>
    <row r="1326" spans="1:38" ht="30">
      <c r="A1326" s="13">
        <f t="shared" si="20"/>
        <v>1323</v>
      </c>
      <c r="B1326" s="25" t="s">
        <v>6359</v>
      </c>
      <c r="C1326" s="26" t="s">
        <v>289</v>
      </c>
      <c r="D1326" s="25" t="s">
        <v>288</v>
      </c>
      <c r="E1326" s="26" t="s">
        <v>6360</v>
      </c>
      <c r="F1326" s="25" t="s">
        <v>6361</v>
      </c>
      <c r="G1326" s="27">
        <v>30</v>
      </c>
      <c r="H1326" s="25" t="s">
        <v>110</v>
      </c>
      <c r="I1326" s="25"/>
      <c r="J1326" s="25"/>
      <c r="K1326" s="26" t="s">
        <v>6362</v>
      </c>
      <c r="L1326" s="26" t="s">
        <v>6363</v>
      </c>
      <c r="M1326" s="25"/>
      <c r="N1326" s="25" t="s">
        <v>6364</v>
      </c>
      <c r="O1326" s="25"/>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c r="AL1326" s="25"/>
    </row>
    <row r="1327" spans="1:38" ht="30">
      <c r="A1327" s="13">
        <f t="shared" si="20"/>
        <v>1324</v>
      </c>
      <c r="B1327" s="25" t="s">
        <v>6365</v>
      </c>
      <c r="C1327" s="26" t="s">
        <v>289</v>
      </c>
      <c r="D1327" s="25" t="s">
        <v>288</v>
      </c>
      <c r="E1327" s="26" t="s">
        <v>6366</v>
      </c>
      <c r="F1327" s="25" t="s">
        <v>6367</v>
      </c>
      <c r="G1327" s="27">
        <v>113</v>
      </c>
      <c r="H1327" s="25" t="s">
        <v>110</v>
      </c>
      <c r="I1327" s="25"/>
      <c r="J1327" s="25"/>
      <c r="K1327" s="26" t="s">
        <v>5824</v>
      </c>
      <c r="L1327" s="26" t="s">
        <v>6368</v>
      </c>
      <c r="M1327" s="25"/>
      <c r="N1327" s="25" t="s">
        <v>6369</v>
      </c>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row>
    <row r="1328" spans="1:38" ht="30">
      <c r="A1328" s="13">
        <f t="shared" si="20"/>
        <v>1325</v>
      </c>
      <c r="B1328" s="25" t="s">
        <v>6370</v>
      </c>
      <c r="C1328" s="26" t="s">
        <v>289</v>
      </c>
      <c r="D1328" s="25" t="s">
        <v>288</v>
      </c>
      <c r="E1328" s="26" t="s">
        <v>6371</v>
      </c>
      <c r="F1328" s="25" t="s">
        <v>6372</v>
      </c>
      <c r="G1328" s="27">
        <v>546</v>
      </c>
      <c r="H1328" s="25" t="s">
        <v>110</v>
      </c>
      <c r="I1328" s="25"/>
      <c r="J1328" s="25"/>
      <c r="K1328" s="26" t="s">
        <v>5824</v>
      </c>
      <c r="L1328" s="26" t="s">
        <v>6373</v>
      </c>
      <c r="M1328" s="25"/>
      <c r="N1328" s="25" t="s">
        <v>6374</v>
      </c>
      <c r="O1328" s="25"/>
      <c r="P1328" s="25" t="s">
        <v>6375</v>
      </c>
      <c r="Q1328" s="25"/>
      <c r="R1328" s="25"/>
      <c r="S1328" s="25"/>
      <c r="T1328" s="25"/>
      <c r="U1328" s="25"/>
      <c r="V1328" s="25"/>
      <c r="W1328" s="25"/>
      <c r="X1328" s="25"/>
      <c r="Y1328" s="25"/>
      <c r="Z1328" s="25"/>
      <c r="AA1328" s="25"/>
      <c r="AB1328" s="25"/>
      <c r="AC1328" s="25"/>
      <c r="AD1328" s="25"/>
      <c r="AE1328" s="25"/>
      <c r="AF1328" s="25"/>
      <c r="AG1328" s="25"/>
      <c r="AH1328" s="25"/>
      <c r="AI1328" s="25"/>
      <c r="AJ1328" s="25"/>
      <c r="AK1328" s="25"/>
      <c r="AL1328" s="25"/>
    </row>
    <row r="1329" spans="1:38" ht="45">
      <c r="A1329" s="13">
        <f t="shared" si="20"/>
        <v>1326</v>
      </c>
      <c r="B1329" s="25" t="s">
        <v>6376</v>
      </c>
      <c r="C1329" s="26" t="s">
        <v>289</v>
      </c>
      <c r="D1329" s="25" t="s">
        <v>288</v>
      </c>
      <c r="E1329" s="26" t="s">
        <v>6377</v>
      </c>
      <c r="F1329" s="25" t="s">
        <v>6378</v>
      </c>
      <c r="G1329" s="27">
        <v>146.66</v>
      </c>
      <c r="H1329" s="25" t="s">
        <v>110</v>
      </c>
      <c r="I1329" s="25"/>
      <c r="J1329" s="25"/>
      <c r="K1329" s="26"/>
      <c r="L1329" s="26" t="s">
        <v>6379</v>
      </c>
      <c r="M1329" s="25"/>
      <c r="N1329" s="25" t="s">
        <v>6380</v>
      </c>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row>
    <row r="1330" spans="1:38" ht="30">
      <c r="A1330" s="13">
        <f t="shared" si="20"/>
        <v>1327</v>
      </c>
      <c r="B1330" s="25" t="s">
        <v>6381</v>
      </c>
      <c r="C1330" s="26" t="s">
        <v>289</v>
      </c>
      <c r="D1330" s="25" t="s">
        <v>288</v>
      </c>
      <c r="E1330" s="26" t="s">
        <v>6377</v>
      </c>
      <c r="F1330" s="25" t="s">
        <v>6382</v>
      </c>
      <c r="G1330" s="27">
        <v>5148.63</v>
      </c>
      <c r="H1330" s="25" t="s">
        <v>110</v>
      </c>
      <c r="I1330" s="25"/>
      <c r="J1330" s="25"/>
      <c r="K1330" s="26"/>
      <c r="L1330" s="26" t="s">
        <v>6383</v>
      </c>
      <c r="M1330" s="25">
        <v>1673937</v>
      </c>
      <c r="N1330" s="25" t="s">
        <v>6384</v>
      </c>
      <c r="O1330" s="25">
        <v>2641150</v>
      </c>
      <c r="P1330" s="25"/>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c r="AL1330" s="25"/>
    </row>
    <row r="1331" spans="1:38" ht="15">
      <c r="A1331" s="13">
        <f t="shared" si="20"/>
        <v>1328</v>
      </c>
      <c r="B1331" s="25" t="s">
        <v>6385</v>
      </c>
      <c r="C1331" s="26" t="s">
        <v>289</v>
      </c>
      <c r="D1331" s="25" t="s">
        <v>288</v>
      </c>
      <c r="E1331" s="26" t="s">
        <v>6377</v>
      </c>
      <c r="F1331" s="25" t="s">
        <v>6386</v>
      </c>
      <c r="G1331" s="27">
        <v>1761</v>
      </c>
      <c r="H1331" s="25" t="s">
        <v>110</v>
      </c>
      <c r="I1331" s="25"/>
      <c r="J1331" s="25"/>
      <c r="K1331" s="26"/>
      <c r="L1331" s="26" t="s">
        <v>6387</v>
      </c>
      <c r="M1331" s="25">
        <v>1387500</v>
      </c>
      <c r="N1331" s="25" t="s">
        <v>6388</v>
      </c>
      <c r="O1331" s="25">
        <v>1757358</v>
      </c>
      <c r="P1331" s="25" t="s">
        <v>6389</v>
      </c>
      <c r="Q1331" s="25">
        <v>1757331</v>
      </c>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row>
    <row r="1332" spans="1:38" ht="15">
      <c r="A1332" s="13">
        <f t="shared" si="20"/>
        <v>1329</v>
      </c>
      <c r="B1332" s="25" t="s">
        <v>6390</v>
      </c>
      <c r="C1332" s="26" t="s">
        <v>289</v>
      </c>
      <c r="D1332" s="25" t="s">
        <v>288</v>
      </c>
      <c r="E1332" s="26" t="s">
        <v>6377</v>
      </c>
      <c r="F1332" s="25" t="s">
        <v>6391</v>
      </c>
      <c r="G1332" s="27">
        <v>162.12</v>
      </c>
      <c r="H1332" s="25" t="s">
        <v>110</v>
      </c>
      <c r="I1332" s="25"/>
      <c r="J1332" s="25"/>
      <c r="K1332" s="26"/>
      <c r="L1332" s="26" t="s">
        <v>6392</v>
      </c>
      <c r="M1332" s="25"/>
      <c r="N1332" s="25" t="s">
        <v>6393</v>
      </c>
      <c r="O1332" s="25"/>
      <c r="P1332" s="25" t="s">
        <v>6394</v>
      </c>
      <c r="Q1332" s="25"/>
      <c r="R1332" s="25" t="s">
        <v>6395</v>
      </c>
      <c r="S1332" s="25"/>
      <c r="T1332" s="25" t="s">
        <v>6396</v>
      </c>
      <c r="U1332" s="25"/>
      <c r="V1332" s="25" t="s">
        <v>6397</v>
      </c>
      <c r="W1332" s="25"/>
      <c r="X1332" s="25" t="s">
        <v>6398</v>
      </c>
      <c r="Y1332" s="25"/>
      <c r="Z1332" s="25"/>
      <c r="AA1332" s="25"/>
      <c r="AB1332" s="25"/>
      <c r="AC1332" s="25"/>
      <c r="AD1332" s="25"/>
      <c r="AE1332" s="25"/>
      <c r="AF1332" s="25"/>
      <c r="AG1332" s="25"/>
      <c r="AH1332" s="25"/>
      <c r="AI1332" s="25"/>
      <c r="AJ1332" s="25"/>
      <c r="AK1332" s="25"/>
      <c r="AL1332" s="25"/>
    </row>
    <row r="1333" spans="1:38" ht="30">
      <c r="A1333" s="13">
        <f t="shared" si="20"/>
        <v>1330</v>
      </c>
      <c r="B1333" s="25" t="s">
        <v>6399</v>
      </c>
      <c r="C1333" s="26" t="s">
        <v>289</v>
      </c>
      <c r="D1333" s="25" t="s">
        <v>288</v>
      </c>
      <c r="E1333" s="26" t="s">
        <v>6377</v>
      </c>
      <c r="F1333" s="25" t="s">
        <v>6400</v>
      </c>
      <c r="G1333" s="27">
        <v>2967.02</v>
      </c>
      <c r="H1333" s="25" t="s">
        <v>110</v>
      </c>
      <c r="I1333" s="25"/>
      <c r="J1333" s="25"/>
      <c r="K1333" s="26"/>
      <c r="L1333" s="26" t="s">
        <v>6401</v>
      </c>
      <c r="M1333" s="25">
        <v>2313426</v>
      </c>
      <c r="N1333" s="25" t="s">
        <v>6402</v>
      </c>
      <c r="O1333" s="25">
        <v>2251522</v>
      </c>
      <c r="P1333" s="25" t="s">
        <v>6403</v>
      </c>
      <c r="Q1333" s="25">
        <v>3418449</v>
      </c>
      <c r="R1333" s="25" t="s">
        <v>6404</v>
      </c>
      <c r="S1333" s="25">
        <v>3393837</v>
      </c>
      <c r="T1333" s="25" t="s">
        <v>6405</v>
      </c>
      <c r="U1333" s="25">
        <v>2251520</v>
      </c>
      <c r="V1333" s="25"/>
      <c r="W1333" s="25"/>
      <c r="X1333" s="25"/>
      <c r="Y1333" s="25"/>
      <c r="Z1333" s="25"/>
      <c r="AA1333" s="25"/>
      <c r="AB1333" s="25"/>
      <c r="AC1333" s="25"/>
      <c r="AD1333" s="25"/>
      <c r="AE1333" s="25"/>
      <c r="AF1333" s="25"/>
      <c r="AG1333" s="25"/>
      <c r="AH1333" s="25"/>
      <c r="AI1333" s="25"/>
      <c r="AJ1333" s="25"/>
      <c r="AK1333" s="25"/>
      <c r="AL1333" s="25"/>
    </row>
    <row r="1334" spans="1:38" ht="30">
      <c r="A1334" s="13">
        <f t="shared" si="20"/>
        <v>1331</v>
      </c>
      <c r="B1334" s="25" t="s">
        <v>6406</v>
      </c>
      <c r="C1334" s="26" t="s">
        <v>289</v>
      </c>
      <c r="D1334" s="25" t="s">
        <v>288</v>
      </c>
      <c r="E1334" s="26" t="s">
        <v>6377</v>
      </c>
      <c r="F1334" s="25" t="s">
        <v>6400</v>
      </c>
      <c r="G1334" s="27">
        <v>1529.07</v>
      </c>
      <c r="H1334" s="25" t="s">
        <v>110</v>
      </c>
      <c r="I1334" s="25"/>
      <c r="J1334" s="25"/>
      <c r="K1334" s="26"/>
      <c r="L1334" s="26" t="s">
        <v>6401</v>
      </c>
      <c r="M1334" s="25"/>
      <c r="N1334" s="25" t="s">
        <v>6407</v>
      </c>
      <c r="O1334" s="25"/>
      <c r="P1334" s="25" t="s">
        <v>6405</v>
      </c>
      <c r="Q1334" s="25"/>
      <c r="R1334" s="25" t="s">
        <v>6402</v>
      </c>
      <c r="S1334" s="25"/>
      <c r="T1334" s="25"/>
      <c r="U1334" s="25"/>
      <c r="V1334" s="25"/>
      <c r="W1334" s="25"/>
      <c r="X1334" s="25"/>
      <c r="Y1334" s="25"/>
      <c r="Z1334" s="25"/>
      <c r="AA1334" s="25"/>
      <c r="AB1334" s="25"/>
      <c r="AC1334" s="25"/>
      <c r="AD1334" s="25"/>
      <c r="AE1334" s="25"/>
      <c r="AF1334" s="25"/>
      <c r="AG1334" s="25"/>
      <c r="AH1334" s="25"/>
      <c r="AI1334" s="25"/>
      <c r="AJ1334" s="25"/>
      <c r="AK1334" s="25"/>
      <c r="AL1334" s="25"/>
    </row>
    <row r="1335" spans="1:38" ht="30">
      <c r="A1335" s="13">
        <f t="shared" si="20"/>
        <v>1332</v>
      </c>
      <c r="B1335" s="25" t="s">
        <v>6408</v>
      </c>
      <c r="C1335" s="26" t="s">
        <v>289</v>
      </c>
      <c r="D1335" s="25" t="s">
        <v>288</v>
      </c>
      <c r="E1335" s="26" t="s">
        <v>6377</v>
      </c>
      <c r="F1335" s="25" t="s">
        <v>6409</v>
      </c>
      <c r="G1335" s="27">
        <v>8673.43</v>
      </c>
      <c r="H1335" s="25" t="s">
        <v>110</v>
      </c>
      <c r="I1335" s="25"/>
      <c r="J1335" s="25"/>
      <c r="K1335" s="26"/>
      <c r="L1335" s="26" t="s">
        <v>6410</v>
      </c>
      <c r="M1335" s="25">
        <v>2336489</v>
      </c>
      <c r="N1335" s="25" t="s">
        <v>6411</v>
      </c>
      <c r="O1335" s="25">
        <v>2336489</v>
      </c>
      <c r="P1335" s="25" t="s">
        <v>6412</v>
      </c>
      <c r="Q1335" s="25">
        <v>2572888</v>
      </c>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row>
    <row r="1336" spans="1:38" ht="60">
      <c r="A1336" s="13">
        <f t="shared" si="20"/>
        <v>1333</v>
      </c>
      <c r="B1336" s="25" t="s">
        <v>6413</v>
      </c>
      <c r="C1336" s="26" t="s">
        <v>289</v>
      </c>
      <c r="D1336" s="25" t="s">
        <v>288</v>
      </c>
      <c r="E1336" s="26" t="s">
        <v>6377</v>
      </c>
      <c r="F1336" s="25" t="s">
        <v>6414</v>
      </c>
      <c r="G1336" s="27">
        <v>434.27</v>
      </c>
      <c r="H1336" s="25" t="s">
        <v>110</v>
      </c>
      <c r="I1336" s="25"/>
      <c r="J1336" s="25"/>
      <c r="K1336" s="26"/>
      <c r="L1336" s="26" t="s">
        <v>6415</v>
      </c>
      <c r="M1336" s="25"/>
      <c r="N1336" s="25" t="s">
        <v>6416</v>
      </c>
      <c r="O1336" s="25"/>
      <c r="P1336" s="25" t="s">
        <v>6417</v>
      </c>
      <c r="Q1336" s="25"/>
      <c r="R1336" s="25" t="s">
        <v>6418</v>
      </c>
      <c r="S1336" s="25"/>
      <c r="T1336" s="25" t="s">
        <v>6419</v>
      </c>
      <c r="U1336" s="25"/>
      <c r="V1336" s="25" t="s">
        <v>6420</v>
      </c>
      <c r="W1336" s="25"/>
      <c r="X1336" s="25"/>
      <c r="Y1336" s="25"/>
      <c r="Z1336" s="25"/>
      <c r="AA1336" s="25"/>
      <c r="AB1336" s="25"/>
      <c r="AC1336" s="25"/>
      <c r="AD1336" s="25"/>
      <c r="AE1336" s="25"/>
      <c r="AF1336" s="25"/>
      <c r="AG1336" s="25"/>
      <c r="AH1336" s="25"/>
      <c r="AI1336" s="25"/>
      <c r="AJ1336" s="25"/>
      <c r="AK1336" s="25"/>
      <c r="AL1336" s="25"/>
    </row>
    <row r="1337" spans="1:38" ht="15">
      <c r="A1337" s="13">
        <f t="shared" si="20"/>
        <v>1334</v>
      </c>
      <c r="B1337" s="25" t="s">
        <v>6421</v>
      </c>
      <c r="C1337" s="26" t="s">
        <v>289</v>
      </c>
      <c r="D1337" s="25" t="s">
        <v>288</v>
      </c>
      <c r="E1337" s="26" t="s">
        <v>6377</v>
      </c>
      <c r="F1337" s="25" t="s">
        <v>6422</v>
      </c>
      <c r="G1337" s="27">
        <v>1937</v>
      </c>
      <c r="H1337" s="25" t="s">
        <v>110</v>
      </c>
      <c r="I1337" s="25"/>
      <c r="J1337" s="25"/>
      <c r="K1337" s="26"/>
      <c r="L1337" s="26" t="s">
        <v>1621</v>
      </c>
      <c r="M1337" s="25">
        <v>703938</v>
      </c>
      <c r="N1337" s="25" t="s">
        <v>6423</v>
      </c>
      <c r="O1337" s="25">
        <v>1387500</v>
      </c>
      <c r="P1337" s="25" t="s">
        <v>6424</v>
      </c>
      <c r="Q1337" s="25">
        <v>1255668</v>
      </c>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row>
    <row r="1338" spans="1:38" ht="30">
      <c r="A1338" s="13">
        <f t="shared" si="20"/>
        <v>1335</v>
      </c>
      <c r="B1338" s="25" t="s">
        <v>6425</v>
      </c>
      <c r="C1338" s="26" t="s">
        <v>289</v>
      </c>
      <c r="D1338" s="25" t="s">
        <v>288</v>
      </c>
      <c r="E1338" s="26" t="s">
        <v>6377</v>
      </c>
      <c r="F1338" s="25" t="s">
        <v>6426</v>
      </c>
      <c r="G1338" s="27">
        <v>35.18</v>
      </c>
      <c r="H1338" s="25" t="s">
        <v>110</v>
      </c>
      <c r="I1338" s="25"/>
      <c r="J1338" s="25"/>
      <c r="K1338" s="26"/>
      <c r="L1338" s="26" t="s">
        <v>6427</v>
      </c>
      <c r="M1338" s="25"/>
      <c r="N1338" s="25" t="s">
        <v>6428</v>
      </c>
      <c r="O1338" s="25"/>
      <c r="P1338" s="25" t="s">
        <v>6429</v>
      </c>
      <c r="Q1338" s="25"/>
      <c r="R1338" s="25" t="s">
        <v>6430</v>
      </c>
      <c r="S1338" s="25"/>
      <c r="T1338" s="25"/>
      <c r="U1338" s="25"/>
      <c r="V1338" s="25"/>
      <c r="W1338" s="25"/>
      <c r="X1338" s="25"/>
      <c r="Y1338" s="25"/>
      <c r="Z1338" s="25"/>
      <c r="AA1338" s="25"/>
      <c r="AB1338" s="25"/>
      <c r="AC1338" s="25"/>
      <c r="AD1338" s="25"/>
      <c r="AE1338" s="25"/>
      <c r="AF1338" s="25"/>
      <c r="AG1338" s="25"/>
      <c r="AH1338" s="25"/>
      <c r="AI1338" s="25"/>
      <c r="AJ1338" s="25"/>
      <c r="AK1338" s="25"/>
      <c r="AL1338" s="25"/>
    </row>
    <row r="1339" spans="1:38" ht="45">
      <c r="A1339" s="13">
        <f t="shared" si="20"/>
        <v>1336</v>
      </c>
      <c r="B1339" s="25" t="s">
        <v>6431</v>
      </c>
      <c r="C1339" s="26" t="s">
        <v>289</v>
      </c>
      <c r="D1339" s="25" t="s">
        <v>288</v>
      </c>
      <c r="E1339" s="26" t="s">
        <v>6377</v>
      </c>
      <c r="F1339" s="25" t="s">
        <v>6432</v>
      </c>
      <c r="G1339" s="27">
        <v>2477.0700000000002</v>
      </c>
      <c r="H1339" s="25" t="s">
        <v>110</v>
      </c>
      <c r="I1339" s="25"/>
      <c r="J1339" s="25"/>
      <c r="K1339" s="26"/>
      <c r="L1339" s="26" t="s">
        <v>6433</v>
      </c>
      <c r="M1339" s="25">
        <v>2337893</v>
      </c>
      <c r="N1339" s="25" t="s">
        <v>6434</v>
      </c>
      <c r="O1339" s="25"/>
      <c r="P1339" s="25" t="s">
        <v>6435</v>
      </c>
      <c r="Q1339" s="25"/>
      <c r="R1339" s="25" t="s">
        <v>6436</v>
      </c>
      <c r="S1339" s="25"/>
      <c r="T1339" s="25"/>
      <c r="U1339" s="25"/>
      <c r="V1339" s="25"/>
      <c r="W1339" s="25"/>
      <c r="X1339" s="25"/>
      <c r="Y1339" s="25"/>
      <c r="Z1339" s="25"/>
      <c r="AA1339" s="25"/>
      <c r="AB1339" s="25"/>
      <c r="AC1339" s="25"/>
      <c r="AD1339" s="25"/>
      <c r="AE1339" s="25"/>
      <c r="AF1339" s="25"/>
      <c r="AG1339" s="25"/>
      <c r="AH1339" s="25"/>
      <c r="AI1339" s="25"/>
      <c r="AJ1339" s="25"/>
      <c r="AK1339" s="25"/>
      <c r="AL1339" s="25"/>
    </row>
    <row r="1340" spans="1:38" ht="30">
      <c r="A1340" s="13">
        <f t="shared" si="20"/>
        <v>1337</v>
      </c>
      <c r="B1340" s="25" t="s">
        <v>6437</v>
      </c>
      <c r="C1340" s="26" t="s">
        <v>289</v>
      </c>
      <c r="D1340" s="25" t="s">
        <v>288</v>
      </c>
      <c r="E1340" s="26" t="s">
        <v>6377</v>
      </c>
      <c r="F1340" s="25" t="s">
        <v>6438</v>
      </c>
      <c r="G1340" s="27">
        <v>569.76</v>
      </c>
      <c r="H1340" s="25" t="s">
        <v>110</v>
      </c>
      <c r="I1340" s="25"/>
      <c r="J1340" s="25"/>
      <c r="K1340" s="26"/>
      <c r="L1340" s="26" t="s">
        <v>6439</v>
      </c>
      <c r="M1340" s="25">
        <v>1684245</v>
      </c>
      <c r="N1340" s="25" t="s">
        <v>6440</v>
      </c>
      <c r="O1340" s="25"/>
      <c r="P1340" s="25" t="s">
        <v>6441</v>
      </c>
      <c r="Q1340" s="25"/>
      <c r="R1340" s="25" t="s">
        <v>6442</v>
      </c>
      <c r="S1340" s="25">
        <v>2653376</v>
      </c>
      <c r="T1340" s="25"/>
      <c r="U1340" s="25"/>
      <c r="V1340" s="25"/>
      <c r="W1340" s="25"/>
      <c r="X1340" s="25"/>
      <c r="Y1340" s="25"/>
      <c r="Z1340" s="25"/>
      <c r="AA1340" s="25"/>
      <c r="AB1340" s="25"/>
      <c r="AC1340" s="25"/>
      <c r="AD1340" s="25"/>
      <c r="AE1340" s="25"/>
      <c r="AF1340" s="25"/>
      <c r="AG1340" s="25"/>
      <c r="AH1340" s="25"/>
      <c r="AI1340" s="25"/>
      <c r="AJ1340" s="25"/>
      <c r="AK1340" s="25"/>
      <c r="AL1340" s="25"/>
    </row>
    <row r="1341" spans="1:38" ht="30">
      <c r="A1341" s="13">
        <f t="shared" si="20"/>
        <v>1338</v>
      </c>
      <c r="B1341" s="25" t="s">
        <v>6443</v>
      </c>
      <c r="C1341" s="26" t="s">
        <v>289</v>
      </c>
      <c r="D1341" s="25" t="s">
        <v>288</v>
      </c>
      <c r="E1341" s="26" t="s">
        <v>6377</v>
      </c>
      <c r="F1341" s="25" t="s">
        <v>6444</v>
      </c>
      <c r="G1341" s="27">
        <v>2965</v>
      </c>
      <c r="H1341" s="25" t="s">
        <v>110</v>
      </c>
      <c r="I1341" s="25"/>
      <c r="J1341" s="25"/>
      <c r="K1341" s="26"/>
      <c r="L1341" s="26" t="s">
        <v>6445</v>
      </c>
      <c r="M1341" s="25">
        <v>424828</v>
      </c>
      <c r="N1341" s="25" t="s">
        <v>6446</v>
      </c>
      <c r="O1341" s="25">
        <v>3445539</v>
      </c>
      <c r="P1341" s="25" t="s">
        <v>6447</v>
      </c>
      <c r="Q1341" s="25">
        <v>3240613</v>
      </c>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row>
    <row r="1342" spans="1:38" ht="30">
      <c r="A1342" s="13">
        <f t="shared" si="20"/>
        <v>1339</v>
      </c>
      <c r="B1342" s="25" t="s">
        <v>6448</v>
      </c>
      <c r="C1342" s="26" t="s">
        <v>289</v>
      </c>
      <c r="D1342" s="25" t="s">
        <v>288</v>
      </c>
      <c r="E1342" s="26" t="s">
        <v>6377</v>
      </c>
      <c r="F1342" s="25" t="s">
        <v>6449</v>
      </c>
      <c r="G1342" s="27">
        <v>25.01</v>
      </c>
      <c r="H1342" s="25" t="s">
        <v>110</v>
      </c>
      <c r="I1342" s="25"/>
      <c r="J1342" s="25"/>
      <c r="K1342" s="26"/>
      <c r="L1342" s="26" t="s">
        <v>6450</v>
      </c>
      <c r="M1342" s="25">
        <v>1834791</v>
      </c>
      <c r="N1342" s="25" t="s">
        <v>6451</v>
      </c>
      <c r="O1342" s="25">
        <v>1834781</v>
      </c>
      <c r="P1342" s="25" t="s">
        <v>6452</v>
      </c>
      <c r="Q1342" s="25">
        <v>1780253</v>
      </c>
      <c r="R1342" s="25" t="s">
        <v>6453</v>
      </c>
      <c r="S1342" s="25"/>
      <c r="T1342" s="25" t="s">
        <v>6454</v>
      </c>
      <c r="U1342" s="25"/>
      <c r="V1342" s="25" t="s">
        <v>6455</v>
      </c>
      <c r="W1342" s="25"/>
      <c r="X1342" s="25"/>
      <c r="Y1342" s="25"/>
      <c r="Z1342" s="25"/>
      <c r="AA1342" s="25"/>
      <c r="AB1342" s="25"/>
      <c r="AC1342" s="25"/>
      <c r="AD1342" s="25"/>
      <c r="AE1342" s="25"/>
      <c r="AF1342" s="25"/>
      <c r="AG1342" s="25"/>
      <c r="AH1342" s="25"/>
      <c r="AI1342" s="25"/>
      <c r="AJ1342" s="25"/>
      <c r="AK1342" s="25"/>
      <c r="AL1342" s="25"/>
    </row>
    <row r="1343" spans="1:38" ht="15">
      <c r="A1343" s="13">
        <f t="shared" si="20"/>
        <v>1340</v>
      </c>
      <c r="B1343" s="25" t="s">
        <v>6456</v>
      </c>
      <c r="C1343" s="26" t="s">
        <v>289</v>
      </c>
      <c r="D1343" s="25" t="s">
        <v>288</v>
      </c>
      <c r="E1343" s="26" t="s">
        <v>6377</v>
      </c>
      <c r="F1343" s="25" t="s">
        <v>6457</v>
      </c>
      <c r="G1343" s="27">
        <v>104.73</v>
      </c>
      <c r="H1343" s="25" t="s">
        <v>110</v>
      </c>
      <c r="I1343" s="25"/>
      <c r="J1343" s="25"/>
      <c r="K1343" s="26"/>
      <c r="L1343" s="26" t="s">
        <v>6458</v>
      </c>
      <c r="M1343" s="25"/>
      <c r="N1343" s="25" t="s">
        <v>6459</v>
      </c>
      <c r="O1343" s="25"/>
      <c r="P1343" s="25" t="s">
        <v>6460</v>
      </c>
      <c r="Q1343" s="25"/>
      <c r="R1343" s="25" t="s">
        <v>6461</v>
      </c>
      <c r="S1343" s="25"/>
      <c r="T1343" s="25"/>
      <c r="U1343" s="25"/>
      <c r="V1343" s="25"/>
      <c r="W1343" s="25"/>
      <c r="X1343" s="25"/>
      <c r="Y1343" s="25"/>
      <c r="Z1343" s="25"/>
      <c r="AA1343" s="25"/>
      <c r="AB1343" s="25"/>
      <c r="AC1343" s="25"/>
      <c r="AD1343" s="25"/>
      <c r="AE1343" s="25"/>
      <c r="AF1343" s="25"/>
      <c r="AG1343" s="25"/>
      <c r="AH1343" s="25"/>
      <c r="AI1343" s="25"/>
      <c r="AJ1343" s="25"/>
      <c r="AK1343" s="25"/>
      <c r="AL1343" s="25"/>
    </row>
    <row r="1344" spans="1:38" ht="60">
      <c r="A1344" s="13">
        <f t="shared" si="20"/>
        <v>1341</v>
      </c>
      <c r="B1344" s="25" t="s">
        <v>6462</v>
      </c>
      <c r="C1344" s="26" t="s">
        <v>289</v>
      </c>
      <c r="D1344" s="25" t="s">
        <v>288</v>
      </c>
      <c r="E1344" s="26" t="s">
        <v>6377</v>
      </c>
      <c r="F1344" s="25" t="s">
        <v>6463</v>
      </c>
      <c r="G1344" s="27">
        <v>170.89</v>
      </c>
      <c r="H1344" s="25" t="s">
        <v>110</v>
      </c>
      <c r="I1344" s="25"/>
      <c r="J1344" s="25"/>
      <c r="K1344" s="26"/>
      <c r="L1344" s="26" t="s">
        <v>6464</v>
      </c>
      <c r="M1344" s="25"/>
      <c r="N1344" s="25"/>
      <c r="O1344" s="25"/>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c r="AL1344" s="25"/>
    </row>
    <row r="1345" spans="1:38" ht="15">
      <c r="A1345" s="13">
        <f t="shared" si="20"/>
        <v>1342</v>
      </c>
      <c r="B1345" s="25" t="s">
        <v>6465</v>
      </c>
      <c r="C1345" s="26" t="s">
        <v>289</v>
      </c>
      <c r="D1345" s="25" t="s">
        <v>288</v>
      </c>
      <c r="E1345" s="26" t="s">
        <v>6377</v>
      </c>
      <c r="F1345" s="25" t="s">
        <v>6466</v>
      </c>
      <c r="G1345" s="27">
        <v>825.45</v>
      </c>
      <c r="H1345" s="25" t="s">
        <v>110</v>
      </c>
      <c r="I1345" s="25"/>
      <c r="J1345" s="25"/>
      <c r="K1345" s="26"/>
      <c r="L1345" s="26" t="s">
        <v>6467</v>
      </c>
      <c r="M1345" s="25"/>
      <c r="N1345" s="25" t="s">
        <v>6468</v>
      </c>
      <c r="O1345" s="25"/>
      <c r="P1345" s="25" t="s">
        <v>6469</v>
      </c>
      <c r="Q1345" s="25"/>
      <c r="R1345" s="25" t="s">
        <v>6470</v>
      </c>
      <c r="S1345" s="25"/>
      <c r="T1345" s="25"/>
      <c r="U1345" s="25"/>
      <c r="V1345" s="25"/>
      <c r="W1345" s="25"/>
      <c r="X1345" s="25"/>
      <c r="Y1345" s="25"/>
      <c r="Z1345" s="25"/>
      <c r="AA1345" s="25"/>
      <c r="AB1345" s="25"/>
      <c r="AC1345" s="25"/>
      <c r="AD1345" s="25"/>
      <c r="AE1345" s="25"/>
      <c r="AF1345" s="25"/>
      <c r="AG1345" s="25"/>
      <c r="AH1345" s="25"/>
      <c r="AI1345" s="25"/>
      <c r="AJ1345" s="25"/>
      <c r="AK1345" s="25"/>
      <c r="AL1345" s="25"/>
    </row>
    <row r="1346" spans="1:38" ht="45">
      <c r="A1346" s="13">
        <f t="shared" si="20"/>
        <v>1343</v>
      </c>
      <c r="B1346" s="25" t="s">
        <v>5680</v>
      </c>
      <c r="C1346" s="26" t="s">
        <v>289</v>
      </c>
      <c r="D1346" s="25" t="s">
        <v>288</v>
      </c>
      <c r="E1346" s="26" t="s">
        <v>6377</v>
      </c>
      <c r="F1346" s="25" t="s">
        <v>6471</v>
      </c>
      <c r="G1346" s="27">
        <v>3596.5</v>
      </c>
      <c r="H1346" s="25" t="s">
        <v>110</v>
      </c>
      <c r="I1346" s="25"/>
      <c r="J1346" s="25"/>
      <c r="K1346" s="26"/>
      <c r="L1346" s="26" t="s">
        <v>6472</v>
      </c>
      <c r="M1346" s="25">
        <v>176000</v>
      </c>
      <c r="N1346" s="25"/>
      <c r="O1346" s="25"/>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c r="AL1346" s="25"/>
    </row>
    <row r="1347" spans="1:38" ht="45">
      <c r="A1347" s="13">
        <f t="shared" si="20"/>
        <v>1344</v>
      </c>
      <c r="B1347" s="25" t="s">
        <v>6473</v>
      </c>
      <c r="C1347" s="26" t="s">
        <v>289</v>
      </c>
      <c r="D1347" s="25" t="s">
        <v>288</v>
      </c>
      <c r="E1347" s="26" t="s">
        <v>6377</v>
      </c>
      <c r="F1347" s="25" t="s">
        <v>6474</v>
      </c>
      <c r="G1347" s="27">
        <v>1911.68</v>
      </c>
      <c r="H1347" s="25" t="s">
        <v>110</v>
      </c>
      <c r="I1347" s="25"/>
      <c r="J1347" s="25"/>
      <c r="K1347" s="26"/>
      <c r="L1347" s="26" t="s">
        <v>6475</v>
      </c>
      <c r="M1347" s="25">
        <v>426871</v>
      </c>
      <c r="N1347" s="25" t="s">
        <v>6476</v>
      </c>
      <c r="O1347" s="25">
        <v>462871</v>
      </c>
      <c r="P1347" s="25" t="s">
        <v>6477</v>
      </c>
      <c r="Q1347" s="25">
        <v>2774197</v>
      </c>
      <c r="R1347" s="25" t="s">
        <v>6478</v>
      </c>
      <c r="S1347" s="25">
        <v>2694445</v>
      </c>
      <c r="T1347" s="25" t="s">
        <v>6479</v>
      </c>
      <c r="U1347" s="25">
        <v>2413707</v>
      </c>
      <c r="V1347" s="25"/>
      <c r="W1347" s="25"/>
      <c r="X1347" s="25"/>
      <c r="Y1347" s="25"/>
      <c r="Z1347" s="25"/>
      <c r="AA1347" s="25"/>
      <c r="AB1347" s="25"/>
      <c r="AC1347" s="25"/>
      <c r="AD1347" s="25"/>
      <c r="AE1347" s="25"/>
      <c r="AF1347" s="25"/>
      <c r="AG1347" s="25"/>
      <c r="AH1347" s="25"/>
      <c r="AI1347" s="25"/>
      <c r="AJ1347" s="25"/>
      <c r="AK1347" s="25"/>
      <c r="AL1347" s="25"/>
    </row>
    <row r="1348" spans="1:38" ht="15">
      <c r="A1348" s="13">
        <f t="shared" si="20"/>
        <v>1345</v>
      </c>
      <c r="B1348" s="25" t="s">
        <v>1967</v>
      </c>
      <c r="C1348" s="26" t="s">
        <v>289</v>
      </c>
      <c r="D1348" s="25" t="s">
        <v>288</v>
      </c>
      <c r="E1348" s="26" t="s">
        <v>6377</v>
      </c>
      <c r="F1348" s="25" t="s">
        <v>6480</v>
      </c>
      <c r="G1348" s="27">
        <v>9390.91</v>
      </c>
      <c r="H1348" s="25" t="s">
        <v>110</v>
      </c>
      <c r="I1348" s="25"/>
      <c r="J1348" s="25"/>
      <c r="K1348" s="26"/>
      <c r="L1348" s="26" t="s">
        <v>6481</v>
      </c>
      <c r="M1348" s="25">
        <v>2549768</v>
      </c>
      <c r="N1348" s="25" t="s">
        <v>6482</v>
      </c>
      <c r="O1348" s="25">
        <v>1985736</v>
      </c>
      <c r="P1348" s="25" t="s">
        <v>6483</v>
      </c>
      <c r="Q1348" s="25">
        <v>1649544</v>
      </c>
      <c r="R1348" s="25" t="s">
        <v>6484</v>
      </c>
      <c r="S1348" s="25">
        <v>1649005</v>
      </c>
      <c r="T1348" s="25"/>
      <c r="U1348" s="25"/>
      <c r="V1348" s="25"/>
      <c r="W1348" s="25"/>
      <c r="X1348" s="25"/>
      <c r="Y1348" s="25"/>
      <c r="Z1348" s="25"/>
      <c r="AA1348" s="25"/>
      <c r="AB1348" s="25"/>
      <c r="AC1348" s="25"/>
      <c r="AD1348" s="25"/>
      <c r="AE1348" s="25"/>
      <c r="AF1348" s="25"/>
      <c r="AG1348" s="25"/>
      <c r="AH1348" s="25"/>
      <c r="AI1348" s="25"/>
      <c r="AJ1348" s="25"/>
      <c r="AK1348" s="25"/>
      <c r="AL1348" s="25"/>
    </row>
    <row r="1349" spans="1:38" ht="15">
      <c r="A1349" s="13">
        <f t="shared" si="20"/>
        <v>1346</v>
      </c>
      <c r="B1349" s="25" t="s">
        <v>6485</v>
      </c>
      <c r="C1349" s="26" t="s">
        <v>289</v>
      </c>
      <c r="D1349" s="25" t="s">
        <v>288</v>
      </c>
      <c r="E1349" s="26" t="s">
        <v>6377</v>
      </c>
      <c r="F1349" s="25" t="s">
        <v>6480</v>
      </c>
      <c r="G1349" s="27">
        <v>6556.56</v>
      </c>
      <c r="H1349" s="25" t="s">
        <v>110</v>
      </c>
      <c r="I1349" s="25"/>
      <c r="J1349" s="25"/>
      <c r="K1349" s="26"/>
      <c r="L1349" s="26" t="s">
        <v>6484</v>
      </c>
      <c r="M1349" s="25">
        <v>1649005</v>
      </c>
      <c r="N1349" s="25" t="s">
        <v>6482</v>
      </c>
      <c r="O1349" s="25">
        <v>1985736</v>
      </c>
      <c r="P1349" s="25" t="s">
        <v>6483</v>
      </c>
      <c r="Q1349" s="25">
        <v>1649544</v>
      </c>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row>
    <row r="1350" spans="1:38" ht="45">
      <c r="A1350" s="13">
        <f t="shared" ref="A1350:A1413" si="21">A1349+1</f>
        <v>1347</v>
      </c>
      <c r="B1350" s="25" t="s">
        <v>6486</v>
      </c>
      <c r="C1350" s="26" t="s">
        <v>289</v>
      </c>
      <c r="D1350" s="25" t="s">
        <v>288</v>
      </c>
      <c r="E1350" s="26" t="s">
        <v>6377</v>
      </c>
      <c r="F1350" s="25" t="s">
        <v>6487</v>
      </c>
      <c r="G1350" s="27">
        <v>3009</v>
      </c>
      <c r="H1350" s="25" t="s">
        <v>110</v>
      </c>
      <c r="I1350" s="25"/>
      <c r="J1350" s="25"/>
      <c r="K1350" s="26"/>
      <c r="L1350" s="26" t="s">
        <v>6488</v>
      </c>
      <c r="M1350" s="25">
        <v>3323265</v>
      </c>
      <c r="N1350" s="25" t="s">
        <v>6489</v>
      </c>
      <c r="O1350" s="25">
        <v>3364384</v>
      </c>
      <c r="P1350" s="25" t="s">
        <v>6490</v>
      </c>
      <c r="Q1350" s="25">
        <v>3559589</v>
      </c>
      <c r="R1350" s="25" t="s">
        <v>6491</v>
      </c>
      <c r="S1350" s="25">
        <v>3559596</v>
      </c>
      <c r="T1350" s="25"/>
      <c r="U1350" s="25"/>
      <c r="V1350" s="25"/>
      <c r="W1350" s="25"/>
      <c r="X1350" s="25"/>
      <c r="Y1350" s="25"/>
      <c r="Z1350" s="25"/>
      <c r="AA1350" s="25"/>
      <c r="AB1350" s="25"/>
      <c r="AC1350" s="25"/>
      <c r="AD1350" s="25"/>
      <c r="AE1350" s="25"/>
      <c r="AF1350" s="25"/>
      <c r="AG1350" s="25"/>
      <c r="AH1350" s="25"/>
      <c r="AI1350" s="25"/>
      <c r="AJ1350" s="25"/>
      <c r="AK1350" s="25"/>
      <c r="AL1350" s="25"/>
    </row>
    <row r="1351" spans="1:38" ht="45">
      <c r="A1351" s="13">
        <f t="shared" si="21"/>
        <v>1348</v>
      </c>
      <c r="B1351" s="25" t="s">
        <v>2041</v>
      </c>
      <c r="C1351" s="26" t="s">
        <v>289</v>
      </c>
      <c r="D1351" s="25" t="s">
        <v>288</v>
      </c>
      <c r="E1351" s="26" t="s">
        <v>6377</v>
      </c>
      <c r="F1351" s="25" t="s">
        <v>6492</v>
      </c>
      <c r="G1351" s="27">
        <v>41314.28</v>
      </c>
      <c r="H1351" s="25" t="s">
        <v>110</v>
      </c>
      <c r="I1351" s="25"/>
      <c r="J1351" s="25"/>
      <c r="K1351" s="26"/>
      <c r="L1351" s="26" t="s">
        <v>6493</v>
      </c>
      <c r="M1351" s="25">
        <v>5218809</v>
      </c>
      <c r="N1351" s="25" t="s">
        <v>6494</v>
      </c>
      <c r="O1351" s="25">
        <v>6550288</v>
      </c>
      <c r="P1351" s="25" t="s">
        <v>2045</v>
      </c>
      <c r="Q1351" s="25">
        <v>61365</v>
      </c>
      <c r="R1351" s="25" t="s">
        <v>6495</v>
      </c>
      <c r="S1351" s="25">
        <v>55638</v>
      </c>
      <c r="T1351" s="25" t="s">
        <v>6496</v>
      </c>
      <c r="U1351" s="25">
        <v>54833</v>
      </c>
      <c r="V1351" s="25"/>
      <c r="W1351" s="25"/>
      <c r="X1351" s="25"/>
      <c r="Y1351" s="25"/>
      <c r="Z1351" s="25"/>
      <c r="AA1351" s="25"/>
      <c r="AB1351" s="25"/>
      <c r="AC1351" s="25"/>
      <c r="AD1351" s="25"/>
      <c r="AE1351" s="25"/>
      <c r="AF1351" s="25"/>
      <c r="AG1351" s="25"/>
      <c r="AH1351" s="25"/>
      <c r="AI1351" s="25"/>
      <c r="AJ1351" s="25"/>
      <c r="AK1351" s="25"/>
      <c r="AL1351" s="25"/>
    </row>
    <row r="1352" spans="1:38" ht="15">
      <c r="A1352" s="13">
        <f t="shared" si="21"/>
        <v>1349</v>
      </c>
      <c r="B1352" s="25" t="s">
        <v>6497</v>
      </c>
      <c r="C1352" s="26" t="s">
        <v>289</v>
      </c>
      <c r="D1352" s="25" t="s">
        <v>288</v>
      </c>
      <c r="E1352" s="26" t="s">
        <v>6498</v>
      </c>
      <c r="F1352" s="25" t="s">
        <v>6499</v>
      </c>
      <c r="G1352" s="27">
        <v>52.07</v>
      </c>
      <c r="H1352" s="25" t="s">
        <v>110</v>
      </c>
      <c r="I1352" s="25"/>
      <c r="J1352" s="25"/>
      <c r="K1352" s="26"/>
      <c r="L1352" s="26" t="s">
        <v>6500</v>
      </c>
      <c r="M1352" s="25"/>
      <c r="N1352" s="25"/>
      <c r="O1352" s="25"/>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c r="AL1352" s="25"/>
    </row>
    <row r="1353" spans="1:38" ht="15">
      <c r="A1353" s="13">
        <f t="shared" si="21"/>
        <v>1350</v>
      </c>
      <c r="B1353" s="25" t="s">
        <v>6501</v>
      </c>
      <c r="C1353" s="26" t="s">
        <v>289</v>
      </c>
      <c r="D1353" s="25" t="s">
        <v>288</v>
      </c>
      <c r="E1353" s="26" t="s">
        <v>6498</v>
      </c>
      <c r="F1353" s="25" t="s">
        <v>6502</v>
      </c>
      <c r="G1353" s="27">
        <v>265</v>
      </c>
      <c r="H1353" s="25" t="s">
        <v>110</v>
      </c>
      <c r="I1353" s="25"/>
      <c r="J1353" s="25"/>
      <c r="K1353" s="26"/>
      <c r="L1353" s="26" t="s">
        <v>6503</v>
      </c>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row>
    <row r="1354" spans="1:38" ht="30">
      <c r="A1354" s="13">
        <f t="shared" si="21"/>
        <v>1351</v>
      </c>
      <c r="B1354" s="25" t="s">
        <v>6504</v>
      </c>
      <c r="C1354" s="26" t="s">
        <v>289</v>
      </c>
      <c r="D1354" s="25" t="s">
        <v>288</v>
      </c>
      <c r="E1354" s="26" t="s">
        <v>6498</v>
      </c>
      <c r="F1354" s="25" t="s">
        <v>6505</v>
      </c>
      <c r="G1354" s="27">
        <v>469</v>
      </c>
      <c r="H1354" s="25" t="s">
        <v>110</v>
      </c>
      <c r="I1354" s="25"/>
      <c r="J1354" s="25"/>
      <c r="K1354" s="26"/>
      <c r="L1354" s="26" t="s">
        <v>6506</v>
      </c>
      <c r="M1354" s="25"/>
      <c r="N1354" s="25" t="s">
        <v>6507</v>
      </c>
      <c r="O1354" s="25"/>
      <c r="P1354" s="25" t="s">
        <v>6508</v>
      </c>
      <c r="Q1354" s="25"/>
      <c r="R1354" s="25" t="s">
        <v>6509</v>
      </c>
      <c r="S1354" s="25"/>
      <c r="T1354" s="25" t="s">
        <v>6510</v>
      </c>
      <c r="U1354" s="25"/>
      <c r="V1354" s="25" t="s">
        <v>6511</v>
      </c>
      <c r="W1354" s="25"/>
      <c r="X1354" s="25"/>
      <c r="Y1354" s="25"/>
      <c r="Z1354" s="25"/>
      <c r="AA1354" s="25"/>
      <c r="AB1354" s="25"/>
      <c r="AC1354" s="25"/>
      <c r="AD1354" s="25"/>
      <c r="AE1354" s="25"/>
      <c r="AF1354" s="25"/>
      <c r="AG1354" s="25"/>
      <c r="AH1354" s="25"/>
      <c r="AI1354" s="25"/>
      <c r="AJ1354" s="25"/>
      <c r="AK1354" s="25"/>
      <c r="AL1354" s="25"/>
    </row>
    <row r="1355" spans="1:38" ht="15">
      <c r="A1355" s="13">
        <f t="shared" si="21"/>
        <v>1352</v>
      </c>
      <c r="B1355" s="25" t="s">
        <v>6512</v>
      </c>
      <c r="C1355" s="26" t="s">
        <v>289</v>
      </c>
      <c r="D1355" s="25" t="s">
        <v>288</v>
      </c>
      <c r="E1355" s="26" t="s">
        <v>6513</v>
      </c>
      <c r="F1355" s="25" t="s">
        <v>6514</v>
      </c>
      <c r="G1355" s="27">
        <v>115</v>
      </c>
      <c r="H1355" s="25" t="s">
        <v>110</v>
      </c>
      <c r="I1355" s="25"/>
      <c r="J1355" s="25"/>
      <c r="K1355" s="26" t="s">
        <v>5824</v>
      </c>
      <c r="L1355" s="26" t="s">
        <v>6515</v>
      </c>
      <c r="M1355" s="25"/>
      <c r="N1355" s="25" t="s">
        <v>6516</v>
      </c>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row>
    <row r="1356" spans="1:38" ht="15">
      <c r="A1356" s="13">
        <f t="shared" si="21"/>
        <v>1353</v>
      </c>
      <c r="B1356" s="25" t="s">
        <v>6517</v>
      </c>
      <c r="C1356" s="26" t="s">
        <v>289</v>
      </c>
      <c r="D1356" s="25" t="s">
        <v>288</v>
      </c>
      <c r="E1356" s="26" t="s">
        <v>6518</v>
      </c>
      <c r="F1356" s="25" t="s">
        <v>6519</v>
      </c>
      <c r="G1356" s="27">
        <v>329</v>
      </c>
      <c r="H1356" s="25" t="s">
        <v>110</v>
      </c>
      <c r="I1356" s="25"/>
      <c r="J1356" s="25"/>
      <c r="K1356" s="26" t="s">
        <v>5824</v>
      </c>
      <c r="L1356" s="26" t="s">
        <v>6520</v>
      </c>
      <c r="M1356" s="25"/>
      <c r="N1356" s="25" t="s">
        <v>6521</v>
      </c>
      <c r="O1356" s="25"/>
      <c r="P1356" s="25" t="s">
        <v>6522</v>
      </c>
      <c r="Q1356" s="25"/>
      <c r="R1356" s="25" t="s">
        <v>6523</v>
      </c>
      <c r="S1356" s="25"/>
      <c r="T1356" s="25"/>
      <c r="U1356" s="25"/>
      <c r="V1356" s="25"/>
      <c r="W1356" s="25"/>
      <c r="X1356" s="25"/>
      <c r="Y1356" s="25"/>
      <c r="Z1356" s="25"/>
      <c r="AA1356" s="25"/>
      <c r="AB1356" s="25"/>
      <c r="AC1356" s="25"/>
      <c r="AD1356" s="25"/>
      <c r="AE1356" s="25"/>
      <c r="AF1356" s="25"/>
      <c r="AG1356" s="25"/>
      <c r="AH1356" s="25"/>
      <c r="AI1356" s="25"/>
      <c r="AJ1356" s="25"/>
      <c r="AK1356" s="25"/>
      <c r="AL1356" s="25"/>
    </row>
    <row r="1357" spans="1:38" ht="45">
      <c r="A1357" s="13">
        <f t="shared" si="21"/>
        <v>1354</v>
      </c>
      <c r="B1357" s="25" t="s">
        <v>6524</v>
      </c>
      <c r="C1357" s="26" t="s">
        <v>289</v>
      </c>
      <c r="D1357" s="25" t="s">
        <v>288</v>
      </c>
      <c r="E1357" s="26" t="s">
        <v>6525</v>
      </c>
      <c r="F1357" s="25" t="s">
        <v>6526</v>
      </c>
      <c r="G1357" s="27">
        <v>83</v>
      </c>
      <c r="H1357" s="25" t="s">
        <v>110</v>
      </c>
      <c r="I1357" s="25"/>
      <c r="J1357" s="25"/>
      <c r="K1357" s="26" t="s">
        <v>5824</v>
      </c>
      <c r="L1357" s="26" t="s">
        <v>6527</v>
      </c>
      <c r="M1357" s="25" t="s">
        <v>111</v>
      </c>
      <c r="N1357" s="25" t="s">
        <v>6528</v>
      </c>
      <c r="O1357" s="25" t="s">
        <v>111</v>
      </c>
      <c r="P1357" s="25" t="s">
        <v>111</v>
      </c>
      <c r="Q1357" s="25" t="s">
        <v>111</v>
      </c>
      <c r="R1357" s="25" t="s">
        <v>111</v>
      </c>
      <c r="S1357" s="25"/>
      <c r="T1357" s="25"/>
      <c r="U1357" s="25"/>
      <c r="V1357" s="25"/>
      <c r="W1357" s="25"/>
      <c r="X1357" s="25"/>
      <c r="Y1357" s="25"/>
      <c r="Z1357" s="25"/>
      <c r="AA1357" s="25"/>
      <c r="AB1357" s="25"/>
      <c r="AC1357" s="25"/>
      <c r="AD1357" s="25"/>
      <c r="AE1357" s="25"/>
      <c r="AF1357" s="25"/>
      <c r="AG1357" s="25"/>
      <c r="AH1357" s="25"/>
      <c r="AI1357" s="25"/>
      <c r="AJ1357" s="25"/>
      <c r="AK1357" s="25"/>
      <c r="AL1357" s="25"/>
    </row>
    <row r="1358" spans="1:38" ht="30">
      <c r="A1358" s="13">
        <f t="shared" si="21"/>
        <v>1355</v>
      </c>
      <c r="B1358" s="25" t="s">
        <v>6529</v>
      </c>
      <c r="C1358" s="26" t="s">
        <v>289</v>
      </c>
      <c r="D1358" s="25" t="s">
        <v>288</v>
      </c>
      <c r="E1358" s="26" t="s">
        <v>6530</v>
      </c>
      <c r="F1358" s="25" t="s">
        <v>6531</v>
      </c>
      <c r="G1358" s="27">
        <v>420</v>
      </c>
      <c r="H1358" s="25" t="s">
        <v>110</v>
      </c>
      <c r="I1358" s="25"/>
      <c r="J1358" s="25"/>
      <c r="K1358" s="26" t="s">
        <v>5824</v>
      </c>
      <c r="L1358" s="26" t="s">
        <v>6532</v>
      </c>
      <c r="M1358" s="25"/>
      <c r="N1358" s="25" t="s">
        <v>6533</v>
      </c>
      <c r="O1358" s="25"/>
      <c r="P1358" s="25" t="s">
        <v>6534</v>
      </c>
      <c r="Q1358" s="25"/>
      <c r="R1358" s="25" t="s">
        <v>6535</v>
      </c>
      <c r="S1358" s="25"/>
      <c r="T1358" s="25" t="s">
        <v>6536</v>
      </c>
      <c r="U1358" s="25"/>
      <c r="V1358" s="25" t="s">
        <v>6537</v>
      </c>
      <c r="W1358" s="25"/>
      <c r="X1358" s="25" t="s">
        <v>6538</v>
      </c>
      <c r="Y1358" s="25"/>
      <c r="Z1358" s="25" t="s">
        <v>6539</v>
      </c>
      <c r="AA1358" s="25"/>
      <c r="AB1358" s="25" t="s">
        <v>6540</v>
      </c>
      <c r="AC1358" s="25"/>
      <c r="AD1358" s="25"/>
      <c r="AE1358" s="25"/>
      <c r="AF1358" s="25"/>
      <c r="AG1358" s="25"/>
      <c r="AH1358" s="25"/>
      <c r="AI1358" s="25"/>
      <c r="AJ1358" s="25"/>
      <c r="AK1358" s="25"/>
      <c r="AL1358" s="25"/>
    </row>
    <row r="1359" spans="1:38" ht="15">
      <c r="A1359" s="13">
        <f t="shared" si="21"/>
        <v>1356</v>
      </c>
      <c r="B1359" s="25" t="s">
        <v>6541</v>
      </c>
      <c r="C1359" s="26" t="s">
        <v>289</v>
      </c>
      <c r="D1359" s="25" t="s">
        <v>288</v>
      </c>
      <c r="E1359" s="26" t="s">
        <v>6542</v>
      </c>
      <c r="F1359" s="25" t="s">
        <v>6543</v>
      </c>
      <c r="G1359" s="27">
        <v>280</v>
      </c>
      <c r="H1359" s="25" t="s">
        <v>110</v>
      </c>
      <c r="I1359" s="25"/>
      <c r="J1359" s="25"/>
      <c r="K1359" s="26" t="s">
        <v>5824</v>
      </c>
      <c r="L1359" s="26" t="s">
        <v>6544</v>
      </c>
      <c r="M1359" s="25" t="s">
        <v>6545</v>
      </c>
      <c r="N1359" s="25" t="s">
        <v>6546</v>
      </c>
      <c r="O1359" s="25" t="s">
        <v>6547</v>
      </c>
      <c r="P1359" s="25" t="s">
        <v>6548</v>
      </c>
      <c r="Q1359" s="25" t="s">
        <v>6549</v>
      </c>
      <c r="R1359" s="25" t="s">
        <v>6550</v>
      </c>
      <c r="S1359" s="25" t="s">
        <v>6551</v>
      </c>
      <c r="T1359" s="25" t="s">
        <v>6552</v>
      </c>
      <c r="U1359" s="25" t="s">
        <v>6553</v>
      </c>
      <c r="V1359" s="25"/>
      <c r="W1359" s="25"/>
      <c r="X1359" s="25"/>
      <c r="Y1359" s="25"/>
      <c r="Z1359" s="25"/>
      <c r="AA1359" s="25"/>
      <c r="AB1359" s="25"/>
      <c r="AC1359" s="25"/>
      <c r="AD1359" s="25"/>
      <c r="AE1359" s="25"/>
      <c r="AF1359" s="25"/>
      <c r="AG1359" s="25"/>
      <c r="AH1359" s="25"/>
      <c r="AI1359" s="25"/>
      <c r="AJ1359" s="25"/>
      <c r="AK1359" s="25"/>
      <c r="AL1359" s="25"/>
    </row>
    <row r="1360" spans="1:38" ht="15">
      <c r="A1360" s="13">
        <f t="shared" si="21"/>
        <v>1357</v>
      </c>
      <c r="B1360" s="25" t="s">
        <v>6554</v>
      </c>
      <c r="C1360" s="26" t="s">
        <v>289</v>
      </c>
      <c r="D1360" s="25" t="s">
        <v>288</v>
      </c>
      <c r="E1360" s="26" t="s">
        <v>6555</v>
      </c>
      <c r="F1360" s="25" t="s">
        <v>6556</v>
      </c>
      <c r="G1360" s="27">
        <v>34</v>
      </c>
      <c r="H1360" s="25" t="s">
        <v>110</v>
      </c>
      <c r="I1360" s="25"/>
      <c r="J1360" s="25"/>
      <c r="K1360" s="26" t="s">
        <v>5824</v>
      </c>
      <c r="L1360" s="26" t="s">
        <v>6557</v>
      </c>
      <c r="M1360" s="25"/>
      <c r="N1360" s="25" t="s">
        <v>6558</v>
      </c>
      <c r="O1360" s="25"/>
      <c r="P1360" s="25" t="s">
        <v>6559</v>
      </c>
      <c r="Q1360" s="25"/>
      <c r="R1360" s="25"/>
      <c r="S1360" s="25"/>
      <c r="T1360" s="25"/>
      <c r="U1360" s="25"/>
      <c r="V1360" s="25"/>
      <c r="W1360" s="25"/>
      <c r="X1360" s="25"/>
      <c r="Y1360" s="25"/>
      <c r="Z1360" s="25"/>
      <c r="AA1360" s="25"/>
      <c r="AB1360" s="25"/>
      <c r="AC1360" s="25"/>
      <c r="AD1360" s="25"/>
      <c r="AE1360" s="25"/>
      <c r="AF1360" s="25"/>
      <c r="AG1360" s="25"/>
      <c r="AH1360" s="25"/>
      <c r="AI1360" s="25"/>
      <c r="AJ1360" s="25"/>
      <c r="AK1360" s="25"/>
      <c r="AL1360" s="25"/>
    </row>
    <row r="1361" spans="1:38" ht="15">
      <c r="A1361" s="13">
        <f t="shared" si="21"/>
        <v>1358</v>
      </c>
      <c r="B1361" s="25" t="s">
        <v>6560</v>
      </c>
      <c r="C1361" s="26" t="s">
        <v>289</v>
      </c>
      <c r="D1361" s="25" t="s">
        <v>288</v>
      </c>
      <c r="E1361" s="26" t="s">
        <v>6561</v>
      </c>
      <c r="F1361" s="25" t="s">
        <v>6562</v>
      </c>
      <c r="G1361" s="27">
        <v>37</v>
      </c>
      <c r="H1361" s="25" t="s">
        <v>110</v>
      </c>
      <c r="I1361" s="25"/>
      <c r="J1361" s="25"/>
      <c r="K1361" s="26" t="s">
        <v>5824</v>
      </c>
      <c r="L1361" s="26" t="s">
        <v>6563</v>
      </c>
      <c r="M1361" s="25"/>
      <c r="N1361" s="25" t="s">
        <v>6564</v>
      </c>
      <c r="O1361" s="25"/>
      <c r="P1361" s="25" t="s">
        <v>6565</v>
      </c>
      <c r="Q1361" s="25"/>
      <c r="R1361" s="25" t="s">
        <v>6566</v>
      </c>
      <c r="S1361" s="25"/>
      <c r="T1361" s="25"/>
      <c r="U1361" s="25"/>
      <c r="V1361" s="25"/>
      <c r="W1361" s="25"/>
      <c r="X1361" s="25"/>
      <c r="Y1361" s="25"/>
      <c r="Z1361" s="25"/>
      <c r="AA1361" s="25"/>
      <c r="AB1361" s="25"/>
      <c r="AC1361" s="25"/>
      <c r="AD1361" s="25"/>
      <c r="AE1361" s="25"/>
      <c r="AF1361" s="25"/>
      <c r="AG1361" s="25"/>
      <c r="AH1361" s="25"/>
      <c r="AI1361" s="25"/>
      <c r="AJ1361" s="25"/>
      <c r="AK1361" s="25"/>
      <c r="AL1361" s="25"/>
    </row>
    <row r="1362" spans="1:38" ht="15">
      <c r="A1362" s="13">
        <f t="shared" si="21"/>
        <v>1359</v>
      </c>
      <c r="B1362" s="25" t="s">
        <v>6567</v>
      </c>
      <c r="C1362" s="26" t="s">
        <v>289</v>
      </c>
      <c r="D1362" s="25" t="s">
        <v>288</v>
      </c>
      <c r="E1362" s="26" t="s">
        <v>6568</v>
      </c>
      <c r="F1362" s="25" t="s">
        <v>6569</v>
      </c>
      <c r="G1362" s="27">
        <v>537.73</v>
      </c>
      <c r="H1362" s="25" t="s">
        <v>110</v>
      </c>
      <c r="I1362" s="25"/>
      <c r="J1362" s="25"/>
      <c r="K1362" s="26" t="s">
        <v>5824</v>
      </c>
      <c r="L1362" s="26" t="s">
        <v>6570</v>
      </c>
      <c r="M1362" s="25">
        <v>2641463</v>
      </c>
      <c r="N1362" s="25" t="s">
        <v>6571</v>
      </c>
      <c r="O1362" s="25">
        <v>2641761</v>
      </c>
      <c r="P1362" s="25"/>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c r="AL1362" s="25"/>
    </row>
    <row r="1363" spans="1:38" ht="30">
      <c r="A1363" s="13">
        <f t="shared" si="21"/>
        <v>1360</v>
      </c>
      <c r="B1363" s="25" t="s">
        <v>6572</v>
      </c>
      <c r="C1363" s="26" t="s">
        <v>289</v>
      </c>
      <c r="D1363" s="25" t="s">
        <v>288</v>
      </c>
      <c r="E1363" s="26" t="s">
        <v>6573</v>
      </c>
      <c r="F1363" s="25" t="s">
        <v>6574</v>
      </c>
      <c r="G1363" s="27">
        <v>97</v>
      </c>
      <c r="H1363" s="25" t="s">
        <v>110</v>
      </c>
      <c r="I1363" s="25"/>
      <c r="J1363" s="25"/>
      <c r="K1363" s="26" t="s">
        <v>5824</v>
      </c>
      <c r="L1363" s="26" t="s">
        <v>6575</v>
      </c>
      <c r="M1363" s="25" t="s">
        <v>111</v>
      </c>
      <c r="N1363" s="25" t="s">
        <v>6576</v>
      </c>
      <c r="O1363" s="25" t="s">
        <v>111</v>
      </c>
      <c r="P1363" s="25" t="s">
        <v>6577</v>
      </c>
      <c r="Q1363" s="25" t="s">
        <v>111</v>
      </c>
      <c r="R1363" s="25" t="s">
        <v>6578</v>
      </c>
      <c r="S1363" s="25"/>
      <c r="T1363" s="25"/>
      <c r="U1363" s="25"/>
      <c r="V1363" s="25"/>
      <c r="W1363" s="25"/>
      <c r="X1363" s="25"/>
      <c r="Y1363" s="25"/>
      <c r="Z1363" s="25"/>
      <c r="AA1363" s="25"/>
      <c r="AB1363" s="25"/>
      <c r="AC1363" s="25"/>
      <c r="AD1363" s="25"/>
      <c r="AE1363" s="25"/>
      <c r="AF1363" s="25"/>
      <c r="AG1363" s="25"/>
      <c r="AH1363" s="25"/>
      <c r="AI1363" s="25"/>
      <c r="AJ1363" s="25"/>
      <c r="AK1363" s="25"/>
      <c r="AL1363" s="25"/>
    </row>
    <row r="1364" spans="1:38" ht="15">
      <c r="A1364" s="13">
        <f t="shared" si="21"/>
        <v>1361</v>
      </c>
      <c r="B1364" s="25" t="s">
        <v>6579</v>
      </c>
      <c r="C1364" s="26" t="s">
        <v>289</v>
      </c>
      <c r="D1364" s="25" t="s">
        <v>288</v>
      </c>
      <c r="E1364" s="26" t="s">
        <v>6573</v>
      </c>
      <c r="F1364" s="25" t="s">
        <v>6580</v>
      </c>
      <c r="G1364" s="27">
        <v>631</v>
      </c>
      <c r="H1364" s="25" t="s">
        <v>110</v>
      </c>
      <c r="I1364" s="25"/>
      <c r="J1364" s="25"/>
      <c r="K1364" s="26" t="s">
        <v>5824</v>
      </c>
      <c r="L1364" s="26" t="s">
        <v>6581</v>
      </c>
      <c r="M1364" s="25" t="s">
        <v>111</v>
      </c>
      <c r="N1364" s="25" t="s">
        <v>6582</v>
      </c>
      <c r="O1364" s="25" t="s">
        <v>111</v>
      </c>
      <c r="P1364" s="25" t="s">
        <v>6583</v>
      </c>
      <c r="Q1364" s="25" t="s">
        <v>111</v>
      </c>
      <c r="R1364" s="25" t="s">
        <v>6584</v>
      </c>
      <c r="S1364" s="25"/>
      <c r="T1364" s="25"/>
      <c r="U1364" s="25"/>
      <c r="V1364" s="25"/>
      <c r="W1364" s="25"/>
      <c r="X1364" s="25"/>
      <c r="Y1364" s="25"/>
      <c r="Z1364" s="25"/>
      <c r="AA1364" s="25"/>
      <c r="AB1364" s="25"/>
      <c r="AC1364" s="25"/>
      <c r="AD1364" s="25"/>
      <c r="AE1364" s="25"/>
      <c r="AF1364" s="25"/>
      <c r="AG1364" s="25"/>
      <c r="AH1364" s="25"/>
      <c r="AI1364" s="25"/>
      <c r="AJ1364" s="25"/>
      <c r="AK1364" s="25"/>
      <c r="AL1364" s="25"/>
    </row>
    <row r="1365" spans="1:38" ht="15">
      <c r="A1365" s="13">
        <f t="shared" si="21"/>
        <v>1362</v>
      </c>
      <c r="B1365" s="25" t="s">
        <v>6585</v>
      </c>
      <c r="C1365" s="26" t="s">
        <v>289</v>
      </c>
      <c r="D1365" s="25" t="s">
        <v>288</v>
      </c>
      <c r="E1365" s="26" t="s">
        <v>6573</v>
      </c>
      <c r="F1365" s="25" t="s">
        <v>6586</v>
      </c>
      <c r="G1365" s="27">
        <v>654</v>
      </c>
      <c r="H1365" s="25" t="s">
        <v>110</v>
      </c>
      <c r="I1365" s="25"/>
      <c r="J1365" s="25"/>
      <c r="K1365" s="26" t="s">
        <v>5824</v>
      </c>
      <c r="L1365" s="26" t="s">
        <v>6576</v>
      </c>
      <c r="M1365" s="25" t="s">
        <v>111</v>
      </c>
      <c r="N1365" s="25" t="s">
        <v>6575</v>
      </c>
      <c r="O1365" s="25" t="s">
        <v>111</v>
      </c>
      <c r="P1365" s="25" t="s">
        <v>111</v>
      </c>
      <c r="Q1365" s="25" t="s">
        <v>111</v>
      </c>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row>
    <row r="1366" spans="1:38" ht="15">
      <c r="A1366" s="13">
        <f t="shared" si="21"/>
        <v>1363</v>
      </c>
      <c r="B1366" s="25" t="s">
        <v>6587</v>
      </c>
      <c r="C1366" s="26" t="s">
        <v>289</v>
      </c>
      <c r="D1366" s="25" t="s">
        <v>288</v>
      </c>
      <c r="E1366" s="26" t="s">
        <v>758</v>
      </c>
      <c r="F1366" s="25" t="s">
        <v>6588</v>
      </c>
      <c r="G1366" s="27">
        <v>48</v>
      </c>
      <c r="H1366" s="25" t="s">
        <v>110</v>
      </c>
      <c r="I1366" s="25"/>
      <c r="J1366" s="25"/>
      <c r="K1366" s="26" t="s">
        <v>5824</v>
      </c>
      <c r="L1366" s="26" t="s">
        <v>6589</v>
      </c>
      <c r="M1366" s="25"/>
      <c r="N1366" s="25" t="s">
        <v>6590</v>
      </c>
      <c r="O1366" s="25"/>
      <c r="P1366" s="25" t="s">
        <v>6591</v>
      </c>
      <c r="Q1366" s="25"/>
      <c r="R1366" s="25" t="s">
        <v>6592</v>
      </c>
      <c r="S1366" s="25"/>
      <c r="T1366" s="25" t="s">
        <v>6593</v>
      </c>
      <c r="U1366" s="25"/>
      <c r="V1366" s="25" t="s">
        <v>6594</v>
      </c>
      <c r="W1366" s="25"/>
      <c r="X1366" s="25"/>
      <c r="Y1366" s="25"/>
      <c r="Z1366" s="25"/>
      <c r="AA1366" s="25"/>
      <c r="AB1366" s="25"/>
      <c r="AC1366" s="25"/>
      <c r="AD1366" s="25"/>
      <c r="AE1366" s="25"/>
      <c r="AF1366" s="25"/>
      <c r="AG1366" s="25"/>
      <c r="AH1366" s="25"/>
      <c r="AI1366" s="25"/>
      <c r="AJ1366" s="25"/>
      <c r="AK1366" s="25"/>
      <c r="AL1366" s="25"/>
    </row>
    <row r="1367" spans="1:38" ht="15">
      <c r="A1367" s="13">
        <f t="shared" si="21"/>
        <v>1364</v>
      </c>
      <c r="B1367" s="25" t="s">
        <v>6595</v>
      </c>
      <c r="C1367" s="26" t="s">
        <v>289</v>
      </c>
      <c r="D1367" s="25" t="s">
        <v>288</v>
      </c>
      <c r="E1367" s="26" t="s">
        <v>6596</v>
      </c>
      <c r="F1367" s="25" t="s">
        <v>6597</v>
      </c>
      <c r="G1367" s="27">
        <v>49</v>
      </c>
      <c r="H1367" s="25" t="s">
        <v>110</v>
      </c>
      <c r="I1367" s="25"/>
      <c r="J1367" s="25"/>
      <c r="K1367" s="26" t="s">
        <v>5824</v>
      </c>
      <c r="L1367" s="26" t="s">
        <v>6598</v>
      </c>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row>
    <row r="1368" spans="1:38" ht="15">
      <c r="A1368" s="13">
        <f t="shared" si="21"/>
        <v>1365</v>
      </c>
      <c r="B1368" s="25" t="s">
        <v>6599</v>
      </c>
      <c r="C1368" s="26" t="s">
        <v>289</v>
      </c>
      <c r="D1368" s="25" t="s">
        <v>288</v>
      </c>
      <c r="E1368" s="26" t="s">
        <v>6600</v>
      </c>
      <c r="F1368" s="25" t="s">
        <v>6601</v>
      </c>
      <c r="G1368" s="27">
        <v>53</v>
      </c>
      <c r="H1368" s="25" t="s">
        <v>110</v>
      </c>
      <c r="I1368" s="25"/>
      <c r="J1368" s="25"/>
      <c r="K1368" s="26" t="s">
        <v>5824</v>
      </c>
      <c r="L1368" s="26" t="s">
        <v>6602</v>
      </c>
      <c r="M1368" s="25"/>
      <c r="N1368" s="25" t="s">
        <v>6603</v>
      </c>
      <c r="O1368" s="25"/>
      <c r="P1368" s="25" t="s">
        <v>6604</v>
      </c>
      <c r="Q1368" s="25"/>
      <c r="R1368" s="25" t="s">
        <v>6605</v>
      </c>
      <c r="S1368" s="25"/>
      <c r="T1368" s="25" t="s">
        <v>6606</v>
      </c>
      <c r="U1368" s="25"/>
      <c r="V1368" s="25"/>
      <c r="W1368" s="25"/>
      <c r="X1368" s="25"/>
      <c r="Y1368" s="25"/>
      <c r="Z1368" s="25"/>
      <c r="AA1368" s="25"/>
      <c r="AB1368" s="25"/>
      <c r="AC1368" s="25"/>
      <c r="AD1368" s="25"/>
      <c r="AE1368" s="25"/>
      <c r="AF1368" s="25"/>
      <c r="AG1368" s="25"/>
      <c r="AH1368" s="25"/>
      <c r="AI1368" s="25"/>
      <c r="AJ1368" s="25"/>
      <c r="AK1368" s="25"/>
      <c r="AL1368" s="25"/>
    </row>
    <row r="1369" spans="1:38" ht="15">
      <c r="A1369" s="13">
        <f t="shared" si="21"/>
        <v>1366</v>
      </c>
      <c r="B1369" s="25" t="s">
        <v>6607</v>
      </c>
      <c r="C1369" s="26" t="s">
        <v>289</v>
      </c>
      <c r="D1369" s="25" t="s">
        <v>288</v>
      </c>
      <c r="E1369" s="26" t="s">
        <v>6499</v>
      </c>
      <c r="F1369" s="25" t="s">
        <v>6608</v>
      </c>
      <c r="G1369" s="27">
        <v>66</v>
      </c>
      <c r="H1369" s="25" t="s">
        <v>110</v>
      </c>
      <c r="I1369" s="25"/>
      <c r="J1369" s="25"/>
      <c r="K1369" s="26" t="s">
        <v>5824</v>
      </c>
      <c r="L1369" s="26" t="s">
        <v>6500</v>
      </c>
      <c r="M1369" s="25"/>
      <c r="N1369" s="25" t="s">
        <v>6609</v>
      </c>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row>
    <row r="1370" spans="1:38" ht="15">
      <c r="A1370" s="13">
        <f t="shared" si="21"/>
        <v>1367</v>
      </c>
      <c r="B1370" s="25" t="s">
        <v>6610</v>
      </c>
      <c r="C1370" s="26" t="s">
        <v>289</v>
      </c>
      <c r="D1370" s="25" t="s">
        <v>288</v>
      </c>
      <c r="E1370" s="26" t="s">
        <v>6611</v>
      </c>
      <c r="F1370" s="25" t="s">
        <v>6612</v>
      </c>
      <c r="G1370" s="27">
        <v>59</v>
      </c>
      <c r="H1370" s="25" t="s">
        <v>110</v>
      </c>
      <c r="I1370" s="25"/>
      <c r="J1370" s="25"/>
      <c r="K1370" s="26" t="s">
        <v>5824</v>
      </c>
      <c r="L1370" s="26" t="s">
        <v>6613</v>
      </c>
      <c r="M1370" s="25"/>
      <c r="N1370" s="25" t="s">
        <v>6614</v>
      </c>
      <c r="O1370" s="25"/>
      <c r="P1370" s="25" t="s">
        <v>6615</v>
      </c>
      <c r="Q1370" s="25"/>
      <c r="R1370" s="25" t="s">
        <v>6616</v>
      </c>
      <c r="S1370" s="25"/>
      <c r="T1370" s="25"/>
      <c r="U1370" s="25"/>
      <c r="V1370" s="25"/>
      <c r="W1370" s="25"/>
      <c r="X1370" s="25"/>
      <c r="Y1370" s="25"/>
      <c r="Z1370" s="25"/>
      <c r="AA1370" s="25"/>
      <c r="AB1370" s="25"/>
      <c r="AC1370" s="25"/>
      <c r="AD1370" s="25"/>
      <c r="AE1370" s="25"/>
      <c r="AF1370" s="25"/>
      <c r="AG1370" s="25"/>
      <c r="AH1370" s="25"/>
      <c r="AI1370" s="25"/>
      <c r="AJ1370" s="25"/>
      <c r="AK1370" s="25"/>
      <c r="AL1370" s="25"/>
    </row>
    <row r="1371" spans="1:38" ht="15">
      <c r="A1371" s="13">
        <f t="shared" si="21"/>
        <v>1368</v>
      </c>
      <c r="B1371" s="25" t="s">
        <v>6617</v>
      </c>
      <c r="C1371" s="26" t="s">
        <v>289</v>
      </c>
      <c r="D1371" s="25" t="s">
        <v>288</v>
      </c>
      <c r="E1371" s="26" t="s">
        <v>6611</v>
      </c>
      <c r="F1371" s="25" t="s">
        <v>6618</v>
      </c>
      <c r="G1371" s="27">
        <v>25</v>
      </c>
      <c r="H1371" s="25" t="s">
        <v>110</v>
      </c>
      <c r="I1371" s="25"/>
      <c r="J1371" s="25"/>
      <c r="K1371" s="26" t="s">
        <v>5824</v>
      </c>
      <c r="L1371" s="26" t="s">
        <v>6619</v>
      </c>
      <c r="M1371" s="25"/>
      <c r="N1371" s="25" t="s">
        <v>6614</v>
      </c>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row>
    <row r="1372" spans="1:38" ht="45">
      <c r="A1372" s="13">
        <f t="shared" si="21"/>
        <v>1369</v>
      </c>
      <c r="B1372" s="25" t="s">
        <v>6620</v>
      </c>
      <c r="C1372" s="26" t="s">
        <v>289</v>
      </c>
      <c r="D1372" s="25" t="s">
        <v>6621</v>
      </c>
      <c r="E1372" s="26" t="s">
        <v>6622</v>
      </c>
      <c r="F1372" s="25" t="s">
        <v>6623</v>
      </c>
      <c r="G1372" s="27">
        <v>39.840000000000003</v>
      </c>
      <c r="H1372" s="25" t="s">
        <v>110</v>
      </c>
      <c r="I1372" s="25"/>
      <c r="J1372" s="25"/>
      <c r="K1372" s="26" t="s">
        <v>5824</v>
      </c>
      <c r="L1372" s="26" t="s">
        <v>6624</v>
      </c>
      <c r="M1372" s="25"/>
      <c r="N1372" s="25"/>
      <c r="O1372" s="25"/>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c r="AL1372" s="25"/>
    </row>
    <row r="1373" spans="1:38" ht="30">
      <c r="A1373" s="13">
        <f t="shared" si="21"/>
        <v>1370</v>
      </c>
      <c r="B1373" s="25" t="s">
        <v>6625</v>
      </c>
      <c r="C1373" s="26" t="s">
        <v>289</v>
      </c>
      <c r="D1373" s="25" t="s">
        <v>726</v>
      </c>
      <c r="E1373" s="26" t="s">
        <v>6626</v>
      </c>
      <c r="F1373" s="25" t="s">
        <v>6627</v>
      </c>
      <c r="G1373" s="27">
        <v>586.97</v>
      </c>
      <c r="H1373" s="25" t="s">
        <v>110</v>
      </c>
      <c r="I1373" s="25"/>
      <c r="J1373" s="25"/>
      <c r="K1373" s="26"/>
      <c r="L1373" s="26" t="s">
        <v>6628</v>
      </c>
      <c r="M1373" s="25"/>
      <c r="N1373" s="25" t="s">
        <v>6629</v>
      </c>
      <c r="O1373" s="25"/>
      <c r="P1373" s="25" t="s">
        <v>6630</v>
      </c>
      <c r="Q1373" s="25"/>
      <c r="R1373" s="25" t="s">
        <v>6631</v>
      </c>
      <c r="S1373" s="25"/>
      <c r="T1373" s="25"/>
      <c r="U1373" s="25"/>
      <c r="V1373" s="25"/>
      <c r="W1373" s="25"/>
      <c r="X1373" s="25"/>
      <c r="Y1373" s="25"/>
      <c r="Z1373" s="25"/>
      <c r="AA1373" s="25"/>
      <c r="AB1373" s="25"/>
      <c r="AC1373" s="25"/>
      <c r="AD1373" s="25"/>
      <c r="AE1373" s="25"/>
      <c r="AF1373" s="25"/>
      <c r="AG1373" s="25"/>
      <c r="AH1373" s="25"/>
      <c r="AI1373" s="25"/>
      <c r="AJ1373" s="25"/>
      <c r="AK1373" s="25"/>
      <c r="AL1373" s="25"/>
    </row>
    <row r="1374" spans="1:38" ht="15">
      <c r="A1374" s="13">
        <f t="shared" si="21"/>
        <v>1371</v>
      </c>
      <c r="B1374" s="25" t="s">
        <v>6632</v>
      </c>
      <c r="C1374" s="26" t="s">
        <v>289</v>
      </c>
      <c r="D1374" s="25" t="s">
        <v>250</v>
      </c>
      <c r="E1374" s="26" t="s">
        <v>6633</v>
      </c>
      <c r="F1374" s="25" t="s">
        <v>6634</v>
      </c>
      <c r="G1374" s="27">
        <v>66.12</v>
      </c>
      <c r="H1374" s="25" t="s">
        <v>110</v>
      </c>
      <c r="I1374" s="25"/>
      <c r="J1374" s="25"/>
      <c r="K1374" s="26"/>
      <c r="L1374" s="26" t="s">
        <v>6635</v>
      </c>
      <c r="M1374" s="25"/>
      <c r="N1374" s="25" t="s">
        <v>6636</v>
      </c>
      <c r="O1374" s="25"/>
      <c r="P1374" s="25" t="s">
        <v>6637</v>
      </c>
      <c r="Q1374" s="25"/>
      <c r="R1374" s="25"/>
      <c r="S1374" s="25"/>
      <c r="T1374" s="25"/>
      <c r="U1374" s="25"/>
      <c r="V1374" s="25"/>
      <c r="W1374" s="25"/>
      <c r="X1374" s="25"/>
      <c r="Y1374" s="25"/>
      <c r="Z1374" s="25"/>
      <c r="AA1374" s="25"/>
      <c r="AB1374" s="25"/>
      <c r="AC1374" s="25"/>
      <c r="AD1374" s="25"/>
      <c r="AE1374" s="25"/>
      <c r="AF1374" s="25"/>
      <c r="AG1374" s="25"/>
      <c r="AH1374" s="25"/>
      <c r="AI1374" s="25"/>
      <c r="AJ1374" s="25"/>
      <c r="AK1374" s="25"/>
      <c r="AL1374" s="25"/>
    </row>
    <row r="1375" spans="1:38" ht="15">
      <c r="A1375" s="13">
        <f t="shared" si="21"/>
        <v>1372</v>
      </c>
      <c r="B1375" s="25" t="s">
        <v>6638</v>
      </c>
      <c r="C1375" s="26" t="s">
        <v>289</v>
      </c>
      <c r="D1375" s="25" t="s">
        <v>250</v>
      </c>
      <c r="E1375" s="26" t="s">
        <v>6633</v>
      </c>
      <c r="F1375" s="25" t="s">
        <v>6639</v>
      </c>
      <c r="G1375" s="27">
        <v>243.58</v>
      </c>
      <c r="H1375" s="25" t="s">
        <v>110</v>
      </c>
      <c r="I1375" s="25"/>
      <c r="J1375" s="25"/>
      <c r="K1375" s="26"/>
      <c r="L1375" s="26" t="s">
        <v>6640</v>
      </c>
      <c r="M1375" s="25"/>
      <c r="N1375" s="25" t="s">
        <v>6641</v>
      </c>
      <c r="O1375" s="25"/>
      <c r="P1375" s="25" t="s">
        <v>6642</v>
      </c>
      <c r="Q1375" s="25"/>
      <c r="R1375" s="25" t="s">
        <v>6643</v>
      </c>
      <c r="S1375" s="25"/>
      <c r="T1375" s="25"/>
      <c r="U1375" s="25"/>
      <c r="V1375" s="25"/>
      <c r="W1375" s="25"/>
      <c r="X1375" s="25"/>
      <c r="Y1375" s="25"/>
      <c r="Z1375" s="25"/>
      <c r="AA1375" s="25"/>
      <c r="AB1375" s="25"/>
      <c r="AC1375" s="25"/>
      <c r="AD1375" s="25"/>
      <c r="AE1375" s="25"/>
      <c r="AF1375" s="25"/>
      <c r="AG1375" s="25"/>
      <c r="AH1375" s="25"/>
      <c r="AI1375" s="25"/>
      <c r="AJ1375" s="25"/>
      <c r="AK1375" s="25"/>
      <c r="AL1375" s="25"/>
    </row>
    <row r="1376" spans="1:38" ht="15">
      <c r="A1376" s="13">
        <f t="shared" si="21"/>
        <v>1373</v>
      </c>
      <c r="B1376" s="25" t="s">
        <v>6644</v>
      </c>
      <c r="C1376" s="26" t="s">
        <v>289</v>
      </c>
      <c r="D1376" s="25" t="s">
        <v>250</v>
      </c>
      <c r="E1376" s="26" t="s">
        <v>6633</v>
      </c>
      <c r="F1376" s="25" t="s">
        <v>6645</v>
      </c>
      <c r="G1376" s="27">
        <v>26.8</v>
      </c>
      <c r="H1376" s="25" t="s">
        <v>110</v>
      </c>
      <c r="I1376" s="25"/>
      <c r="J1376" s="25"/>
      <c r="K1376" s="26"/>
      <c r="L1376" s="26" t="s">
        <v>6646</v>
      </c>
      <c r="M1376" s="25"/>
      <c r="N1376" s="25" t="s">
        <v>6647</v>
      </c>
      <c r="O1376" s="25"/>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c r="AL1376" s="25"/>
    </row>
    <row r="1377" spans="1:38" ht="15">
      <c r="A1377" s="13">
        <f t="shared" si="21"/>
        <v>1374</v>
      </c>
      <c r="B1377" s="25" t="s">
        <v>6648</v>
      </c>
      <c r="C1377" s="26" t="s">
        <v>289</v>
      </c>
      <c r="D1377" s="25" t="s">
        <v>250</v>
      </c>
      <c r="E1377" s="26" t="s">
        <v>6633</v>
      </c>
      <c r="F1377" s="25" t="s">
        <v>6649</v>
      </c>
      <c r="G1377" s="27">
        <v>55</v>
      </c>
      <c r="H1377" s="25" t="s">
        <v>110</v>
      </c>
      <c r="I1377" s="25"/>
      <c r="J1377" s="25"/>
      <c r="K1377" s="26"/>
      <c r="L1377" s="26" t="s">
        <v>6650</v>
      </c>
      <c r="M1377" s="25"/>
      <c r="N1377" s="25" t="s">
        <v>6651</v>
      </c>
      <c r="O1377" s="25"/>
      <c r="P1377" s="25" t="s">
        <v>6652</v>
      </c>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row>
    <row r="1378" spans="1:38" ht="30">
      <c r="A1378" s="13">
        <f t="shared" si="21"/>
        <v>1375</v>
      </c>
      <c r="B1378" s="25" t="s">
        <v>6653</v>
      </c>
      <c r="C1378" s="26" t="s">
        <v>289</v>
      </c>
      <c r="D1378" s="25" t="s">
        <v>250</v>
      </c>
      <c r="E1378" s="26" t="s">
        <v>6633</v>
      </c>
      <c r="F1378" s="25" t="s">
        <v>6654</v>
      </c>
      <c r="G1378" s="27">
        <v>71.22</v>
      </c>
      <c r="H1378" s="25" t="s">
        <v>110</v>
      </c>
      <c r="I1378" s="25"/>
      <c r="J1378" s="25"/>
      <c r="K1378" s="26"/>
      <c r="L1378" s="26" t="s">
        <v>6655</v>
      </c>
      <c r="M1378" s="25"/>
      <c r="N1378" s="25" t="s">
        <v>6656</v>
      </c>
      <c r="O1378" s="25"/>
      <c r="P1378" s="25" t="s">
        <v>6657</v>
      </c>
      <c r="Q1378" s="25"/>
      <c r="R1378" s="25"/>
      <c r="S1378" s="25"/>
      <c r="T1378" s="25"/>
      <c r="U1378" s="25"/>
      <c r="V1378" s="25"/>
      <c r="W1378" s="25"/>
      <c r="X1378" s="25"/>
      <c r="Y1378" s="25"/>
      <c r="Z1378" s="25"/>
      <c r="AA1378" s="25"/>
      <c r="AB1378" s="25"/>
      <c r="AC1378" s="25"/>
      <c r="AD1378" s="25"/>
      <c r="AE1378" s="25"/>
      <c r="AF1378" s="25"/>
      <c r="AG1378" s="25"/>
      <c r="AH1378" s="25"/>
      <c r="AI1378" s="25"/>
      <c r="AJ1378" s="25"/>
      <c r="AK1378" s="25"/>
      <c r="AL1378" s="25"/>
    </row>
    <row r="1379" spans="1:38" ht="15">
      <c r="A1379" s="13">
        <f t="shared" si="21"/>
        <v>1376</v>
      </c>
      <c r="B1379" s="25" t="s">
        <v>6658</v>
      </c>
      <c r="C1379" s="26" t="s">
        <v>289</v>
      </c>
      <c r="D1379" s="25" t="s">
        <v>250</v>
      </c>
      <c r="E1379" s="26" t="s">
        <v>6633</v>
      </c>
      <c r="F1379" s="25" t="s">
        <v>6659</v>
      </c>
      <c r="G1379" s="27">
        <v>131.33000000000001</v>
      </c>
      <c r="H1379" s="25" t="s">
        <v>110</v>
      </c>
      <c r="I1379" s="25"/>
      <c r="J1379" s="25"/>
      <c r="K1379" s="26"/>
      <c r="L1379" s="26" t="s">
        <v>6660</v>
      </c>
      <c r="M1379" s="25"/>
      <c r="N1379" s="25" t="s">
        <v>6661</v>
      </c>
      <c r="O1379" s="25"/>
      <c r="P1379" s="25" t="s">
        <v>6662</v>
      </c>
      <c r="Q1379" s="25"/>
      <c r="R1379" s="25" t="s">
        <v>6663</v>
      </c>
      <c r="S1379" s="25"/>
      <c r="T1379" s="25"/>
      <c r="U1379" s="25"/>
      <c r="V1379" s="25"/>
      <c r="W1379" s="25"/>
      <c r="X1379" s="25"/>
      <c r="Y1379" s="25"/>
      <c r="Z1379" s="25"/>
      <c r="AA1379" s="25"/>
      <c r="AB1379" s="25"/>
      <c r="AC1379" s="25"/>
      <c r="AD1379" s="25"/>
      <c r="AE1379" s="25"/>
      <c r="AF1379" s="25"/>
      <c r="AG1379" s="25"/>
      <c r="AH1379" s="25"/>
      <c r="AI1379" s="25"/>
      <c r="AJ1379" s="25"/>
      <c r="AK1379" s="25"/>
      <c r="AL1379" s="25"/>
    </row>
    <row r="1380" spans="1:38" ht="15">
      <c r="A1380" s="13">
        <f t="shared" si="21"/>
        <v>1377</v>
      </c>
      <c r="B1380" s="25" t="s">
        <v>6664</v>
      </c>
      <c r="C1380" s="26" t="s">
        <v>289</v>
      </c>
      <c r="D1380" s="25" t="s">
        <v>250</v>
      </c>
      <c r="E1380" s="26" t="s">
        <v>6633</v>
      </c>
      <c r="F1380" s="25" t="s">
        <v>6665</v>
      </c>
      <c r="G1380" s="27">
        <v>34</v>
      </c>
      <c r="H1380" s="25" t="s">
        <v>110</v>
      </c>
      <c r="I1380" s="25"/>
      <c r="J1380" s="25"/>
      <c r="K1380" s="26"/>
      <c r="L1380" s="26" t="s">
        <v>5642</v>
      </c>
      <c r="M1380" s="25"/>
      <c r="N1380" s="25" t="s">
        <v>363</v>
      </c>
      <c r="O1380" s="25"/>
      <c r="P1380" s="25" t="s">
        <v>6666</v>
      </c>
      <c r="Q1380" s="25"/>
      <c r="R1380" s="25"/>
      <c r="S1380" s="25"/>
      <c r="T1380" s="25"/>
      <c r="U1380" s="25"/>
      <c r="V1380" s="25"/>
      <c r="W1380" s="25"/>
      <c r="X1380" s="25"/>
      <c r="Y1380" s="25"/>
      <c r="Z1380" s="25"/>
      <c r="AA1380" s="25"/>
      <c r="AB1380" s="25"/>
      <c r="AC1380" s="25"/>
      <c r="AD1380" s="25"/>
      <c r="AE1380" s="25"/>
      <c r="AF1380" s="25"/>
      <c r="AG1380" s="25"/>
      <c r="AH1380" s="25"/>
      <c r="AI1380" s="25"/>
      <c r="AJ1380" s="25"/>
      <c r="AK1380" s="25"/>
      <c r="AL1380" s="25"/>
    </row>
    <row r="1381" spans="1:38" ht="30">
      <c r="A1381" s="13">
        <f t="shared" si="21"/>
        <v>1378</v>
      </c>
      <c r="B1381" s="25" t="s">
        <v>6667</v>
      </c>
      <c r="C1381" s="26" t="s">
        <v>289</v>
      </c>
      <c r="D1381" s="25" t="s">
        <v>250</v>
      </c>
      <c r="E1381" s="26" t="s">
        <v>6633</v>
      </c>
      <c r="F1381" s="25" t="s">
        <v>6668</v>
      </c>
      <c r="G1381" s="27">
        <v>39.15</v>
      </c>
      <c r="H1381" s="25" t="s">
        <v>110</v>
      </c>
      <c r="I1381" s="25"/>
      <c r="J1381" s="25"/>
      <c r="K1381" s="26"/>
      <c r="L1381" s="26" t="s">
        <v>6669</v>
      </c>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row>
    <row r="1382" spans="1:38" ht="30">
      <c r="A1382" s="13">
        <f t="shared" si="21"/>
        <v>1379</v>
      </c>
      <c r="B1382" s="25" t="s">
        <v>6670</v>
      </c>
      <c r="C1382" s="26" t="s">
        <v>289</v>
      </c>
      <c r="D1382" s="25" t="s">
        <v>250</v>
      </c>
      <c r="E1382" s="26" t="s">
        <v>6671</v>
      </c>
      <c r="F1382" s="25" t="s">
        <v>6672</v>
      </c>
      <c r="G1382" s="27">
        <v>570</v>
      </c>
      <c r="H1382" s="25" t="s">
        <v>110</v>
      </c>
      <c r="I1382" s="25"/>
      <c r="J1382" s="25"/>
      <c r="K1382" s="26"/>
      <c r="L1382" s="26" t="s">
        <v>6673</v>
      </c>
      <c r="M1382" s="25"/>
      <c r="N1382" s="25" t="s">
        <v>6674</v>
      </c>
      <c r="O1382" s="25">
        <v>1692666</v>
      </c>
      <c r="P1382" s="25" t="s">
        <v>6675</v>
      </c>
      <c r="Q1382" s="25"/>
      <c r="R1382" s="25"/>
      <c r="S1382" s="25"/>
      <c r="T1382" s="25"/>
      <c r="U1382" s="25"/>
      <c r="V1382" s="25"/>
      <c r="W1382" s="25"/>
      <c r="X1382" s="25"/>
      <c r="Y1382" s="25"/>
      <c r="Z1382" s="25"/>
      <c r="AA1382" s="25"/>
      <c r="AB1382" s="25"/>
      <c r="AC1382" s="25"/>
      <c r="AD1382" s="25"/>
      <c r="AE1382" s="25"/>
      <c r="AF1382" s="25"/>
      <c r="AG1382" s="25"/>
      <c r="AH1382" s="25"/>
      <c r="AI1382" s="25"/>
      <c r="AJ1382" s="25"/>
      <c r="AK1382" s="25"/>
      <c r="AL1382" s="25"/>
    </row>
    <row r="1383" spans="1:38" ht="60">
      <c r="A1383" s="13">
        <f t="shared" si="21"/>
        <v>1380</v>
      </c>
      <c r="B1383" s="25" t="s">
        <v>6676</v>
      </c>
      <c r="C1383" s="26" t="s">
        <v>289</v>
      </c>
      <c r="D1383" s="25" t="s">
        <v>6677</v>
      </c>
      <c r="E1383" s="26" t="s">
        <v>6678</v>
      </c>
      <c r="F1383" s="25" t="s">
        <v>6679</v>
      </c>
      <c r="G1383" s="27">
        <v>25</v>
      </c>
      <c r="H1383" s="25" t="s">
        <v>110</v>
      </c>
      <c r="I1383" s="25"/>
      <c r="J1383" s="25"/>
      <c r="K1383" s="26" t="s">
        <v>5824</v>
      </c>
      <c r="L1383" s="26" t="s">
        <v>6680</v>
      </c>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row>
    <row r="1384" spans="1:38" ht="60">
      <c r="A1384" s="13">
        <f t="shared" si="21"/>
        <v>1381</v>
      </c>
      <c r="B1384" s="25" t="s">
        <v>6681</v>
      </c>
      <c r="C1384" s="26" t="s">
        <v>289</v>
      </c>
      <c r="D1384" s="25" t="s">
        <v>6677</v>
      </c>
      <c r="E1384" s="26" t="s">
        <v>6678</v>
      </c>
      <c r="F1384" s="25" t="s">
        <v>6682</v>
      </c>
      <c r="G1384" s="27">
        <v>31</v>
      </c>
      <c r="H1384" s="25" t="s">
        <v>110</v>
      </c>
      <c r="I1384" s="25"/>
      <c r="J1384" s="25"/>
      <c r="K1384" s="26" t="s">
        <v>5824</v>
      </c>
      <c r="L1384" s="26" t="s">
        <v>6683</v>
      </c>
      <c r="M1384" s="25"/>
      <c r="N1384" s="25"/>
      <c r="O1384" s="25"/>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c r="AL1384" s="25"/>
    </row>
    <row r="1385" spans="1:38" ht="15">
      <c r="A1385" s="13">
        <f t="shared" si="21"/>
        <v>1382</v>
      </c>
      <c r="B1385" s="25" t="s">
        <v>6684</v>
      </c>
      <c r="C1385" s="26" t="s">
        <v>289</v>
      </c>
      <c r="D1385" s="25" t="s">
        <v>309</v>
      </c>
      <c r="E1385" s="26" t="s">
        <v>6685</v>
      </c>
      <c r="F1385" s="25" t="s">
        <v>6686</v>
      </c>
      <c r="G1385" s="27">
        <v>36</v>
      </c>
      <c r="H1385" s="25" t="s">
        <v>110</v>
      </c>
      <c r="I1385" s="25"/>
      <c r="J1385" s="25"/>
      <c r="K1385" s="26" t="s">
        <v>5824</v>
      </c>
      <c r="L1385" s="26" t="s">
        <v>6687</v>
      </c>
      <c r="M1385" s="25"/>
      <c r="N1385" s="25" t="s">
        <v>6688</v>
      </c>
      <c r="O1385" s="25"/>
      <c r="P1385" s="25" t="s">
        <v>6689</v>
      </c>
      <c r="Q1385" s="25">
        <v>0</v>
      </c>
      <c r="R1385" s="25"/>
      <c r="S1385" s="25">
        <v>0</v>
      </c>
      <c r="T1385" s="25"/>
      <c r="U1385" s="25">
        <v>0</v>
      </c>
      <c r="V1385" s="25"/>
      <c r="W1385" s="25"/>
      <c r="X1385" s="25"/>
      <c r="Y1385" s="25"/>
      <c r="Z1385" s="25"/>
      <c r="AA1385" s="25"/>
      <c r="AB1385" s="25"/>
      <c r="AC1385" s="25"/>
      <c r="AD1385" s="25"/>
      <c r="AE1385" s="25"/>
      <c r="AF1385" s="25"/>
      <c r="AG1385" s="25"/>
      <c r="AH1385" s="25"/>
      <c r="AI1385" s="25"/>
      <c r="AJ1385" s="25"/>
      <c r="AK1385" s="25"/>
      <c r="AL1385" s="25"/>
    </row>
    <row r="1386" spans="1:38" ht="15">
      <c r="A1386" s="13">
        <f t="shared" si="21"/>
        <v>1383</v>
      </c>
      <c r="B1386" s="25" t="s">
        <v>6690</v>
      </c>
      <c r="C1386" s="26" t="s">
        <v>289</v>
      </c>
      <c r="D1386" s="25" t="s">
        <v>309</v>
      </c>
      <c r="E1386" s="26" t="s">
        <v>6691</v>
      </c>
      <c r="F1386" s="25" t="s">
        <v>6692</v>
      </c>
      <c r="G1386" s="27">
        <v>43</v>
      </c>
      <c r="H1386" s="25" t="s">
        <v>110</v>
      </c>
      <c r="I1386" s="25"/>
      <c r="J1386" s="25"/>
      <c r="K1386" s="26" t="s">
        <v>5824</v>
      </c>
      <c r="L1386" s="26" t="s">
        <v>6693</v>
      </c>
      <c r="M1386" s="25"/>
      <c r="N1386" s="25" t="s">
        <v>6694</v>
      </c>
      <c r="O1386" s="25"/>
      <c r="P1386" s="25"/>
      <c r="Q1386" s="25">
        <v>0</v>
      </c>
      <c r="R1386" s="25"/>
      <c r="S1386" s="25">
        <v>0</v>
      </c>
      <c r="T1386" s="25"/>
      <c r="U1386" s="25">
        <v>0</v>
      </c>
      <c r="V1386" s="25"/>
      <c r="W1386" s="25"/>
      <c r="X1386" s="25"/>
      <c r="Y1386" s="25"/>
      <c r="Z1386" s="25"/>
      <c r="AA1386" s="25"/>
      <c r="AB1386" s="25"/>
      <c r="AC1386" s="25"/>
      <c r="AD1386" s="25"/>
      <c r="AE1386" s="25"/>
      <c r="AF1386" s="25"/>
      <c r="AG1386" s="25"/>
      <c r="AH1386" s="25"/>
      <c r="AI1386" s="25"/>
      <c r="AJ1386" s="25"/>
      <c r="AK1386" s="25"/>
      <c r="AL1386" s="25"/>
    </row>
    <row r="1387" spans="1:38" ht="30">
      <c r="A1387" s="13">
        <f t="shared" si="21"/>
        <v>1384</v>
      </c>
      <c r="B1387" s="25" t="s">
        <v>6695</v>
      </c>
      <c r="C1387" s="26" t="s">
        <v>289</v>
      </c>
      <c r="D1387" s="25" t="s">
        <v>309</v>
      </c>
      <c r="E1387" s="26" t="s">
        <v>6691</v>
      </c>
      <c r="F1387" s="25" t="s">
        <v>6696</v>
      </c>
      <c r="G1387" s="27">
        <v>31</v>
      </c>
      <c r="H1387" s="25" t="s">
        <v>110</v>
      </c>
      <c r="I1387" s="25"/>
      <c r="J1387" s="25"/>
      <c r="K1387" s="26" t="s">
        <v>5824</v>
      </c>
      <c r="L1387" s="26" t="s">
        <v>6697</v>
      </c>
      <c r="M1387" s="25"/>
      <c r="N1387" s="25"/>
      <c r="O1387" s="25"/>
      <c r="P1387" s="25"/>
      <c r="Q1387" s="25">
        <v>0</v>
      </c>
      <c r="R1387" s="25"/>
      <c r="S1387" s="25">
        <v>0</v>
      </c>
      <c r="T1387" s="25"/>
      <c r="U1387" s="25">
        <v>0</v>
      </c>
      <c r="V1387" s="25"/>
      <c r="W1387" s="25"/>
      <c r="X1387" s="25"/>
      <c r="Y1387" s="25"/>
      <c r="Z1387" s="25"/>
      <c r="AA1387" s="25"/>
      <c r="AB1387" s="25"/>
      <c r="AC1387" s="25"/>
      <c r="AD1387" s="25"/>
      <c r="AE1387" s="25"/>
      <c r="AF1387" s="25"/>
      <c r="AG1387" s="25"/>
      <c r="AH1387" s="25"/>
      <c r="AI1387" s="25"/>
      <c r="AJ1387" s="25"/>
      <c r="AK1387" s="25"/>
      <c r="AL1387" s="25"/>
    </row>
    <row r="1388" spans="1:38" ht="15">
      <c r="A1388" s="13">
        <f t="shared" si="21"/>
        <v>1385</v>
      </c>
      <c r="B1388" s="25" t="s">
        <v>6698</v>
      </c>
      <c r="C1388" s="26" t="s">
        <v>289</v>
      </c>
      <c r="D1388" s="25" t="s">
        <v>309</v>
      </c>
      <c r="E1388" s="26" t="s">
        <v>6691</v>
      </c>
      <c r="F1388" s="25" t="s">
        <v>6699</v>
      </c>
      <c r="G1388" s="27">
        <v>44</v>
      </c>
      <c r="H1388" s="25" t="s">
        <v>110</v>
      </c>
      <c r="I1388" s="25"/>
      <c r="J1388" s="25"/>
      <c r="K1388" s="26" t="s">
        <v>5824</v>
      </c>
      <c r="L1388" s="26" t="s">
        <v>6700</v>
      </c>
      <c r="M1388" s="25"/>
      <c r="N1388" s="25"/>
      <c r="O1388" s="25"/>
      <c r="P1388" s="25"/>
      <c r="Q1388" s="25">
        <v>0</v>
      </c>
      <c r="R1388" s="25"/>
      <c r="S1388" s="25">
        <v>0</v>
      </c>
      <c r="T1388" s="25"/>
      <c r="U1388" s="25">
        <v>0</v>
      </c>
      <c r="V1388" s="25"/>
      <c r="W1388" s="25"/>
      <c r="X1388" s="25"/>
      <c r="Y1388" s="25"/>
      <c r="Z1388" s="25"/>
      <c r="AA1388" s="25"/>
      <c r="AB1388" s="25"/>
      <c r="AC1388" s="25"/>
      <c r="AD1388" s="25"/>
      <c r="AE1388" s="25"/>
      <c r="AF1388" s="25"/>
      <c r="AG1388" s="25"/>
      <c r="AH1388" s="25"/>
      <c r="AI1388" s="25"/>
      <c r="AJ1388" s="25"/>
      <c r="AK1388" s="25"/>
      <c r="AL1388" s="25"/>
    </row>
    <row r="1389" spans="1:38" ht="15">
      <c r="A1389" s="13">
        <f t="shared" si="21"/>
        <v>1386</v>
      </c>
      <c r="B1389" s="25" t="s">
        <v>6701</v>
      </c>
      <c r="C1389" s="26" t="s">
        <v>289</v>
      </c>
      <c r="D1389" s="25" t="s">
        <v>309</v>
      </c>
      <c r="E1389" s="26" t="s">
        <v>6691</v>
      </c>
      <c r="F1389" s="25" t="s">
        <v>6699</v>
      </c>
      <c r="G1389" s="27">
        <v>66</v>
      </c>
      <c r="H1389" s="25" t="s">
        <v>110</v>
      </c>
      <c r="I1389" s="25"/>
      <c r="J1389" s="25"/>
      <c r="K1389" s="26" t="s">
        <v>5824</v>
      </c>
      <c r="L1389" s="26" t="s">
        <v>6702</v>
      </c>
      <c r="M1389" s="25"/>
      <c r="N1389" s="25"/>
      <c r="O1389" s="25"/>
      <c r="P1389" s="25"/>
      <c r="Q1389" s="25">
        <v>0</v>
      </c>
      <c r="R1389" s="25"/>
      <c r="S1389" s="25">
        <v>0</v>
      </c>
      <c r="T1389" s="25"/>
      <c r="U1389" s="25">
        <v>0</v>
      </c>
      <c r="V1389" s="25"/>
      <c r="W1389" s="25"/>
      <c r="X1389" s="25"/>
      <c r="Y1389" s="25"/>
      <c r="Z1389" s="25"/>
      <c r="AA1389" s="25"/>
      <c r="AB1389" s="25"/>
      <c r="AC1389" s="25"/>
      <c r="AD1389" s="25"/>
      <c r="AE1389" s="25"/>
      <c r="AF1389" s="25"/>
      <c r="AG1389" s="25"/>
      <c r="AH1389" s="25"/>
      <c r="AI1389" s="25"/>
      <c r="AJ1389" s="25"/>
      <c r="AK1389" s="25"/>
      <c r="AL1389" s="25"/>
    </row>
    <row r="1390" spans="1:38" ht="15">
      <c r="A1390" s="13">
        <f t="shared" si="21"/>
        <v>1387</v>
      </c>
      <c r="B1390" s="25" t="s">
        <v>6703</v>
      </c>
      <c r="C1390" s="26" t="s">
        <v>289</v>
      </c>
      <c r="D1390" s="25" t="s">
        <v>309</v>
      </c>
      <c r="E1390" s="26" t="s">
        <v>6691</v>
      </c>
      <c r="F1390" s="25" t="s">
        <v>6704</v>
      </c>
      <c r="G1390" s="27">
        <v>26</v>
      </c>
      <c r="H1390" s="25" t="s">
        <v>110</v>
      </c>
      <c r="I1390" s="25"/>
      <c r="J1390" s="25"/>
      <c r="K1390" s="26" t="s">
        <v>5824</v>
      </c>
      <c r="L1390" s="26" t="s">
        <v>6705</v>
      </c>
      <c r="M1390" s="25"/>
      <c r="N1390" s="25" t="s">
        <v>6706</v>
      </c>
      <c r="O1390" s="25"/>
      <c r="P1390" s="25"/>
      <c r="Q1390" s="25">
        <v>0</v>
      </c>
      <c r="R1390" s="25"/>
      <c r="S1390" s="25">
        <v>0</v>
      </c>
      <c r="T1390" s="25"/>
      <c r="U1390" s="25">
        <v>0</v>
      </c>
      <c r="V1390" s="25"/>
      <c r="W1390" s="25"/>
      <c r="X1390" s="25"/>
      <c r="Y1390" s="25"/>
      <c r="Z1390" s="25"/>
      <c r="AA1390" s="25"/>
      <c r="AB1390" s="25"/>
      <c r="AC1390" s="25"/>
      <c r="AD1390" s="25"/>
      <c r="AE1390" s="25"/>
      <c r="AF1390" s="25"/>
      <c r="AG1390" s="25"/>
      <c r="AH1390" s="25"/>
      <c r="AI1390" s="25"/>
      <c r="AJ1390" s="25"/>
      <c r="AK1390" s="25"/>
      <c r="AL1390" s="25"/>
    </row>
    <row r="1391" spans="1:38" ht="15">
      <c r="A1391" s="13">
        <f t="shared" si="21"/>
        <v>1388</v>
      </c>
      <c r="B1391" s="25" t="s">
        <v>6707</v>
      </c>
      <c r="C1391" s="26" t="s">
        <v>289</v>
      </c>
      <c r="D1391" s="25" t="s">
        <v>309</v>
      </c>
      <c r="E1391" s="26" t="s">
        <v>6691</v>
      </c>
      <c r="F1391" s="25" t="s">
        <v>6704</v>
      </c>
      <c r="G1391" s="27">
        <v>57</v>
      </c>
      <c r="H1391" s="25" t="s">
        <v>110</v>
      </c>
      <c r="I1391" s="25"/>
      <c r="J1391" s="25"/>
      <c r="K1391" s="26" t="s">
        <v>5824</v>
      </c>
      <c r="L1391" s="26" t="s">
        <v>6705</v>
      </c>
      <c r="M1391" s="25"/>
      <c r="N1391" s="25"/>
      <c r="O1391" s="25"/>
      <c r="P1391" s="25"/>
      <c r="Q1391" s="25">
        <v>0</v>
      </c>
      <c r="R1391" s="25"/>
      <c r="S1391" s="25">
        <v>0</v>
      </c>
      <c r="T1391" s="25"/>
      <c r="U1391" s="25">
        <v>0</v>
      </c>
      <c r="V1391" s="25"/>
      <c r="W1391" s="25"/>
      <c r="X1391" s="25"/>
      <c r="Y1391" s="25"/>
      <c r="Z1391" s="25"/>
      <c r="AA1391" s="25"/>
      <c r="AB1391" s="25"/>
      <c r="AC1391" s="25"/>
      <c r="AD1391" s="25"/>
      <c r="AE1391" s="25"/>
      <c r="AF1391" s="25"/>
      <c r="AG1391" s="25"/>
      <c r="AH1391" s="25"/>
      <c r="AI1391" s="25"/>
      <c r="AJ1391" s="25"/>
      <c r="AK1391" s="25"/>
      <c r="AL1391" s="25"/>
    </row>
    <row r="1392" spans="1:38" ht="30">
      <c r="A1392" s="13">
        <f t="shared" si="21"/>
        <v>1389</v>
      </c>
      <c r="B1392" s="25" t="s">
        <v>6708</v>
      </c>
      <c r="C1392" s="26" t="s">
        <v>289</v>
      </c>
      <c r="D1392" s="25" t="s">
        <v>309</v>
      </c>
      <c r="E1392" s="26" t="s">
        <v>6709</v>
      </c>
      <c r="F1392" s="25" t="s">
        <v>6710</v>
      </c>
      <c r="G1392" s="27">
        <v>30</v>
      </c>
      <c r="H1392" s="25" t="s">
        <v>110</v>
      </c>
      <c r="I1392" s="25"/>
      <c r="J1392" s="25"/>
      <c r="K1392" s="26" t="s">
        <v>5824</v>
      </c>
      <c r="L1392" s="26" t="s">
        <v>6711</v>
      </c>
      <c r="M1392" s="25"/>
      <c r="N1392" s="25"/>
      <c r="O1392" s="25"/>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c r="AL1392" s="25"/>
    </row>
    <row r="1393" spans="1:38" ht="30">
      <c r="A1393" s="13">
        <f t="shared" si="21"/>
        <v>1390</v>
      </c>
      <c r="B1393" s="25" t="s">
        <v>6712</v>
      </c>
      <c r="C1393" s="26" t="s">
        <v>289</v>
      </c>
      <c r="D1393" s="25" t="s">
        <v>309</v>
      </c>
      <c r="E1393" s="26" t="s">
        <v>6713</v>
      </c>
      <c r="F1393" s="25" t="s">
        <v>6714</v>
      </c>
      <c r="G1393" s="27">
        <v>36</v>
      </c>
      <c r="H1393" s="25" t="s">
        <v>110</v>
      </c>
      <c r="I1393" s="25"/>
      <c r="J1393" s="25"/>
      <c r="K1393" s="26" t="s">
        <v>5824</v>
      </c>
      <c r="L1393" s="26" t="s">
        <v>6715</v>
      </c>
      <c r="M1393" s="25"/>
      <c r="N1393" s="25" t="s">
        <v>6716</v>
      </c>
      <c r="O1393" s="25"/>
      <c r="P1393" s="25"/>
      <c r="Q1393" s="25">
        <v>0</v>
      </c>
      <c r="R1393" s="25"/>
      <c r="S1393" s="25">
        <v>0</v>
      </c>
      <c r="T1393" s="25"/>
      <c r="U1393" s="25">
        <v>0</v>
      </c>
      <c r="V1393" s="25"/>
      <c r="W1393" s="25"/>
      <c r="X1393" s="25"/>
      <c r="Y1393" s="25"/>
      <c r="Z1393" s="25"/>
      <c r="AA1393" s="25"/>
      <c r="AB1393" s="25"/>
      <c r="AC1393" s="25"/>
      <c r="AD1393" s="25"/>
      <c r="AE1393" s="25"/>
      <c r="AF1393" s="25"/>
      <c r="AG1393" s="25"/>
      <c r="AH1393" s="25"/>
      <c r="AI1393" s="25"/>
      <c r="AJ1393" s="25"/>
      <c r="AK1393" s="25"/>
      <c r="AL1393" s="25"/>
    </row>
    <row r="1394" spans="1:38" ht="30">
      <c r="A1394" s="13">
        <f t="shared" si="21"/>
        <v>1391</v>
      </c>
      <c r="B1394" s="25" t="s">
        <v>6717</v>
      </c>
      <c r="C1394" s="26" t="s">
        <v>289</v>
      </c>
      <c r="D1394" s="25" t="s">
        <v>309</v>
      </c>
      <c r="E1394" s="26" t="s">
        <v>6718</v>
      </c>
      <c r="F1394" s="25" t="s">
        <v>6719</v>
      </c>
      <c r="G1394" s="27">
        <v>61.67</v>
      </c>
      <c r="H1394" s="25" t="s">
        <v>110</v>
      </c>
      <c r="I1394" s="25"/>
      <c r="J1394" s="25"/>
      <c r="K1394" s="26"/>
      <c r="L1394" s="26" t="s">
        <v>6720</v>
      </c>
      <c r="M1394" s="25"/>
      <c r="N1394" s="25"/>
      <c r="O1394" s="25"/>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c r="AL1394" s="25"/>
    </row>
    <row r="1395" spans="1:38" ht="15">
      <c r="A1395" s="13">
        <f t="shared" si="21"/>
        <v>1392</v>
      </c>
      <c r="B1395" s="25" t="s">
        <v>6721</v>
      </c>
      <c r="C1395" s="26" t="s">
        <v>289</v>
      </c>
      <c r="D1395" s="25" t="s">
        <v>309</v>
      </c>
      <c r="E1395" s="26" t="s">
        <v>5816</v>
      </c>
      <c r="F1395" s="25" t="s">
        <v>6722</v>
      </c>
      <c r="G1395" s="27">
        <v>1197</v>
      </c>
      <c r="H1395" s="25" t="s">
        <v>110</v>
      </c>
      <c r="I1395" s="25"/>
      <c r="J1395" s="25"/>
      <c r="K1395" s="26"/>
      <c r="L1395" s="26" t="s">
        <v>6723</v>
      </c>
      <c r="M1395" s="25"/>
      <c r="N1395" s="25" t="s">
        <v>6724</v>
      </c>
      <c r="O1395" s="25"/>
      <c r="P1395" s="25" t="s">
        <v>6725</v>
      </c>
      <c r="Q1395" s="25"/>
      <c r="R1395" s="25" t="s">
        <v>6726</v>
      </c>
      <c r="S1395" s="25"/>
      <c r="T1395" s="25"/>
      <c r="U1395" s="25"/>
      <c r="V1395" s="25"/>
      <c r="W1395" s="25"/>
      <c r="X1395" s="25"/>
      <c r="Y1395" s="25"/>
      <c r="Z1395" s="25"/>
      <c r="AA1395" s="25"/>
      <c r="AB1395" s="25"/>
      <c r="AC1395" s="25"/>
      <c r="AD1395" s="25"/>
      <c r="AE1395" s="25"/>
      <c r="AF1395" s="25"/>
      <c r="AG1395" s="25"/>
      <c r="AH1395" s="25"/>
      <c r="AI1395" s="25"/>
      <c r="AJ1395" s="25"/>
      <c r="AK1395" s="25"/>
      <c r="AL1395" s="25"/>
    </row>
    <row r="1396" spans="1:38" ht="15">
      <c r="A1396" s="13">
        <f t="shared" si="21"/>
        <v>1393</v>
      </c>
      <c r="B1396" s="25" t="s">
        <v>6727</v>
      </c>
      <c r="C1396" s="26" t="s">
        <v>289</v>
      </c>
      <c r="D1396" s="25" t="s">
        <v>309</v>
      </c>
      <c r="E1396" s="26" t="s">
        <v>5816</v>
      </c>
      <c r="F1396" s="25" t="s">
        <v>6728</v>
      </c>
      <c r="G1396" s="27">
        <v>2593</v>
      </c>
      <c r="H1396" s="25" t="s">
        <v>110</v>
      </c>
      <c r="I1396" s="25"/>
      <c r="J1396" s="25"/>
      <c r="K1396" s="26"/>
      <c r="L1396" s="26" t="s">
        <v>6729</v>
      </c>
      <c r="M1396" s="25"/>
      <c r="N1396" s="25" t="s">
        <v>6730</v>
      </c>
      <c r="O1396" s="25"/>
      <c r="P1396" s="25" t="s">
        <v>6731</v>
      </c>
      <c r="Q1396" s="25"/>
      <c r="R1396" s="25"/>
      <c r="S1396" s="25"/>
      <c r="T1396" s="25"/>
      <c r="U1396" s="25"/>
      <c r="V1396" s="25"/>
      <c r="W1396" s="25"/>
      <c r="X1396" s="25"/>
      <c r="Y1396" s="25"/>
      <c r="Z1396" s="25"/>
      <c r="AA1396" s="25"/>
      <c r="AB1396" s="25"/>
      <c r="AC1396" s="25"/>
      <c r="AD1396" s="25"/>
      <c r="AE1396" s="25"/>
      <c r="AF1396" s="25"/>
      <c r="AG1396" s="25"/>
      <c r="AH1396" s="25"/>
      <c r="AI1396" s="25"/>
      <c r="AJ1396" s="25"/>
      <c r="AK1396" s="25"/>
      <c r="AL1396" s="25"/>
    </row>
    <row r="1397" spans="1:38" ht="15">
      <c r="A1397" s="13">
        <f t="shared" si="21"/>
        <v>1394</v>
      </c>
      <c r="B1397" s="25" t="s">
        <v>6732</v>
      </c>
      <c r="C1397" s="26" t="s">
        <v>289</v>
      </c>
      <c r="D1397" s="25" t="s">
        <v>309</v>
      </c>
      <c r="E1397" s="26" t="s">
        <v>5816</v>
      </c>
      <c r="F1397" s="25" t="s">
        <v>6733</v>
      </c>
      <c r="G1397" s="27">
        <v>106</v>
      </c>
      <c r="H1397" s="25" t="s">
        <v>110</v>
      </c>
      <c r="I1397" s="25"/>
      <c r="J1397" s="25"/>
      <c r="K1397" s="26"/>
      <c r="L1397" s="26" t="s">
        <v>6734</v>
      </c>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row>
    <row r="1398" spans="1:38" ht="30">
      <c r="A1398" s="13">
        <f t="shared" si="21"/>
        <v>1395</v>
      </c>
      <c r="B1398" s="25" t="s">
        <v>6735</v>
      </c>
      <c r="C1398" s="26" t="s">
        <v>289</v>
      </c>
      <c r="D1398" s="25" t="s">
        <v>309</v>
      </c>
      <c r="E1398" s="26" t="s">
        <v>5816</v>
      </c>
      <c r="F1398" s="25" t="s">
        <v>6736</v>
      </c>
      <c r="G1398" s="27">
        <v>1580</v>
      </c>
      <c r="H1398" s="25" t="s">
        <v>110</v>
      </c>
      <c r="I1398" s="25"/>
      <c r="J1398" s="25"/>
      <c r="K1398" s="26"/>
      <c r="L1398" s="26" t="s">
        <v>6737</v>
      </c>
      <c r="M1398" s="25"/>
      <c r="N1398" s="25" t="s">
        <v>6738</v>
      </c>
      <c r="O1398" s="25"/>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c r="AL1398" s="25"/>
    </row>
    <row r="1399" spans="1:38" ht="15">
      <c r="A1399" s="13">
        <f t="shared" si="21"/>
        <v>1396</v>
      </c>
      <c r="B1399" s="25" t="s">
        <v>6739</v>
      </c>
      <c r="C1399" s="26" t="s">
        <v>289</v>
      </c>
      <c r="D1399" s="25" t="s">
        <v>309</v>
      </c>
      <c r="E1399" s="26" t="s">
        <v>5816</v>
      </c>
      <c r="F1399" s="25" t="s">
        <v>6740</v>
      </c>
      <c r="G1399" s="27">
        <v>664</v>
      </c>
      <c r="H1399" s="25" t="s">
        <v>110</v>
      </c>
      <c r="I1399" s="25"/>
      <c r="J1399" s="25"/>
      <c r="K1399" s="26"/>
      <c r="L1399" s="26" t="s">
        <v>6741</v>
      </c>
      <c r="M1399" s="25"/>
      <c r="N1399" s="25" t="s">
        <v>6742</v>
      </c>
      <c r="O1399" s="25"/>
      <c r="P1399" s="25" t="s">
        <v>6743</v>
      </c>
      <c r="Q1399" s="25"/>
      <c r="R1399" s="25" t="s">
        <v>6744</v>
      </c>
      <c r="S1399" s="25"/>
      <c r="T1399" s="25"/>
      <c r="U1399" s="25"/>
      <c r="V1399" s="25"/>
      <c r="W1399" s="25"/>
      <c r="X1399" s="25"/>
      <c r="Y1399" s="25"/>
      <c r="Z1399" s="25"/>
      <c r="AA1399" s="25"/>
      <c r="AB1399" s="25"/>
      <c r="AC1399" s="25"/>
      <c r="AD1399" s="25"/>
      <c r="AE1399" s="25"/>
      <c r="AF1399" s="25"/>
      <c r="AG1399" s="25"/>
      <c r="AH1399" s="25"/>
      <c r="AI1399" s="25"/>
      <c r="AJ1399" s="25"/>
      <c r="AK1399" s="25"/>
      <c r="AL1399" s="25"/>
    </row>
    <row r="1400" spans="1:38" ht="15">
      <c r="A1400" s="13">
        <f t="shared" si="21"/>
        <v>1397</v>
      </c>
      <c r="B1400" s="25" t="s">
        <v>6745</v>
      </c>
      <c r="C1400" s="26" t="s">
        <v>289</v>
      </c>
      <c r="D1400" s="25" t="s">
        <v>309</v>
      </c>
      <c r="E1400" s="26" t="s">
        <v>5816</v>
      </c>
      <c r="F1400" s="25" t="s">
        <v>6746</v>
      </c>
      <c r="G1400" s="27">
        <v>1043</v>
      </c>
      <c r="H1400" s="25" t="s">
        <v>110</v>
      </c>
      <c r="I1400" s="25"/>
      <c r="J1400" s="25"/>
      <c r="K1400" s="26"/>
      <c r="L1400" s="26" t="s">
        <v>6747</v>
      </c>
      <c r="M1400" s="25"/>
      <c r="N1400" s="25" t="s">
        <v>6748</v>
      </c>
      <c r="O1400" s="25"/>
      <c r="P1400" s="25" t="s">
        <v>6749</v>
      </c>
      <c r="Q1400" s="25"/>
      <c r="R1400" s="25" t="s">
        <v>6750</v>
      </c>
      <c r="S1400" s="25"/>
      <c r="T1400" s="25"/>
      <c r="U1400" s="25"/>
      <c r="V1400" s="25"/>
      <c r="W1400" s="25"/>
      <c r="X1400" s="25"/>
      <c r="Y1400" s="25"/>
      <c r="Z1400" s="25"/>
      <c r="AA1400" s="25"/>
      <c r="AB1400" s="25"/>
      <c r="AC1400" s="25"/>
      <c r="AD1400" s="25"/>
      <c r="AE1400" s="25"/>
      <c r="AF1400" s="25"/>
      <c r="AG1400" s="25"/>
      <c r="AH1400" s="25"/>
      <c r="AI1400" s="25"/>
      <c r="AJ1400" s="25"/>
      <c r="AK1400" s="25"/>
      <c r="AL1400" s="25"/>
    </row>
    <row r="1401" spans="1:38" ht="30">
      <c r="A1401" s="13">
        <f t="shared" si="21"/>
        <v>1398</v>
      </c>
      <c r="B1401" s="25" t="s">
        <v>6751</v>
      </c>
      <c r="C1401" s="26" t="s">
        <v>289</v>
      </c>
      <c r="D1401" s="25" t="s">
        <v>734</v>
      </c>
      <c r="E1401" s="26" t="s">
        <v>5816</v>
      </c>
      <c r="F1401" s="25" t="s">
        <v>6752</v>
      </c>
      <c r="G1401" s="27">
        <v>3296</v>
      </c>
      <c r="H1401" s="25" t="s">
        <v>110</v>
      </c>
      <c r="I1401" s="25"/>
      <c r="J1401" s="25"/>
      <c r="K1401" s="26"/>
      <c r="L1401" s="26" t="s">
        <v>6737</v>
      </c>
      <c r="M1401" s="25"/>
      <c r="N1401" s="25" t="s">
        <v>6738</v>
      </c>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row>
    <row r="1402" spans="1:38" ht="15">
      <c r="A1402" s="13">
        <f t="shared" si="21"/>
        <v>1399</v>
      </c>
      <c r="B1402" s="25" t="s">
        <v>6753</v>
      </c>
      <c r="C1402" s="26" t="s">
        <v>289</v>
      </c>
      <c r="D1402" s="25" t="s">
        <v>734</v>
      </c>
      <c r="E1402" s="26" t="s">
        <v>6754</v>
      </c>
      <c r="F1402" s="25" t="s">
        <v>6755</v>
      </c>
      <c r="G1402" s="27">
        <v>4025.9</v>
      </c>
      <c r="H1402" s="25" t="s">
        <v>110</v>
      </c>
      <c r="I1402" s="25"/>
      <c r="J1402" s="25"/>
      <c r="K1402" s="26"/>
      <c r="L1402" s="26" t="s">
        <v>6756</v>
      </c>
      <c r="M1402" s="25">
        <v>2081436</v>
      </c>
      <c r="N1402" s="25" t="s">
        <v>6757</v>
      </c>
      <c r="O1402" s="25">
        <v>2041712</v>
      </c>
      <c r="P1402" s="25" t="s">
        <v>6758</v>
      </c>
      <c r="Q1402" s="25">
        <v>3477642</v>
      </c>
      <c r="R1402" s="25" t="s">
        <v>6759</v>
      </c>
      <c r="S1402" s="25">
        <v>2041800</v>
      </c>
      <c r="T1402" s="25" t="s">
        <v>6760</v>
      </c>
      <c r="U1402" s="25">
        <v>78543</v>
      </c>
      <c r="V1402" s="25" t="s">
        <v>6761</v>
      </c>
      <c r="W1402" s="25">
        <v>158479</v>
      </c>
      <c r="X1402" s="25" t="s">
        <v>6762</v>
      </c>
      <c r="Y1402" s="25">
        <v>78542</v>
      </c>
      <c r="Z1402" s="25" t="s">
        <v>6763</v>
      </c>
      <c r="AA1402" s="25">
        <v>158478</v>
      </c>
      <c r="AB1402" s="25"/>
      <c r="AC1402" s="25"/>
      <c r="AD1402" s="25"/>
      <c r="AE1402" s="25"/>
      <c r="AF1402" s="25"/>
      <c r="AG1402" s="25"/>
      <c r="AH1402" s="25"/>
      <c r="AI1402" s="25"/>
      <c r="AJ1402" s="25"/>
      <c r="AK1402" s="25"/>
      <c r="AL1402" s="25"/>
    </row>
    <row r="1403" spans="1:38" ht="15">
      <c r="A1403" s="13">
        <f t="shared" si="21"/>
        <v>1400</v>
      </c>
      <c r="B1403" s="25" t="s">
        <v>6764</v>
      </c>
      <c r="C1403" s="26" t="s">
        <v>289</v>
      </c>
      <c r="D1403" s="25" t="s">
        <v>734</v>
      </c>
      <c r="E1403" s="26" t="s">
        <v>6754</v>
      </c>
      <c r="F1403" s="25" t="s">
        <v>6765</v>
      </c>
      <c r="G1403" s="27">
        <v>88</v>
      </c>
      <c r="H1403" s="25" t="s">
        <v>110</v>
      </c>
      <c r="I1403" s="25"/>
      <c r="J1403" s="25"/>
      <c r="K1403" s="26"/>
      <c r="L1403" s="26" t="s">
        <v>6766</v>
      </c>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row>
    <row r="1404" spans="1:38" ht="30">
      <c r="A1404" s="13">
        <f t="shared" si="21"/>
        <v>1401</v>
      </c>
      <c r="B1404" s="25" t="s">
        <v>6767</v>
      </c>
      <c r="C1404" s="26" t="s">
        <v>289</v>
      </c>
      <c r="D1404" s="25" t="s">
        <v>734</v>
      </c>
      <c r="E1404" s="26" t="s">
        <v>6754</v>
      </c>
      <c r="F1404" s="25" t="s">
        <v>6768</v>
      </c>
      <c r="G1404" s="27">
        <v>160</v>
      </c>
      <c r="H1404" s="25" t="s">
        <v>110</v>
      </c>
      <c r="I1404" s="25"/>
      <c r="J1404" s="25"/>
      <c r="K1404" s="26"/>
      <c r="L1404" s="26" t="s">
        <v>6769</v>
      </c>
      <c r="M1404" s="25">
        <v>497584</v>
      </c>
      <c r="N1404" s="25" t="s">
        <v>6770</v>
      </c>
      <c r="O1404" s="25"/>
      <c r="P1404" s="25" t="s">
        <v>6771</v>
      </c>
      <c r="Q1404" s="25">
        <v>497914</v>
      </c>
      <c r="R1404" s="25" t="s">
        <v>6772</v>
      </c>
      <c r="S1404" s="25">
        <v>497630</v>
      </c>
      <c r="T1404" s="25"/>
      <c r="U1404" s="25"/>
      <c r="V1404" s="25"/>
      <c r="W1404" s="25"/>
      <c r="X1404" s="25"/>
      <c r="Y1404" s="25"/>
      <c r="Z1404" s="25"/>
      <c r="AA1404" s="25"/>
      <c r="AB1404" s="25"/>
      <c r="AC1404" s="25"/>
      <c r="AD1404" s="25"/>
      <c r="AE1404" s="25"/>
      <c r="AF1404" s="25"/>
      <c r="AG1404" s="25"/>
      <c r="AH1404" s="25"/>
      <c r="AI1404" s="25"/>
      <c r="AJ1404" s="25"/>
      <c r="AK1404" s="25"/>
      <c r="AL1404" s="25"/>
    </row>
    <row r="1405" spans="1:38" ht="45">
      <c r="A1405" s="13">
        <f t="shared" si="21"/>
        <v>1402</v>
      </c>
      <c r="B1405" s="25" t="s">
        <v>6773</v>
      </c>
      <c r="C1405" s="26" t="s">
        <v>289</v>
      </c>
      <c r="D1405" s="25" t="s">
        <v>269</v>
      </c>
      <c r="E1405" s="26" t="s">
        <v>6774</v>
      </c>
      <c r="F1405" s="25" t="s">
        <v>6775</v>
      </c>
      <c r="G1405" s="27">
        <v>277</v>
      </c>
      <c r="H1405" s="25" t="s">
        <v>110</v>
      </c>
      <c r="I1405" s="25"/>
      <c r="J1405" s="25"/>
      <c r="K1405" s="26" t="s">
        <v>5824</v>
      </c>
      <c r="L1405" s="26" t="s">
        <v>6776</v>
      </c>
      <c r="M1405" s="25" t="s">
        <v>6777</v>
      </c>
      <c r="N1405" s="25" t="s">
        <v>6778</v>
      </c>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row>
    <row r="1406" spans="1:38" ht="15">
      <c r="A1406" s="13">
        <f t="shared" si="21"/>
        <v>1403</v>
      </c>
      <c r="B1406" s="25" t="s">
        <v>6779</v>
      </c>
      <c r="C1406" s="26" t="s">
        <v>289</v>
      </c>
      <c r="D1406" s="25" t="s">
        <v>269</v>
      </c>
      <c r="E1406" s="26" t="s">
        <v>6718</v>
      </c>
      <c r="F1406" s="25" t="s">
        <v>6780</v>
      </c>
      <c r="G1406" s="27">
        <v>353.86</v>
      </c>
      <c r="H1406" s="25" t="s">
        <v>110</v>
      </c>
      <c r="I1406" s="25"/>
      <c r="J1406" s="25"/>
      <c r="K1406" s="26"/>
      <c r="L1406" s="26" t="s">
        <v>6781</v>
      </c>
      <c r="M1406" s="25"/>
      <c r="N1406" s="25" t="s">
        <v>6782</v>
      </c>
      <c r="O1406" s="25"/>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c r="AL1406" s="25"/>
    </row>
    <row r="1407" spans="1:38" ht="15">
      <c r="A1407" s="13">
        <f t="shared" si="21"/>
        <v>1404</v>
      </c>
      <c r="B1407" s="25" t="s">
        <v>6783</v>
      </c>
      <c r="C1407" s="26" t="s">
        <v>289</v>
      </c>
      <c r="D1407" s="25" t="s">
        <v>269</v>
      </c>
      <c r="E1407" s="26" t="s">
        <v>5819</v>
      </c>
      <c r="F1407" s="25" t="s">
        <v>6784</v>
      </c>
      <c r="G1407" s="27">
        <v>295.74</v>
      </c>
      <c r="H1407" s="25" t="s">
        <v>110</v>
      </c>
      <c r="I1407" s="25"/>
      <c r="J1407" s="25"/>
      <c r="K1407" s="26"/>
      <c r="L1407" s="26" t="s">
        <v>6785</v>
      </c>
      <c r="M1407" s="25">
        <v>668974</v>
      </c>
      <c r="N1407" s="25" t="s">
        <v>6786</v>
      </c>
      <c r="O1407" s="25"/>
      <c r="P1407" s="25" t="s">
        <v>6787</v>
      </c>
      <c r="Q1407" s="25">
        <v>669033</v>
      </c>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row>
    <row r="1408" spans="1:38" ht="15">
      <c r="A1408" s="13">
        <f t="shared" si="21"/>
        <v>1405</v>
      </c>
      <c r="B1408" s="25" t="s">
        <v>6788</v>
      </c>
      <c r="C1408" s="26" t="s">
        <v>289</v>
      </c>
      <c r="D1408" s="25" t="s">
        <v>269</v>
      </c>
      <c r="E1408" s="26" t="s">
        <v>5819</v>
      </c>
      <c r="F1408" s="25" t="s">
        <v>6789</v>
      </c>
      <c r="G1408" s="27">
        <v>1922.16</v>
      </c>
      <c r="H1408" s="25" t="s">
        <v>110</v>
      </c>
      <c r="I1408" s="25"/>
      <c r="J1408" s="25"/>
      <c r="K1408" s="26"/>
      <c r="L1408" s="26" t="s">
        <v>6790</v>
      </c>
      <c r="M1408" s="25">
        <v>774972</v>
      </c>
      <c r="N1408" s="25" t="s">
        <v>6791</v>
      </c>
      <c r="O1408" s="25">
        <v>1758428</v>
      </c>
      <c r="P1408" s="25" t="s">
        <v>6792</v>
      </c>
      <c r="Q1408" s="25">
        <v>774994</v>
      </c>
      <c r="R1408" s="25"/>
      <c r="S1408" s="25"/>
      <c r="T1408" s="25"/>
      <c r="U1408" s="25"/>
      <c r="V1408" s="25"/>
      <c r="W1408" s="25"/>
      <c r="X1408" s="25"/>
      <c r="Y1408" s="25"/>
      <c r="Z1408" s="25"/>
      <c r="AA1408" s="25"/>
      <c r="AB1408" s="25"/>
      <c r="AC1408" s="25"/>
      <c r="AD1408" s="25"/>
      <c r="AE1408" s="25"/>
      <c r="AF1408" s="25"/>
      <c r="AG1408" s="25"/>
      <c r="AH1408" s="25"/>
      <c r="AI1408" s="25"/>
      <c r="AJ1408" s="25"/>
      <c r="AK1408" s="25"/>
      <c r="AL1408" s="25"/>
    </row>
    <row r="1409" spans="1:38" ht="15">
      <c r="A1409" s="13">
        <f t="shared" si="21"/>
        <v>1406</v>
      </c>
      <c r="B1409" s="25" t="s">
        <v>6793</v>
      </c>
      <c r="C1409" s="26" t="s">
        <v>289</v>
      </c>
      <c r="D1409" s="25" t="s">
        <v>269</v>
      </c>
      <c r="E1409" s="26" t="s">
        <v>5819</v>
      </c>
      <c r="F1409" s="25" t="s">
        <v>6794</v>
      </c>
      <c r="G1409" s="27">
        <v>9547.4599999999991</v>
      </c>
      <c r="H1409" s="25" t="s">
        <v>110</v>
      </c>
      <c r="I1409" s="25"/>
      <c r="J1409" s="25"/>
      <c r="K1409" s="26"/>
      <c r="L1409" s="26" t="s">
        <v>5660</v>
      </c>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row>
    <row r="1410" spans="1:38" ht="15">
      <c r="A1410" s="13">
        <f t="shared" si="21"/>
        <v>1407</v>
      </c>
      <c r="B1410" s="25" t="s">
        <v>6795</v>
      </c>
      <c r="C1410" s="26" t="s">
        <v>289</v>
      </c>
      <c r="D1410" s="25" t="s">
        <v>269</v>
      </c>
      <c r="E1410" s="26" t="s">
        <v>5819</v>
      </c>
      <c r="F1410" s="25" t="s">
        <v>6796</v>
      </c>
      <c r="G1410" s="27">
        <v>425.82</v>
      </c>
      <c r="H1410" s="25" t="s">
        <v>110</v>
      </c>
      <c r="I1410" s="25"/>
      <c r="J1410" s="25"/>
      <c r="K1410" s="26"/>
      <c r="L1410" s="26" t="s">
        <v>6797</v>
      </c>
      <c r="M1410" s="25">
        <v>3100463</v>
      </c>
      <c r="N1410" s="25"/>
      <c r="O1410" s="25"/>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c r="AL1410" s="25"/>
    </row>
    <row r="1411" spans="1:38" ht="30">
      <c r="A1411" s="13">
        <f t="shared" si="21"/>
        <v>1408</v>
      </c>
      <c r="B1411" s="25" t="s">
        <v>6798</v>
      </c>
      <c r="C1411" s="26" t="s">
        <v>289</v>
      </c>
      <c r="D1411" s="25" t="s">
        <v>269</v>
      </c>
      <c r="E1411" s="26" t="s">
        <v>5819</v>
      </c>
      <c r="F1411" s="25" t="s">
        <v>6799</v>
      </c>
      <c r="G1411" s="27">
        <v>46.59</v>
      </c>
      <c r="H1411" s="25" t="s">
        <v>110</v>
      </c>
      <c r="I1411" s="25"/>
      <c r="J1411" s="25"/>
      <c r="K1411" s="26"/>
      <c r="L1411" s="26" t="s">
        <v>6800</v>
      </c>
      <c r="M1411" s="25">
        <v>2169733</v>
      </c>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row>
    <row r="1412" spans="1:38" ht="15">
      <c r="A1412" s="13">
        <f t="shared" si="21"/>
        <v>1409</v>
      </c>
      <c r="B1412" s="25" t="s">
        <v>6801</v>
      </c>
      <c r="C1412" s="26" t="s">
        <v>289</v>
      </c>
      <c r="D1412" s="25" t="s">
        <v>269</v>
      </c>
      <c r="E1412" s="26" t="s">
        <v>5819</v>
      </c>
      <c r="F1412" s="25" t="s">
        <v>6802</v>
      </c>
      <c r="G1412" s="27">
        <v>4438.7299999999996</v>
      </c>
      <c r="H1412" s="25" t="s">
        <v>110</v>
      </c>
      <c r="I1412" s="25"/>
      <c r="J1412" s="25"/>
      <c r="K1412" s="26"/>
      <c r="L1412" s="26" t="s">
        <v>6803</v>
      </c>
      <c r="M1412" s="25">
        <v>332335</v>
      </c>
      <c r="N1412" s="25" t="s">
        <v>6804</v>
      </c>
      <c r="O1412" s="25"/>
      <c r="P1412" s="25" t="s">
        <v>6805</v>
      </c>
      <c r="Q1412" s="25"/>
      <c r="R1412" s="25" t="s">
        <v>6806</v>
      </c>
      <c r="S1412" s="25">
        <v>240397</v>
      </c>
      <c r="T1412" s="25"/>
      <c r="U1412" s="25"/>
      <c r="V1412" s="25"/>
      <c r="W1412" s="25"/>
      <c r="X1412" s="25"/>
      <c r="Y1412" s="25"/>
      <c r="Z1412" s="25"/>
      <c r="AA1412" s="25"/>
      <c r="AB1412" s="25"/>
      <c r="AC1412" s="25"/>
      <c r="AD1412" s="25"/>
      <c r="AE1412" s="25"/>
      <c r="AF1412" s="25"/>
      <c r="AG1412" s="25"/>
      <c r="AH1412" s="25"/>
      <c r="AI1412" s="25"/>
      <c r="AJ1412" s="25"/>
      <c r="AK1412" s="25"/>
      <c r="AL1412" s="25"/>
    </row>
    <row r="1413" spans="1:38" ht="15">
      <c r="A1413" s="13">
        <f t="shared" si="21"/>
        <v>1410</v>
      </c>
      <c r="B1413" s="25" t="s">
        <v>6807</v>
      </c>
      <c r="C1413" s="26" t="s">
        <v>289</v>
      </c>
      <c r="D1413" s="25" t="s">
        <v>269</v>
      </c>
      <c r="E1413" s="26" t="s">
        <v>5819</v>
      </c>
      <c r="F1413" s="25" t="s">
        <v>6808</v>
      </c>
      <c r="G1413" s="27">
        <v>173.32</v>
      </c>
      <c r="H1413" s="25" t="s">
        <v>110</v>
      </c>
      <c r="I1413" s="25"/>
      <c r="J1413" s="25"/>
      <c r="K1413" s="26"/>
      <c r="L1413" s="26" t="s">
        <v>233</v>
      </c>
      <c r="M1413" s="25"/>
      <c r="N1413" s="25" t="s">
        <v>287</v>
      </c>
      <c r="O1413" s="25"/>
      <c r="P1413" s="25" t="s">
        <v>2189</v>
      </c>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row>
    <row r="1414" spans="1:38" ht="30">
      <c r="A1414" s="13">
        <f t="shared" ref="A1414:A1477" si="22">A1413+1</f>
        <v>1411</v>
      </c>
      <c r="B1414" s="25" t="s">
        <v>5662</v>
      </c>
      <c r="C1414" s="26" t="s">
        <v>289</v>
      </c>
      <c r="D1414" s="25" t="s">
        <v>269</v>
      </c>
      <c r="E1414" s="26" t="s">
        <v>5819</v>
      </c>
      <c r="F1414" s="25" t="s">
        <v>6809</v>
      </c>
      <c r="G1414" s="27">
        <v>2261</v>
      </c>
      <c r="H1414" s="25" t="s">
        <v>110</v>
      </c>
      <c r="I1414" s="25"/>
      <c r="J1414" s="25"/>
      <c r="K1414" s="26"/>
      <c r="L1414" s="26" t="s">
        <v>6810</v>
      </c>
      <c r="M1414" s="25"/>
      <c r="N1414" s="25" t="s">
        <v>6811</v>
      </c>
      <c r="O1414" s="25"/>
      <c r="P1414" s="25" t="s">
        <v>6812</v>
      </c>
      <c r="Q1414" s="25"/>
      <c r="R1414" s="25" t="s">
        <v>6813</v>
      </c>
      <c r="S1414" s="25"/>
      <c r="T1414" s="25" t="s">
        <v>5664</v>
      </c>
      <c r="U1414" s="25">
        <v>1165344</v>
      </c>
      <c r="V1414" s="25" t="s">
        <v>5663</v>
      </c>
      <c r="W1414" s="25">
        <v>1144488</v>
      </c>
      <c r="X1414" s="25" t="s">
        <v>6814</v>
      </c>
      <c r="Y1414" s="25">
        <v>1164496</v>
      </c>
      <c r="Z1414" s="25"/>
      <c r="AA1414" s="25"/>
      <c r="AB1414" s="25"/>
      <c r="AC1414" s="25"/>
      <c r="AD1414" s="25"/>
      <c r="AE1414" s="25"/>
      <c r="AF1414" s="25"/>
      <c r="AG1414" s="25"/>
      <c r="AH1414" s="25"/>
      <c r="AI1414" s="25"/>
      <c r="AJ1414" s="25"/>
      <c r="AK1414" s="25"/>
      <c r="AL1414" s="25"/>
    </row>
    <row r="1415" spans="1:38" ht="45">
      <c r="A1415" s="13">
        <f t="shared" si="22"/>
        <v>1412</v>
      </c>
      <c r="B1415" s="25" t="s">
        <v>6815</v>
      </c>
      <c r="C1415" s="26" t="s">
        <v>289</v>
      </c>
      <c r="D1415" s="25" t="s">
        <v>269</v>
      </c>
      <c r="E1415" s="26" t="s">
        <v>5819</v>
      </c>
      <c r="F1415" s="25" t="s">
        <v>6816</v>
      </c>
      <c r="G1415" s="27">
        <v>1273.6300000000001</v>
      </c>
      <c r="H1415" s="25" t="s">
        <v>110</v>
      </c>
      <c r="I1415" s="25"/>
      <c r="J1415" s="25"/>
      <c r="K1415" s="26"/>
      <c r="L1415" s="26" t="s">
        <v>6817</v>
      </c>
      <c r="M1415" s="25"/>
      <c r="N1415" s="25" t="s">
        <v>6818</v>
      </c>
      <c r="O1415" s="25"/>
      <c r="P1415" s="25" t="s">
        <v>6819</v>
      </c>
      <c r="Q1415" s="25"/>
      <c r="R1415" s="25" t="s">
        <v>6820</v>
      </c>
      <c r="S1415" s="25"/>
      <c r="T1415" s="25" t="s">
        <v>6821</v>
      </c>
      <c r="U1415" s="25"/>
      <c r="V1415" s="25" t="s">
        <v>6822</v>
      </c>
      <c r="W1415" s="25"/>
      <c r="X1415" s="25" t="s">
        <v>6823</v>
      </c>
      <c r="Y1415" s="25"/>
      <c r="Z1415" s="25" t="s">
        <v>6824</v>
      </c>
      <c r="AA1415" s="25"/>
      <c r="AB1415" s="25" t="s">
        <v>6825</v>
      </c>
      <c r="AC1415" s="25"/>
      <c r="AD1415" s="25" t="s">
        <v>6826</v>
      </c>
      <c r="AE1415" s="25"/>
      <c r="AF1415" s="25" t="s">
        <v>6827</v>
      </c>
      <c r="AG1415" s="25"/>
      <c r="AH1415" s="25" t="s">
        <v>6828</v>
      </c>
      <c r="AI1415" s="25"/>
      <c r="AJ1415" s="25"/>
      <c r="AK1415" s="25"/>
      <c r="AL1415" s="25"/>
    </row>
    <row r="1416" spans="1:38" ht="30">
      <c r="A1416" s="13">
        <f t="shared" si="22"/>
        <v>1413</v>
      </c>
      <c r="B1416" s="25" t="s">
        <v>1938</v>
      </c>
      <c r="C1416" s="26" t="s">
        <v>289</v>
      </c>
      <c r="D1416" s="25" t="s">
        <v>269</v>
      </c>
      <c r="E1416" s="26" t="s">
        <v>5819</v>
      </c>
      <c r="F1416" s="25" t="s">
        <v>6829</v>
      </c>
      <c r="G1416" s="27">
        <v>6387.02</v>
      </c>
      <c r="H1416" s="25" t="s">
        <v>110</v>
      </c>
      <c r="I1416" s="25"/>
      <c r="J1416" s="25"/>
      <c r="K1416" s="26"/>
      <c r="L1416" s="26" t="s">
        <v>5661</v>
      </c>
      <c r="M1416" s="25">
        <v>1303186</v>
      </c>
      <c r="N1416" s="25"/>
      <c r="O1416" s="25"/>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c r="AL1416" s="25"/>
    </row>
    <row r="1417" spans="1:38" ht="30">
      <c r="A1417" s="13">
        <f t="shared" si="22"/>
        <v>1414</v>
      </c>
      <c r="B1417" s="25" t="s">
        <v>6830</v>
      </c>
      <c r="C1417" s="26" t="s">
        <v>289</v>
      </c>
      <c r="D1417" s="25" t="s">
        <v>269</v>
      </c>
      <c r="E1417" s="26" t="s">
        <v>5819</v>
      </c>
      <c r="F1417" s="25" t="s">
        <v>6831</v>
      </c>
      <c r="G1417" s="27">
        <v>111.22</v>
      </c>
      <c r="H1417" s="25" t="s">
        <v>110</v>
      </c>
      <c r="I1417" s="25"/>
      <c r="J1417" s="25"/>
      <c r="K1417" s="26"/>
      <c r="L1417" s="26" t="s">
        <v>6832</v>
      </c>
      <c r="M1417" s="25"/>
      <c r="N1417" s="25" t="s">
        <v>6833</v>
      </c>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row>
    <row r="1418" spans="1:38" ht="30">
      <c r="A1418" s="13">
        <f t="shared" si="22"/>
        <v>1415</v>
      </c>
      <c r="B1418" s="25" t="s">
        <v>6834</v>
      </c>
      <c r="C1418" s="26" t="s">
        <v>289</v>
      </c>
      <c r="D1418" s="25" t="s">
        <v>269</v>
      </c>
      <c r="E1418" s="26" t="s">
        <v>5819</v>
      </c>
      <c r="F1418" s="25" t="s">
        <v>6835</v>
      </c>
      <c r="G1418" s="27">
        <v>128.72999999999999</v>
      </c>
      <c r="H1418" s="25" t="s">
        <v>110</v>
      </c>
      <c r="I1418" s="25"/>
      <c r="J1418" s="25"/>
      <c r="K1418" s="26"/>
      <c r="L1418" s="26" t="s">
        <v>6836</v>
      </c>
      <c r="M1418" s="25"/>
      <c r="N1418" s="25" t="s">
        <v>6837</v>
      </c>
      <c r="O1418" s="25"/>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c r="AL1418" s="25"/>
    </row>
    <row r="1419" spans="1:38" ht="30">
      <c r="A1419" s="13">
        <f t="shared" si="22"/>
        <v>1416</v>
      </c>
      <c r="B1419" s="25" t="s">
        <v>6838</v>
      </c>
      <c r="C1419" s="26" t="s">
        <v>289</v>
      </c>
      <c r="D1419" s="25" t="s">
        <v>269</v>
      </c>
      <c r="E1419" s="26" t="s">
        <v>5819</v>
      </c>
      <c r="F1419" s="25" t="s">
        <v>6839</v>
      </c>
      <c r="G1419" s="27">
        <v>64.319999999999993</v>
      </c>
      <c r="H1419" s="25" t="s">
        <v>110</v>
      </c>
      <c r="I1419" s="25"/>
      <c r="J1419" s="25"/>
      <c r="K1419" s="26"/>
      <c r="L1419" s="26" t="s">
        <v>6840</v>
      </c>
      <c r="M1419" s="25"/>
      <c r="N1419" s="25" t="s">
        <v>6841</v>
      </c>
      <c r="O1419" s="25"/>
      <c r="P1419" s="25" t="s">
        <v>6842</v>
      </c>
      <c r="Q1419" s="25"/>
      <c r="R1419" s="25" t="s">
        <v>6843</v>
      </c>
      <c r="S1419" s="25"/>
      <c r="T1419" s="25" t="s">
        <v>6844</v>
      </c>
      <c r="U1419" s="25"/>
      <c r="V1419" s="25" t="s">
        <v>6845</v>
      </c>
      <c r="W1419" s="25"/>
      <c r="X1419" s="25" t="s">
        <v>6846</v>
      </c>
      <c r="Y1419" s="25"/>
      <c r="Z1419" s="25"/>
      <c r="AA1419" s="25"/>
      <c r="AB1419" s="25"/>
      <c r="AC1419" s="25"/>
      <c r="AD1419" s="25"/>
      <c r="AE1419" s="25"/>
      <c r="AF1419" s="25"/>
      <c r="AG1419" s="25"/>
      <c r="AH1419" s="25"/>
      <c r="AI1419" s="25"/>
      <c r="AJ1419" s="25"/>
      <c r="AK1419" s="25"/>
      <c r="AL1419" s="25"/>
    </row>
    <row r="1420" spans="1:38" ht="15">
      <c r="A1420" s="13">
        <f t="shared" si="22"/>
        <v>1417</v>
      </c>
      <c r="B1420" s="25" t="s">
        <v>6847</v>
      </c>
      <c r="C1420" s="26" t="s">
        <v>289</v>
      </c>
      <c r="D1420" s="25" t="s">
        <v>269</v>
      </c>
      <c r="E1420" s="26" t="s">
        <v>5819</v>
      </c>
      <c r="F1420" s="25" t="s">
        <v>6848</v>
      </c>
      <c r="G1420" s="27">
        <v>43.96</v>
      </c>
      <c r="H1420" s="25" t="s">
        <v>110</v>
      </c>
      <c r="I1420" s="25"/>
      <c r="J1420" s="25"/>
      <c r="K1420" s="26"/>
      <c r="L1420" s="26" t="s">
        <v>6849</v>
      </c>
      <c r="M1420" s="25"/>
      <c r="N1420" s="25" t="s">
        <v>5643</v>
      </c>
      <c r="O1420" s="25"/>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c r="AL1420" s="25"/>
    </row>
    <row r="1421" spans="1:38" ht="15">
      <c r="A1421" s="13">
        <f t="shared" si="22"/>
        <v>1418</v>
      </c>
      <c r="B1421" s="25" t="s">
        <v>6850</v>
      </c>
      <c r="C1421" s="26" t="s">
        <v>289</v>
      </c>
      <c r="D1421" s="25" t="s">
        <v>269</v>
      </c>
      <c r="E1421" s="26" t="s">
        <v>5819</v>
      </c>
      <c r="F1421" s="25" t="s">
        <v>6851</v>
      </c>
      <c r="G1421" s="27">
        <v>1802.22</v>
      </c>
      <c r="H1421" s="25" t="s">
        <v>110</v>
      </c>
      <c r="I1421" s="25"/>
      <c r="J1421" s="25"/>
      <c r="K1421" s="26"/>
      <c r="L1421" s="26" t="s">
        <v>6852</v>
      </c>
      <c r="M1421" s="25"/>
      <c r="N1421" s="25" t="s">
        <v>6853</v>
      </c>
      <c r="O1421" s="25">
        <v>5208555</v>
      </c>
      <c r="P1421" s="25" t="s">
        <v>6854</v>
      </c>
      <c r="Q1421" s="25">
        <v>5188112</v>
      </c>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row>
    <row r="1422" spans="1:38" ht="30">
      <c r="A1422" s="13">
        <f t="shared" si="22"/>
        <v>1419</v>
      </c>
      <c r="B1422" s="25" t="s">
        <v>6855</v>
      </c>
      <c r="C1422" s="26" t="s">
        <v>289</v>
      </c>
      <c r="D1422" s="25" t="s">
        <v>269</v>
      </c>
      <c r="E1422" s="26" t="s">
        <v>5819</v>
      </c>
      <c r="F1422" s="25" t="s">
        <v>6856</v>
      </c>
      <c r="G1422" s="27">
        <v>80.25</v>
      </c>
      <c r="H1422" s="25" t="s">
        <v>110</v>
      </c>
      <c r="I1422" s="25"/>
      <c r="J1422" s="25"/>
      <c r="K1422" s="26"/>
      <c r="L1422" s="26" t="s">
        <v>6857</v>
      </c>
      <c r="M1422" s="25"/>
      <c r="N1422" s="25" t="s">
        <v>6858</v>
      </c>
      <c r="O1422" s="25"/>
      <c r="P1422" s="25" t="s">
        <v>6859</v>
      </c>
      <c r="Q1422" s="25"/>
      <c r="R1422" s="25" t="s">
        <v>6860</v>
      </c>
      <c r="S1422" s="25"/>
      <c r="T1422" s="25" t="s">
        <v>6861</v>
      </c>
      <c r="U1422" s="25"/>
      <c r="V1422" s="25" t="s">
        <v>6845</v>
      </c>
      <c r="W1422" s="25"/>
      <c r="X1422" s="25" t="s">
        <v>6862</v>
      </c>
      <c r="Y1422" s="25"/>
      <c r="Z1422" s="25"/>
      <c r="AA1422" s="25"/>
      <c r="AB1422" s="25"/>
      <c r="AC1422" s="25"/>
      <c r="AD1422" s="25"/>
      <c r="AE1422" s="25"/>
      <c r="AF1422" s="25"/>
      <c r="AG1422" s="25"/>
      <c r="AH1422" s="25"/>
      <c r="AI1422" s="25"/>
      <c r="AJ1422" s="25"/>
      <c r="AK1422" s="25"/>
      <c r="AL1422" s="25"/>
    </row>
    <row r="1423" spans="1:38" ht="30">
      <c r="A1423" s="13">
        <f t="shared" si="22"/>
        <v>1420</v>
      </c>
      <c r="B1423" s="25" t="s">
        <v>6863</v>
      </c>
      <c r="C1423" s="26" t="s">
        <v>289</v>
      </c>
      <c r="D1423" s="25" t="s">
        <v>269</v>
      </c>
      <c r="E1423" s="26" t="s">
        <v>5819</v>
      </c>
      <c r="F1423" s="25" t="s">
        <v>6864</v>
      </c>
      <c r="G1423" s="27">
        <v>86.51</v>
      </c>
      <c r="H1423" s="25" t="s">
        <v>110</v>
      </c>
      <c r="I1423" s="25"/>
      <c r="J1423" s="25"/>
      <c r="K1423" s="26"/>
      <c r="L1423" s="26" t="s">
        <v>6865</v>
      </c>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row>
    <row r="1424" spans="1:38" ht="15">
      <c r="A1424" s="13">
        <f t="shared" si="22"/>
        <v>1421</v>
      </c>
      <c r="B1424" s="25" t="s">
        <v>6866</v>
      </c>
      <c r="C1424" s="26" t="s">
        <v>289</v>
      </c>
      <c r="D1424" s="25" t="s">
        <v>269</v>
      </c>
      <c r="E1424" s="26" t="s">
        <v>5819</v>
      </c>
      <c r="F1424" s="25" t="s">
        <v>6867</v>
      </c>
      <c r="G1424" s="27">
        <v>396.34</v>
      </c>
      <c r="H1424" s="25" t="s">
        <v>110</v>
      </c>
      <c r="I1424" s="25"/>
      <c r="J1424" s="25"/>
      <c r="K1424" s="26"/>
      <c r="L1424" s="26" t="s">
        <v>6868</v>
      </c>
      <c r="M1424" s="25">
        <v>1193326</v>
      </c>
      <c r="N1424" s="25" t="s">
        <v>6869</v>
      </c>
      <c r="O1424" s="25">
        <v>1537134</v>
      </c>
      <c r="P1424" s="25"/>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c r="AL1424" s="25"/>
    </row>
    <row r="1425" spans="1:38" ht="15">
      <c r="A1425" s="13">
        <f t="shared" si="22"/>
        <v>1422</v>
      </c>
      <c r="B1425" s="25" t="s">
        <v>6870</v>
      </c>
      <c r="C1425" s="26" t="s">
        <v>289</v>
      </c>
      <c r="D1425" s="25" t="s">
        <v>269</v>
      </c>
      <c r="E1425" s="26" t="s">
        <v>5819</v>
      </c>
      <c r="F1425" s="25" t="s">
        <v>6871</v>
      </c>
      <c r="G1425" s="27">
        <v>2815.07</v>
      </c>
      <c r="H1425" s="25" t="s">
        <v>110</v>
      </c>
      <c r="I1425" s="25"/>
      <c r="J1425" s="25"/>
      <c r="K1425" s="26"/>
      <c r="L1425" s="26" t="s">
        <v>6872</v>
      </c>
      <c r="M1425" s="25">
        <v>1281899</v>
      </c>
      <c r="N1425" s="25" t="s">
        <v>327</v>
      </c>
      <c r="O1425" s="25">
        <v>1806884</v>
      </c>
      <c r="P1425" s="25" t="s">
        <v>287</v>
      </c>
      <c r="Q1425" s="25">
        <v>794003</v>
      </c>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row>
    <row r="1426" spans="1:38" ht="15">
      <c r="A1426" s="13">
        <f t="shared" si="22"/>
        <v>1423</v>
      </c>
      <c r="B1426" s="25" t="s">
        <v>6873</v>
      </c>
      <c r="C1426" s="26" t="s">
        <v>289</v>
      </c>
      <c r="D1426" s="25" t="s">
        <v>269</v>
      </c>
      <c r="E1426" s="26" t="s">
        <v>5819</v>
      </c>
      <c r="F1426" s="25" t="s">
        <v>6874</v>
      </c>
      <c r="G1426" s="27">
        <v>1818.93</v>
      </c>
      <c r="H1426" s="25" t="s">
        <v>110</v>
      </c>
      <c r="I1426" s="25"/>
      <c r="J1426" s="25"/>
      <c r="K1426" s="26"/>
      <c r="L1426" s="26" t="s">
        <v>6875</v>
      </c>
      <c r="M1426" s="25">
        <v>1986813</v>
      </c>
      <c r="N1426" s="25" t="s">
        <v>6876</v>
      </c>
      <c r="O1426" s="25">
        <v>174446</v>
      </c>
      <c r="P1426" s="25"/>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c r="AL1426" s="25"/>
    </row>
    <row r="1427" spans="1:38" ht="15">
      <c r="A1427" s="13">
        <f t="shared" si="22"/>
        <v>1424</v>
      </c>
      <c r="B1427" s="25" t="s">
        <v>6877</v>
      </c>
      <c r="C1427" s="26" t="s">
        <v>289</v>
      </c>
      <c r="D1427" s="25" t="s">
        <v>269</v>
      </c>
      <c r="E1427" s="26" t="s">
        <v>5819</v>
      </c>
      <c r="F1427" s="25" t="s">
        <v>6878</v>
      </c>
      <c r="G1427" s="27">
        <v>449.85</v>
      </c>
      <c r="H1427" s="25" t="s">
        <v>110</v>
      </c>
      <c r="I1427" s="25"/>
      <c r="J1427" s="25"/>
      <c r="K1427" s="26"/>
      <c r="L1427" s="26" t="s">
        <v>6879</v>
      </c>
      <c r="M1427" s="25"/>
      <c r="N1427" s="25" t="s">
        <v>2563</v>
      </c>
      <c r="O1427" s="25"/>
      <c r="P1427" s="25" t="s">
        <v>2562</v>
      </c>
      <c r="Q1427" s="25"/>
      <c r="R1427" s="25" t="s">
        <v>2565</v>
      </c>
      <c r="S1427" s="25"/>
      <c r="T1427" s="25"/>
      <c r="U1427" s="25"/>
      <c r="V1427" s="25"/>
      <c r="W1427" s="25"/>
      <c r="X1427" s="25"/>
      <c r="Y1427" s="25"/>
      <c r="Z1427" s="25"/>
      <c r="AA1427" s="25"/>
      <c r="AB1427" s="25"/>
      <c r="AC1427" s="25"/>
      <c r="AD1427" s="25"/>
      <c r="AE1427" s="25"/>
      <c r="AF1427" s="25"/>
      <c r="AG1427" s="25"/>
      <c r="AH1427" s="25"/>
      <c r="AI1427" s="25"/>
      <c r="AJ1427" s="25"/>
      <c r="AK1427" s="25"/>
      <c r="AL1427" s="25"/>
    </row>
    <row r="1428" spans="1:38" ht="30">
      <c r="A1428" s="13">
        <f t="shared" si="22"/>
        <v>1425</v>
      </c>
      <c r="B1428" s="25" t="s">
        <v>6880</v>
      </c>
      <c r="C1428" s="26" t="s">
        <v>289</v>
      </c>
      <c r="D1428" s="25" t="s">
        <v>269</v>
      </c>
      <c r="E1428" s="26" t="s">
        <v>5819</v>
      </c>
      <c r="F1428" s="25" t="s">
        <v>6881</v>
      </c>
      <c r="G1428" s="27">
        <v>1169.1600000000001</v>
      </c>
      <c r="H1428" s="25" t="s">
        <v>110</v>
      </c>
      <c r="I1428" s="25"/>
      <c r="J1428" s="25"/>
      <c r="K1428" s="26"/>
      <c r="L1428" s="26" t="s">
        <v>1982</v>
      </c>
      <c r="M1428" s="25">
        <v>1508020</v>
      </c>
      <c r="N1428" s="25" t="s">
        <v>1983</v>
      </c>
      <c r="O1428" s="25">
        <v>1508128</v>
      </c>
      <c r="P1428" s="25"/>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c r="AL1428" s="25"/>
    </row>
    <row r="1429" spans="1:38" ht="15">
      <c r="A1429" s="13">
        <f t="shared" si="22"/>
        <v>1426</v>
      </c>
      <c r="B1429" s="25" t="s">
        <v>6882</v>
      </c>
      <c r="C1429" s="26" t="s">
        <v>289</v>
      </c>
      <c r="D1429" s="25" t="s">
        <v>269</v>
      </c>
      <c r="E1429" s="26" t="s">
        <v>5819</v>
      </c>
      <c r="F1429" s="25" t="s">
        <v>6883</v>
      </c>
      <c r="G1429" s="27">
        <v>313.29000000000002</v>
      </c>
      <c r="H1429" s="25" t="s">
        <v>110</v>
      </c>
      <c r="I1429" s="25"/>
      <c r="J1429" s="25"/>
      <c r="K1429" s="26"/>
      <c r="L1429" s="26" t="s">
        <v>6884</v>
      </c>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row>
    <row r="1430" spans="1:38" ht="15">
      <c r="A1430" s="13">
        <f t="shared" si="22"/>
        <v>1427</v>
      </c>
      <c r="B1430" s="25" t="s">
        <v>6885</v>
      </c>
      <c r="C1430" s="26" t="s">
        <v>289</v>
      </c>
      <c r="D1430" s="25" t="s">
        <v>269</v>
      </c>
      <c r="E1430" s="26" t="s">
        <v>5819</v>
      </c>
      <c r="F1430" s="25" t="s">
        <v>6886</v>
      </c>
      <c r="G1430" s="27">
        <v>551.24</v>
      </c>
      <c r="H1430" s="25" t="s">
        <v>110</v>
      </c>
      <c r="I1430" s="25"/>
      <c r="J1430" s="25"/>
      <c r="K1430" s="26"/>
      <c r="L1430" s="26" t="s">
        <v>5665</v>
      </c>
      <c r="M1430" s="25">
        <v>1979660</v>
      </c>
      <c r="N1430" s="25" t="s">
        <v>6887</v>
      </c>
      <c r="O1430" s="25">
        <v>95667</v>
      </c>
      <c r="P1430" s="25"/>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c r="AL1430" s="25"/>
    </row>
    <row r="1431" spans="1:38" ht="15">
      <c r="A1431" s="13">
        <f t="shared" si="22"/>
        <v>1428</v>
      </c>
      <c r="B1431" s="25" t="s">
        <v>6888</v>
      </c>
      <c r="C1431" s="26" t="s">
        <v>289</v>
      </c>
      <c r="D1431" s="25" t="s">
        <v>269</v>
      </c>
      <c r="E1431" s="26" t="s">
        <v>5819</v>
      </c>
      <c r="F1431" s="25" t="s">
        <v>6889</v>
      </c>
      <c r="G1431" s="27">
        <v>573.21</v>
      </c>
      <c r="H1431" s="25" t="s">
        <v>110</v>
      </c>
      <c r="I1431" s="25"/>
      <c r="J1431" s="25"/>
      <c r="K1431" s="26"/>
      <c r="L1431" s="26" t="s">
        <v>560</v>
      </c>
      <c r="M1431" s="25">
        <v>6660</v>
      </c>
      <c r="N1431" s="25" t="s">
        <v>6890</v>
      </c>
      <c r="O1431" s="25">
        <v>54623</v>
      </c>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row>
    <row r="1432" spans="1:38" ht="15">
      <c r="A1432" s="13">
        <f t="shared" si="22"/>
        <v>1429</v>
      </c>
      <c r="B1432" s="25" t="s">
        <v>6891</v>
      </c>
      <c r="C1432" s="26" t="s">
        <v>289</v>
      </c>
      <c r="D1432" s="25" t="s">
        <v>269</v>
      </c>
      <c r="E1432" s="26" t="s">
        <v>5819</v>
      </c>
      <c r="F1432" s="25" t="s">
        <v>6892</v>
      </c>
      <c r="G1432" s="27">
        <v>2866.36</v>
      </c>
      <c r="H1432" s="25" t="s">
        <v>110</v>
      </c>
      <c r="I1432" s="25"/>
      <c r="J1432" s="25"/>
      <c r="K1432" s="26"/>
      <c r="L1432" s="26" t="s">
        <v>2506</v>
      </c>
      <c r="M1432" s="25"/>
      <c r="N1432" s="25" t="s">
        <v>6893</v>
      </c>
      <c r="O1432" s="25"/>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c r="AL1432" s="25"/>
    </row>
    <row r="1433" spans="1:38" ht="15">
      <c r="A1433" s="13">
        <f t="shared" si="22"/>
        <v>1430</v>
      </c>
      <c r="B1433" s="25" t="s">
        <v>6894</v>
      </c>
      <c r="C1433" s="26" t="s">
        <v>289</v>
      </c>
      <c r="D1433" s="25" t="s">
        <v>269</v>
      </c>
      <c r="E1433" s="26" t="s">
        <v>5819</v>
      </c>
      <c r="F1433" s="25" t="s">
        <v>6895</v>
      </c>
      <c r="G1433" s="27">
        <v>4288.03</v>
      </c>
      <c r="H1433" s="25" t="s">
        <v>110</v>
      </c>
      <c r="I1433" s="25"/>
      <c r="J1433" s="25"/>
      <c r="K1433" s="26"/>
      <c r="L1433" s="26" t="s">
        <v>5682</v>
      </c>
      <c r="M1433" s="25">
        <v>454876</v>
      </c>
      <c r="N1433" s="25" t="s">
        <v>6896</v>
      </c>
      <c r="O1433" s="25"/>
      <c r="P1433" s="25" t="s">
        <v>6897</v>
      </c>
      <c r="Q1433" s="25"/>
      <c r="R1433" s="25" t="s">
        <v>6898</v>
      </c>
      <c r="S1433" s="25"/>
      <c r="T1433" s="25" t="s">
        <v>5683</v>
      </c>
      <c r="U1433" s="25">
        <v>455072</v>
      </c>
      <c r="V1433" s="25" t="s">
        <v>6899</v>
      </c>
      <c r="W1433" s="25"/>
      <c r="X1433" s="25"/>
      <c r="Y1433" s="25"/>
      <c r="Z1433" s="25"/>
      <c r="AA1433" s="25"/>
      <c r="AB1433" s="25"/>
      <c r="AC1433" s="25"/>
      <c r="AD1433" s="25"/>
      <c r="AE1433" s="25"/>
      <c r="AF1433" s="25"/>
      <c r="AG1433" s="25"/>
      <c r="AH1433" s="25"/>
      <c r="AI1433" s="25"/>
      <c r="AJ1433" s="25"/>
      <c r="AK1433" s="25"/>
      <c r="AL1433" s="25"/>
    </row>
    <row r="1434" spans="1:38" ht="15">
      <c r="A1434" s="13">
        <f t="shared" si="22"/>
        <v>1431</v>
      </c>
      <c r="B1434" s="25" t="s">
        <v>6900</v>
      </c>
      <c r="C1434" s="26" t="s">
        <v>289</v>
      </c>
      <c r="D1434" s="25" t="s">
        <v>269</v>
      </c>
      <c r="E1434" s="26" t="s">
        <v>5819</v>
      </c>
      <c r="F1434" s="25" t="s">
        <v>6901</v>
      </c>
      <c r="G1434" s="27">
        <v>1559.26</v>
      </c>
      <c r="H1434" s="25" t="s">
        <v>110</v>
      </c>
      <c r="I1434" s="25"/>
      <c r="J1434" s="25"/>
      <c r="K1434" s="26"/>
      <c r="L1434" s="26" t="s">
        <v>6902</v>
      </c>
      <c r="M1434" s="25">
        <v>2050802</v>
      </c>
      <c r="N1434" s="25" t="s">
        <v>6903</v>
      </c>
      <c r="O1434" s="25">
        <v>2054772</v>
      </c>
      <c r="P1434" s="25" t="s">
        <v>6904</v>
      </c>
      <c r="Q1434" s="25">
        <v>2050838</v>
      </c>
      <c r="R1434" s="25"/>
      <c r="S1434" s="25"/>
      <c r="T1434" s="25"/>
      <c r="U1434" s="25"/>
      <c r="V1434" s="25"/>
      <c r="W1434" s="25"/>
      <c r="X1434" s="25"/>
      <c r="Y1434" s="25"/>
      <c r="Z1434" s="25"/>
      <c r="AA1434" s="25"/>
      <c r="AB1434" s="25"/>
      <c r="AC1434" s="25"/>
      <c r="AD1434" s="25"/>
      <c r="AE1434" s="25"/>
      <c r="AF1434" s="25"/>
      <c r="AG1434" s="25"/>
      <c r="AH1434" s="25"/>
      <c r="AI1434" s="25"/>
      <c r="AJ1434" s="25"/>
      <c r="AK1434" s="25"/>
      <c r="AL1434" s="25"/>
    </row>
    <row r="1435" spans="1:38" ht="15">
      <c r="A1435" s="13">
        <f t="shared" si="22"/>
        <v>1432</v>
      </c>
      <c r="B1435" s="25" t="s">
        <v>6905</v>
      </c>
      <c r="C1435" s="26" t="s">
        <v>289</v>
      </c>
      <c r="D1435" s="25" t="s">
        <v>269</v>
      </c>
      <c r="E1435" s="26" t="s">
        <v>5819</v>
      </c>
      <c r="F1435" s="25" t="s">
        <v>6906</v>
      </c>
      <c r="G1435" s="27">
        <v>1089.74</v>
      </c>
      <c r="H1435" s="25" t="s">
        <v>110</v>
      </c>
      <c r="I1435" s="25"/>
      <c r="J1435" s="25"/>
      <c r="K1435" s="26"/>
      <c r="L1435" s="26" t="s">
        <v>6907</v>
      </c>
      <c r="M1435" s="25">
        <v>11202</v>
      </c>
      <c r="N1435" s="25" t="s">
        <v>6908</v>
      </c>
      <c r="O1435" s="25"/>
      <c r="P1435" s="25" t="s">
        <v>6909</v>
      </c>
      <c r="Q1435" s="25"/>
      <c r="R1435" s="25" t="s">
        <v>6910</v>
      </c>
      <c r="S1435" s="25"/>
      <c r="T1435" s="25" t="s">
        <v>6911</v>
      </c>
      <c r="U1435" s="25"/>
      <c r="V1435" s="25" t="s">
        <v>6912</v>
      </c>
      <c r="W1435" s="25"/>
      <c r="X1435" s="25" t="s">
        <v>6913</v>
      </c>
      <c r="Y1435" s="25"/>
      <c r="Z1435" s="25"/>
      <c r="AA1435" s="25"/>
      <c r="AB1435" s="25"/>
      <c r="AC1435" s="25"/>
      <c r="AD1435" s="25"/>
      <c r="AE1435" s="25"/>
      <c r="AF1435" s="25"/>
      <c r="AG1435" s="25"/>
      <c r="AH1435" s="25"/>
      <c r="AI1435" s="25"/>
      <c r="AJ1435" s="25"/>
      <c r="AK1435" s="25"/>
      <c r="AL1435" s="25"/>
    </row>
    <row r="1436" spans="1:38" ht="15">
      <c r="A1436" s="13">
        <f t="shared" si="22"/>
        <v>1433</v>
      </c>
      <c r="B1436" s="25" t="s">
        <v>6914</v>
      </c>
      <c r="C1436" s="26" t="s">
        <v>289</v>
      </c>
      <c r="D1436" s="25" t="s">
        <v>269</v>
      </c>
      <c r="E1436" s="26" t="s">
        <v>5819</v>
      </c>
      <c r="F1436" s="25" t="s">
        <v>6915</v>
      </c>
      <c r="G1436" s="27">
        <v>1177.8399999999999</v>
      </c>
      <c r="H1436" s="25" t="s">
        <v>110</v>
      </c>
      <c r="I1436" s="25"/>
      <c r="J1436" s="25"/>
      <c r="K1436" s="26"/>
      <c r="L1436" s="26" t="s">
        <v>6916</v>
      </c>
      <c r="M1436" s="25">
        <v>87954</v>
      </c>
      <c r="N1436" s="25" t="s">
        <v>6917</v>
      </c>
      <c r="O1436" s="25"/>
      <c r="P1436" s="25" t="s">
        <v>6918</v>
      </c>
      <c r="Q1436" s="25"/>
      <c r="R1436" s="25" t="s">
        <v>6919</v>
      </c>
      <c r="S1436" s="25">
        <v>1466938</v>
      </c>
      <c r="T1436" s="25"/>
      <c r="U1436" s="25"/>
      <c r="V1436" s="25"/>
      <c r="W1436" s="25"/>
      <c r="X1436" s="25"/>
      <c r="Y1436" s="25"/>
      <c r="Z1436" s="25"/>
      <c r="AA1436" s="25"/>
      <c r="AB1436" s="25"/>
      <c r="AC1436" s="25"/>
      <c r="AD1436" s="25"/>
      <c r="AE1436" s="25"/>
      <c r="AF1436" s="25"/>
      <c r="AG1436" s="25"/>
      <c r="AH1436" s="25"/>
      <c r="AI1436" s="25"/>
      <c r="AJ1436" s="25"/>
      <c r="AK1436" s="25"/>
      <c r="AL1436" s="25"/>
    </row>
    <row r="1437" spans="1:38" ht="15">
      <c r="A1437" s="13">
        <f t="shared" si="22"/>
        <v>1434</v>
      </c>
      <c r="B1437" s="25" t="s">
        <v>6920</v>
      </c>
      <c r="C1437" s="26" t="s">
        <v>289</v>
      </c>
      <c r="D1437" s="25" t="s">
        <v>269</v>
      </c>
      <c r="E1437" s="26" t="s">
        <v>5819</v>
      </c>
      <c r="F1437" s="25" t="s">
        <v>6921</v>
      </c>
      <c r="G1437" s="27">
        <v>176.55</v>
      </c>
      <c r="H1437" s="25" t="s">
        <v>110</v>
      </c>
      <c r="I1437" s="25"/>
      <c r="J1437" s="25"/>
      <c r="K1437" s="26"/>
      <c r="L1437" s="26" t="s">
        <v>6922</v>
      </c>
      <c r="M1437" s="25"/>
      <c r="N1437" s="25" t="s">
        <v>544</v>
      </c>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row>
    <row r="1438" spans="1:38" ht="15">
      <c r="A1438" s="13">
        <f t="shared" si="22"/>
        <v>1435</v>
      </c>
      <c r="B1438" s="25" t="s">
        <v>6923</v>
      </c>
      <c r="C1438" s="26" t="s">
        <v>289</v>
      </c>
      <c r="D1438" s="25" t="s">
        <v>269</v>
      </c>
      <c r="E1438" s="26" t="s">
        <v>5819</v>
      </c>
      <c r="F1438" s="25" t="s">
        <v>6924</v>
      </c>
      <c r="G1438" s="27">
        <v>6552.59</v>
      </c>
      <c r="H1438" s="25" t="s">
        <v>110</v>
      </c>
      <c r="I1438" s="25"/>
      <c r="J1438" s="25"/>
      <c r="K1438" s="26"/>
      <c r="L1438" s="26" t="s">
        <v>761</v>
      </c>
      <c r="M1438" s="25">
        <v>23153</v>
      </c>
      <c r="N1438" s="25"/>
      <c r="O1438" s="25"/>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c r="AL1438" s="25"/>
    </row>
    <row r="1439" spans="1:38" ht="15">
      <c r="A1439" s="13">
        <f t="shared" si="22"/>
        <v>1436</v>
      </c>
      <c r="B1439" s="25" t="s">
        <v>6925</v>
      </c>
      <c r="C1439" s="26" t="s">
        <v>289</v>
      </c>
      <c r="D1439" s="25" t="s">
        <v>269</v>
      </c>
      <c r="E1439" s="26" t="s">
        <v>5819</v>
      </c>
      <c r="F1439" s="25" t="s">
        <v>6926</v>
      </c>
      <c r="G1439" s="27">
        <v>1103</v>
      </c>
      <c r="H1439" s="25" t="s">
        <v>110</v>
      </c>
      <c r="I1439" s="25"/>
      <c r="J1439" s="25"/>
      <c r="K1439" s="26"/>
      <c r="L1439" s="26" t="s">
        <v>6927</v>
      </c>
      <c r="M1439" s="25">
        <v>237519</v>
      </c>
      <c r="N1439" s="25" t="s">
        <v>6928</v>
      </c>
      <c r="O1439" s="25">
        <v>1287075</v>
      </c>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row>
    <row r="1440" spans="1:38" ht="15">
      <c r="A1440" s="13">
        <f t="shared" si="22"/>
        <v>1437</v>
      </c>
      <c r="B1440" s="25" t="s">
        <v>6929</v>
      </c>
      <c r="C1440" s="26" t="s">
        <v>289</v>
      </c>
      <c r="D1440" s="25" t="s">
        <v>269</v>
      </c>
      <c r="E1440" s="26" t="s">
        <v>5819</v>
      </c>
      <c r="F1440" s="25" t="s">
        <v>6930</v>
      </c>
      <c r="G1440" s="27">
        <v>895.67</v>
      </c>
      <c r="H1440" s="25" t="s">
        <v>110</v>
      </c>
      <c r="I1440" s="25"/>
      <c r="J1440" s="25"/>
      <c r="K1440" s="26"/>
      <c r="L1440" s="26" t="s">
        <v>6931</v>
      </c>
      <c r="M1440" s="25">
        <v>1685797</v>
      </c>
      <c r="N1440" s="25" t="s">
        <v>6932</v>
      </c>
      <c r="O1440" s="25">
        <v>1685814</v>
      </c>
      <c r="P1440" s="25"/>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c r="AL1440" s="25"/>
    </row>
    <row r="1441" spans="1:38" ht="15">
      <c r="A1441" s="13">
        <f t="shared" si="22"/>
        <v>1438</v>
      </c>
      <c r="B1441" s="25" t="s">
        <v>6933</v>
      </c>
      <c r="C1441" s="26" t="s">
        <v>289</v>
      </c>
      <c r="D1441" s="25" t="s">
        <v>269</v>
      </c>
      <c r="E1441" s="26" t="s">
        <v>5819</v>
      </c>
      <c r="F1441" s="25" t="s">
        <v>6934</v>
      </c>
      <c r="G1441" s="27">
        <v>1047.03</v>
      </c>
      <c r="H1441" s="25" t="s">
        <v>110</v>
      </c>
      <c r="I1441" s="25"/>
      <c r="J1441" s="25"/>
      <c r="K1441" s="26"/>
      <c r="L1441" s="26" t="s">
        <v>6935</v>
      </c>
      <c r="M1441" s="25">
        <v>47297</v>
      </c>
      <c r="N1441" s="25" t="s">
        <v>5655</v>
      </c>
      <c r="O1441" s="25">
        <v>519163</v>
      </c>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row>
    <row r="1442" spans="1:38" ht="15">
      <c r="A1442" s="13">
        <f t="shared" si="22"/>
        <v>1439</v>
      </c>
      <c r="B1442" s="28" t="s">
        <v>6936</v>
      </c>
      <c r="C1442" s="47" t="s">
        <v>289</v>
      </c>
      <c r="D1442" s="38" t="s">
        <v>269</v>
      </c>
      <c r="E1442" s="47" t="s">
        <v>5819</v>
      </c>
      <c r="F1442" s="38" t="s">
        <v>6937</v>
      </c>
      <c r="G1442" s="53">
        <v>529.84</v>
      </c>
      <c r="H1442" s="38" t="s">
        <v>110</v>
      </c>
      <c r="I1442" s="29"/>
      <c r="J1442" s="29"/>
      <c r="K1442" s="47"/>
      <c r="L1442" s="47" t="s">
        <v>4254</v>
      </c>
      <c r="M1442" s="38"/>
      <c r="N1442" s="38"/>
      <c r="O1442" s="38"/>
      <c r="P1442" s="38"/>
      <c r="Q1442" s="38"/>
      <c r="R1442" s="38"/>
      <c r="S1442" s="38"/>
      <c r="T1442" s="38"/>
      <c r="U1442" s="38"/>
      <c r="V1442" s="38"/>
      <c r="W1442" s="38"/>
      <c r="X1442" s="38"/>
      <c r="Y1442" s="38"/>
      <c r="Z1442" s="38"/>
      <c r="AA1442" s="38"/>
      <c r="AB1442" s="38"/>
      <c r="AC1442" s="38"/>
      <c r="AD1442" s="38"/>
      <c r="AE1442" s="38"/>
      <c r="AF1442" s="38"/>
      <c r="AG1442" s="38"/>
      <c r="AH1442" s="38"/>
      <c r="AI1442" s="38"/>
      <c r="AJ1442" s="38"/>
      <c r="AK1442" s="38"/>
      <c r="AL1442" s="38"/>
    </row>
    <row r="1443" spans="1:38" ht="15">
      <c r="A1443" s="13">
        <f t="shared" si="22"/>
        <v>1440</v>
      </c>
      <c r="B1443" s="26" t="s">
        <v>6938</v>
      </c>
      <c r="C1443" s="49"/>
      <c r="D1443" s="39"/>
      <c r="E1443" s="49"/>
      <c r="F1443" s="39"/>
      <c r="G1443" s="54"/>
      <c r="H1443" s="39"/>
      <c r="I1443" s="31"/>
      <c r="J1443" s="31"/>
      <c r="K1443" s="49"/>
      <c r="L1443" s="49"/>
      <c r="M1443" s="39"/>
      <c r="N1443" s="39"/>
      <c r="O1443" s="39"/>
      <c r="P1443" s="39"/>
      <c r="Q1443" s="39"/>
      <c r="R1443" s="39"/>
      <c r="S1443" s="39"/>
      <c r="T1443" s="39"/>
      <c r="U1443" s="39"/>
      <c r="V1443" s="39"/>
      <c r="W1443" s="39"/>
      <c r="X1443" s="39"/>
      <c r="Y1443" s="39"/>
      <c r="Z1443" s="39"/>
      <c r="AA1443" s="39"/>
      <c r="AB1443" s="39"/>
      <c r="AC1443" s="39"/>
      <c r="AD1443" s="39"/>
      <c r="AE1443" s="39"/>
      <c r="AF1443" s="39"/>
      <c r="AG1443" s="39"/>
      <c r="AH1443" s="39"/>
      <c r="AI1443" s="39"/>
      <c r="AJ1443" s="39"/>
      <c r="AK1443" s="39"/>
      <c r="AL1443" s="39"/>
    </row>
    <row r="1444" spans="1:38" ht="15">
      <c r="A1444" s="13">
        <f t="shared" si="22"/>
        <v>1441</v>
      </c>
      <c r="B1444" s="25" t="s">
        <v>6939</v>
      </c>
      <c r="C1444" s="26" t="s">
        <v>289</v>
      </c>
      <c r="D1444" s="25" t="s">
        <v>269</v>
      </c>
      <c r="E1444" s="26" t="s">
        <v>5819</v>
      </c>
      <c r="F1444" s="25" t="s">
        <v>6940</v>
      </c>
      <c r="G1444" s="27">
        <v>558.54999999999995</v>
      </c>
      <c r="H1444" s="25" t="s">
        <v>110</v>
      </c>
      <c r="I1444" s="25"/>
      <c r="J1444" s="25"/>
      <c r="K1444" s="26"/>
      <c r="L1444" s="26" t="s">
        <v>570</v>
      </c>
      <c r="M1444" s="25"/>
      <c r="N1444" s="25" t="s">
        <v>6941</v>
      </c>
      <c r="O1444" s="25"/>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c r="AL1444" s="25"/>
    </row>
    <row r="1445" spans="1:38" ht="15">
      <c r="A1445" s="13">
        <f t="shared" si="22"/>
        <v>1442</v>
      </c>
      <c r="B1445" s="25" t="s">
        <v>6942</v>
      </c>
      <c r="C1445" s="26" t="s">
        <v>289</v>
      </c>
      <c r="D1445" s="25" t="s">
        <v>269</v>
      </c>
      <c r="E1445" s="26" t="s">
        <v>5819</v>
      </c>
      <c r="F1445" s="25" t="s">
        <v>6943</v>
      </c>
      <c r="G1445" s="27">
        <v>4066.91</v>
      </c>
      <c r="H1445" s="25" t="s">
        <v>110</v>
      </c>
      <c r="I1445" s="25"/>
      <c r="J1445" s="25"/>
      <c r="K1445" s="26"/>
      <c r="L1445" s="26" t="s">
        <v>6944</v>
      </c>
      <c r="M1445" s="25">
        <v>303763</v>
      </c>
      <c r="N1445" s="25" t="s">
        <v>6945</v>
      </c>
      <c r="O1445" s="25">
        <v>303816</v>
      </c>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row>
    <row r="1446" spans="1:38" ht="15">
      <c r="A1446" s="13">
        <f t="shared" si="22"/>
        <v>1443</v>
      </c>
      <c r="B1446" s="25" t="s">
        <v>6946</v>
      </c>
      <c r="C1446" s="26" t="s">
        <v>289</v>
      </c>
      <c r="D1446" s="25" t="s">
        <v>269</v>
      </c>
      <c r="E1446" s="26" t="s">
        <v>5819</v>
      </c>
      <c r="F1446" s="25" t="s">
        <v>6947</v>
      </c>
      <c r="G1446" s="27">
        <v>1875.33</v>
      </c>
      <c r="H1446" s="25" t="s">
        <v>110</v>
      </c>
      <c r="I1446" s="25"/>
      <c r="J1446" s="25"/>
      <c r="K1446" s="26"/>
      <c r="L1446" s="26" t="s">
        <v>6948</v>
      </c>
      <c r="M1446" s="25"/>
      <c r="N1446" s="25" t="s">
        <v>6949</v>
      </c>
      <c r="O1446" s="25">
        <v>688688</v>
      </c>
      <c r="P1446" s="25"/>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c r="AL1446" s="25"/>
    </row>
    <row r="1447" spans="1:38" ht="15">
      <c r="A1447" s="13">
        <f t="shared" si="22"/>
        <v>1444</v>
      </c>
      <c r="B1447" s="25" t="s">
        <v>6950</v>
      </c>
      <c r="C1447" s="26" t="s">
        <v>289</v>
      </c>
      <c r="D1447" s="25" t="s">
        <v>269</v>
      </c>
      <c r="E1447" s="26" t="s">
        <v>5819</v>
      </c>
      <c r="F1447" s="25" t="s">
        <v>6951</v>
      </c>
      <c r="G1447" s="27">
        <v>677.46</v>
      </c>
      <c r="H1447" s="25" t="s">
        <v>110</v>
      </c>
      <c r="I1447" s="25"/>
      <c r="J1447" s="25"/>
      <c r="K1447" s="26"/>
      <c r="L1447" s="26" t="s">
        <v>6952</v>
      </c>
      <c r="M1447" s="25">
        <v>3635804</v>
      </c>
      <c r="N1447" s="25" t="s">
        <v>6953</v>
      </c>
      <c r="O1447" s="25">
        <v>3100463</v>
      </c>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row>
    <row r="1448" spans="1:38" ht="30">
      <c r="A1448" s="13">
        <f t="shared" si="22"/>
        <v>1445</v>
      </c>
      <c r="B1448" s="25" t="s">
        <v>6954</v>
      </c>
      <c r="C1448" s="26" t="s">
        <v>289</v>
      </c>
      <c r="D1448" s="25" t="s">
        <v>269</v>
      </c>
      <c r="E1448" s="26" t="s">
        <v>5819</v>
      </c>
      <c r="F1448" s="25" t="s">
        <v>6955</v>
      </c>
      <c r="G1448" s="27">
        <v>249.45</v>
      </c>
      <c r="H1448" s="25" t="s">
        <v>110</v>
      </c>
      <c r="I1448" s="25"/>
      <c r="J1448" s="25"/>
      <c r="K1448" s="26"/>
      <c r="L1448" s="26" t="s">
        <v>6956</v>
      </c>
      <c r="M1448" s="25"/>
      <c r="N1448" s="25" t="s">
        <v>6957</v>
      </c>
      <c r="O1448" s="25"/>
      <c r="P1448" s="25" t="s">
        <v>6844</v>
      </c>
      <c r="Q1448" s="25"/>
      <c r="R1448" s="25" t="s">
        <v>6858</v>
      </c>
      <c r="S1448" s="25"/>
      <c r="T1448" s="25" t="s">
        <v>6958</v>
      </c>
      <c r="U1448" s="25"/>
      <c r="V1448" s="25" t="s">
        <v>6959</v>
      </c>
      <c r="W1448" s="25"/>
      <c r="X1448" s="25" t="s">
        <v>6960</v>
      </c>
      <c r="Y1448" s="25"/>
      <c r="Z1448" s="25" t="s">
        <v>6961</v>
      </c>
      <c r="AA1448" s="25"/>
      <c r="AB1448" s="25" t="s">
        <v>6962</v>
      </c>
      <c r="AC1448" s="25"/>
      <c r="AD1448" s="25" t="s">
        <v>6963</v>
      </c>
      <c r="AE1448" s="25"/>
      <c r="AF1448" s="25" t="s">
        <v>6964</v>
      </c>
      <c r="AG1448" s="25"/>
      <c r="AH1448" s="25" t="s">
        <v>6965</v>
      </c>
      <c r="AI1448" s="25"/>
      <c r="AJ1448" s="25"/>
      <c r="AK1448" s="25"/>
      <c r="AL1448" s="25"/>
    </row>
    <row r="1449" spans="1:38" ht="15">
      <c r="A1449" s="13">
        <f t="shared" si="22"/>
        <v>1446</v>
      </c>
      <c r="B1449" s="25" t="s">
        <v>6966</v>
      </c>
      <c r="C1449" s="26" t="s">
        <v>289</v>
      </c>
      <c r="D1449" s="25" t="s">
        <v>269</v>
      </c>
      <c r="E1449" s="26" t="s">
        <v>5819</v>
      </c>
      <c r="F1449" s="25" t="s">
        <v>6951</v>
      </c>
      <c r="G1449" s="27">
        <v>457.61</v>
      </c>
      <c r="H1449" s="25" t="s">
        <v>110</v>
      </c>
      <c r="I1449" s="25"/>
      <c r="J1449" s="25"/>
      <c r="K1449" s="26"/>
      <c r="L1449" s="26" t="s">
        <v>6967</v>
      </c>
      <c r="M1449" s="25">
        <v>3635804</v>
      </c>
      <c r="N1449" s="25" t="s">
        <v>6797</v>
      </c>
      <c r="O1449" s="25">
        <v>3100463</v>
      </c>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row>
    <row r="1450" spans="1:38" ht="15">
      <c r="A1450" s="13">
        <f t="shared" si="22"/>
        <v>1447</v>
      </c>
      <c r="B1450" s="25" t="s">
        <v>6968</v>
      </c>
      <c r="C1450" s="26" t="s">
        <v>289</v>
      </c>
      <c r="D1450" s="25" t="s">
        <v>269</v>
      </c>
      <c r="E1450" s="26" t="s">
        <v>6969</v>
      </c>
      <c r="F1450" s="25" t="s">
        <v>6970</v>
      </c>
      <c r="G1450" s="27">
        <v>210.79</v>
      </c>
      <c r="H1450" s="25" t="s">
        <v>110</v>
      </c>
      <c r="I1450" s="25"/>
      <c r="J1450" s="25"/>
      <c r="K1450" s="26"/>
      <c r="L1450" s="26" t="s">
        <v>6971</v>
      </c>
      <c r="M1450" s="25">
        <v>556903</v>
      </c>
      <c r="N1450" s="25"/>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c r="AL1450" s="25"/>
    </row>
    <row r="1451" spans="1:38" ht="15">
      <c r="A1451" s="13">
        <f t="shared" si="22"/>
        <v>1448</v>
      </c>
      <c r="B1451" s="25" t="s">
        <v>6972</v>
      </c>
      <c r="C1451" s="26" t="s">
        <v>289</v>
      </c>
      <c r="D1451" s="25" t="s">
        <v>269</v>
      </c>
      <c r="E1451" s="26" t="s">
        <v>6969</v>
      </c>
      <c r="F1451" s="25" t="s">
        <v>6973</v>
      </c>
      <c r="G1451" s="27">
        <v>219.3</v>
      </c>
      <c r="H1451" s="25" t="s">
        <v>110</v>
      </c>
      <c r="I1451" s="25"/>
      <c r="J1451" s="25"/>
      <c r="K1451" s="26"/>
      <c r="L1451" s="26" t="s">
        <v>6971</v>
      </c>
      <c r="M1451" s="25">
        <v>556903</v>
      </c>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row>
    <row r="1452" spans="1:38" ht="30">
      <c r="A1452" s="13">
        <f t="shared" si="22"/>
        <v>1449</v>
      </c>
      <c r="B1452" s="25" t="s">
        <v>6974</v>
      </c>
      <c r="C1452" s="26" t="s">
        <v>289</v>
      </c>
      <c r="D1452" s="25" t="s">
        <v>269</v>
      </c>
      <c r="E1452" s="26" t="s">
        <v>6969</v>
      </c>
      <c r="F1452" s="25" t="s">
        <v>6975</v>
      </c>
      <c r="G1452" s="27">
        <v>957</v>
      </c>
      <c r="H1452" s="25" t="s">
        <v>110</v>
      </c>
      <c r="I1452" s="25"/>
      <c r="J1452" s="25"/>
      <c r="K1452" s="26"/>
      <c r="L1452" s="26" t="s">
        <v>6976</v>
      </c>
      <c r="M1452" s="25"/>
      <c r="N1452" s="25" t="s">
        <v>6977</v>
      </c>
      <c r="O1452" s="25"/>
      <c r="P1452" s="25" t="s">
        <v>6978</v>
      </c>
      <c r="Q1452" s="25"/>
      <c r="R1452" s="25" t="s">
        <v>6979</v>
      </c>
      <c r="S1452" s="25"/>
      <c r="T1452" s="25"/>
      <c r="U1452" s="25"/>
      <c r="V1452" s="25"/>
      <c r="W1452" s="25"/>
      <c r="X1452" s="25"/>
      <c r="Y1452" s="25"/>
      <c r="Z1452" s="25"/>
      <c r="AA1452" s="25"/>
      <c r="AB1452" s="25"/>
      <c r="AC1452" s="25"/>
      <c r="AD1452" s="25"/>
      <c r="AE1452" s="25"/>
      <c r="AF1452" s="25"/>
      <c r="AG1452" s="25"/>
      <c r="AH1452" s="25"/>
      <c r="AI1452" s="25"/>
      <c r="AJ1452" s="25"/>
      <c r="AK1452" s="25"/>
      <c r="AL1452" s="25"/>
    </row>
    <row r="1453" spans="1:38" ht="45">
      <c r="A1453" s="13">
        <f t="shared" si="22"/>
        <v>1450</v>
      </c>
      <c r="B1453" s="25" t="s">
        <v>6980</v>
      </c>
      <c r="C1453" s="26" t="s">
        <v>289</v>
      </c>
      <c r="D1453" s="25" t="s">
        <v>269</v>
      </c>
      <c r="E1453" s="26" t="s">
        <v>6969</v>
      </c>
      <c r="F1453" s="25" t="s">
        <v>6981</v>
      </c>
      <c r="G1453" s="27">
        <v>488.21</v>
      </c>
      <c r="H1453" s="25" t="s">
        <v>110</v>
      </c>
      <c r="I1453" s="25"/>
      <c r="J1453" s="25"/>
      <c r="K1453" s="26"/>
      <c r="L1453" s="26" t="s">
        <v>6982</v>
      </c>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row>
    <row r="1454" spans="1:38" ht="45">
      <c r="A1454" s="13">
        <f t="shared" si="22"/>
        <v>1451</v>
      </c>
      <c r="B1454" s="25" t="s">
        <v>6983</v>
      </c>
      <c r="C1454" s="26" t="s">
        <v>289</v>
      </c>
      <c r="D1454" s="25" t="s">
        <v>269</v>
      </c>
      <c r="E1454" s="26" t="s">
        <v>6969</v>
      </c>
      <c r="F1454" s="25" t="s">
        <v>6984</v>
      </c>
      <c r="G1454" s="27">
        <v>303.52</v>
      </c>
      <c r="H1454" s="25" t="s">
        <v>110</v>
      </c>
      <c r="I1454" s="25"/>
      <c r="J1454" s="25"/>
      <c r="K1454" s="26"/>
      <c r="L1454" s="26" t="s">
        <v>6985</v>
      </c>
      <c r="M1454" s="25"/>
      <c r="N1454" s="25"/>
      <c r="O1454" s="25"/>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c r="AL1454" s="25"/>
    </row>
    <row r="1455" spans="1:38" ht="30">
      <c r="A1455" s="13">
        <f t="shared" si="22"/>
        <v>1452</v>
      </c>
      <c r="B1455" s="25" t="s">
        <v>6986</v>
      </c>
      <c r="C1455" s="26" t="s">
        <v>289</v>
      </c>
      <c r="D1455" s="25" t="s">
        <v>269</v>
      </c>
      <c r="E1455" s="26" t="s">
        <v>6969</v>
      </c>
      <c r="F1455" s="25" t="s">
        <v>6987</v>
      </c>
      <c r="G1455" s="27">
        <v>451.55</v>
      </c>
      <c r="H1455" s="25" t="s">
        <v>110</v>
      </c>
      <c r="I1455" s="25"/>
      <c r="J1455" s="25"/>
      <c r="K1455" s="26"/>
      <c r="L1455" s="26" t="s">
        <v>6988</v>
      </c>
      <c r="M1455" s="25"/>
      <c r="N1455" s="25" t="s">
        <v>6989</v>
      </c>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row>
    <row r="1456" spans="1:38" ht="30">
      <c r="A1456" s="13">
        <f t="shared" si="22"/>
        <v>1453</v>
      </c>
      <c r="B1456" s="25" t="s">
        <v>6990</v>
      </c>
      <c r="C1456" s="26" t="s">
        <v>289</v>
      </c>
      <c r="D1456" s="25" t="s">
        <v>269</v>
      </c>
      <c r="E1456" s="26" t="s">
        <v>6969</v>
      </c>
      <c r="F1456" s="25" t="s">
        <v>6991</v>
      </c>
      <c r="G1456" s="27">
        <v>368.34</v>
      </c>
      <c r="H1456" s="25" t="s">
        <v>110</v>
      </c>
      <c r="I1456" s="25"/>
      <c r="J1456" s="25"/>
      <c r="K1456" s="26"/>
      <c r="L1456" s="26" t="s">
        <v>6992</v>
      </c>
      <c r="M1456" s="25"/>
      <c r="N1456" s="25"/>
      <c r="O1456" s="25"/>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c r="AL1456" s="25"/>
    </row>
    <row r="1457" spans="1:38" ht="15">
      <c r="A1457" s="13">
        <f t="shared" si="22"/>
        <v>1454</v>
      </c>
      <c r="B1457" s="25" t="s">
        <v>6993</v>
      </c>
      <c r="C1457" s="26" t="s">
        <v>289</v>
      </c>
      <c r="D1457" s="25" t="s">
        <v>269</v>
      </c>
      <c r="E1457" s="26" t="s">
        <v>6969</v>
      </c>
      <c r="F1457" s="25" t="s">
        <v>6994</v>
      </c>
      <c r="G1457" s="27">
        <v>400.14</v>
      </c>
      <c r="H1457" s="25" t="s">
        <v>110</v>
      </c>
      <c r="I1457" s="25"/>
      <c r="J1457" s="25"/>
      <c r="K1457" s="26"/>
      <c r="L1457" s="26" t="s">
        <v>6995</v>
      </c>
      <c r="M1457" s="25"/>
      <c r="N1457" s="25" t="s">
        <v>6989</v>
      </c>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row>
    <row r="1458" spans="1:38" ht="15">
      <c r="A1458" s="13">
        <f t="shared" si="22"/>
        <v>1455</v>
      </c>
      <c r="B1458" s="25" t="s">
        <v>6996</v>
      </c>
      <c r="C1458" s="26" t="s">
        <v>289</v>
      </c>
      <c r="D1458" s="25" t="s">
        <v>269</v>
      </c>
      <c r="E1458" s="26" t="s">
        <v>6969</v>
      </c>
      <c r="F1458" s="25" t="s">
        <v>6997</v>
      </c>
      <c r="G1458" s="27">
        <v>517</v>
      </c>
      <c r="H1458" s="25" t="s">
        <v>110</v>
      </c>
      <c r="I1458" s="25"/>
      <c r="J1458" s="25"/>
      <c r="K1458" s="26"/>
      <c r="L1458" s="26" t="s">
        <v>5644</v>
      </c>
      <c r="M1458" s="25"/>
      <c r="N1458" s="25" t="s">
        <v>6998</v>
      </c>
      <c r="O1458" s="25"/>
      <c r="P1458" s="25" t="s">
        <v>6999</v>
      </c>
      <c r="Q1458" s="25"/>
      <c r="R1458" s="25"/>
      <c r="S1458" s="25"/>
      <c r="T1458" s="25"/>
      <c r="U1458" s="25"/>
      <c r="V1458" s="25"/>
      <c r="W1458" s="25"/>
      <c r="X1458" s="25"/>
      <c r="Y1458" s="25"/>
      <c r="Z1458" s="25"/>
      <c r="AA1458" s="25"/>
      <c r="AB1458" s="25"/>
      <c r="AC1458" s="25"/>
      <c r="AD1458" s="25"/>
      <c r="AE1458" s="25"/>
      <c r="AF1458" s="25"/>
      <c r="AG1458" s="25"/>
      <c r="AH1458" s="25"/>
      <c r="AI1458" s="25"/>
      <c r="AJ1458" s="25"/>
      <c r="AK1458" s="25"/>
      <c r="AL1458" s="25"/>
    </row>
    <row r="1459" spans="1:38" ht="15">
      <c r="A1459" s="13">
        <f t="shared" si="22"/>
        <v>1456</v>
      </c>
      <c r="B1459" s="25" t="s">
        <v>7000</v>
      </c>
      <c r="C1459" s="26" t="s">
        <v>289</v>
      </c>
      <c r="D1459" s="25" t="s">
        <v>269</v>
      </c>
      <c r="E1459" s="26" t="s">
        <v>6969</v>
      </c>
      <c r="F1459" s="25" t="s">
        <v>7001</v>
      </c>
      <c r="G1459" s="27">
        <v>405</v>
      </c>
      <c r="H1459" s="25" t="s">
        <v>110</v>
      </c>
      <c r="I1459" s="25"/>
      <c r="J1459" s="25"/>
      <c r="K1459" s="26"/>
      <c r="L1459" s="26" t="s">
        <v>7002</v>
      </c>
      <c r="M1459" s="25"/>
      <c r="N1459" s="25" t="s">
        <v>7003</v>
      </c>
      <c r="O1459" s="25"/>
      <c r="P1459" s="25" t="s">
        <v>7004</v>
      </c>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row>
    <row r="1460" spans="1:38" ht="15">
      <c r="A1460" s="13">
        <f t="shared" si="22"/>
        <v>1457</v>
      </c>
      <c r="B1460" s="25" t="s">
        <v>7005</v>
      </c>
      <c r="C1460" s="26" t="s">
        <v>289</v>
      </c>
      <c r="D1460" s="25" t="s">
        <v>269</v>
      </c>
      <c r="E1460" s="26" t="s">
        <v>6969</v>
      </c>
      <c r="F1460" s="25" t="s">
        <v>7006</v>
      </c>
      <c r="G1460" s="27">
        <v>44.1</v>
      </c>
      <c r="H1460" s="25" t="s">
        <v>110</v>
      </c>
      <c r="I1460" s="25"/>
      <c r="J1460" s="25"/>
      <c r="K1460" s="26"/>
      <c r="L1460" s="26" t="s">
        <v>7007</v>
      </c>
      <c r="M1460" s="25"/>
      <c r="N1460" s="25" t="s">
        <v>7008</v>
      </c>
      <c r="O1460" s="25"/>
      <c r="P1460" s="25" t="s">
        <v>7009</v>
      </c>
      <c r="Q1460" s="25"/>
      <c r="R1460" s="25" t="s">
        <v>7010</v>
      </c>
      <c r="S1460" s="25"/>
      <c r="T1460" s="25"/>
      <c r="U1460" s="25"/>
      <c r="V1460" s="25"/>
      <c r="W1460" s="25"/>
      <c r="X1460" s="25"/>
      <c r="Y1460" s="25"/>
      <c r="Z1460" s="25"/>
      <c r="AA1460" s="25"/>
      <c r="AB1460" s="25"/>
      <c r="AC1460" s="25"/>
      <c r="AD1460" s="25"/>
      <c r="AE1460" s="25"/>
      <c r="AF1460" s="25"/>
      <c r="AG1460" s="25"/>
      <c r="AH1460" s="25"/>
      <c r="AI1460" s="25"/>
      <c r="AJ1460" s="25"/>
      <c r="AK1460" s="25"/>
      <c r="AL1460" s="25"/>
    </row>
    <row r="1461" spans="1:38" ht="15">
      <c r="A1461" s="13">
        <f t="shared" si="22"/>
        <v>1458</v>
      </c>
      <c r="B1461" s="25" t="s">
        <v>7011</v>
      </c>
      <c r="C1461" s="26" t="s">
        <v>289</v>
      </c>
      <c r="D1461" s="25" t="s">
        <v>269</v>
      </c>
      <c r="E1461" s="26" t="s">
        <v>6969</v>
      </c>
      <c r="F1461" s="25" t="s">
        <v>7012</v>
      </c>
      <c r="G1461" s="27">
        <v>34.68</v>
      </c>
      <c r="H1461" s="25" t="s">
        <v>110</v>
      </c>
      <c r="I1461" s="25"/>
      <c r="J1461" s="25"/>
      <c r="K1461" s="26"/>
      <c r="L1461" s="26" t="s">
        <v>7013</v>
      </c>
      <c r="M1461" s="25"/>
      <c r="N1461" s="25" t="s">
        <v>7014</v>
      </c>
      <c r="O1461" s="25"/>
      <c r="P1461" s="25" t="s">
        <v>5645</v>
      </c>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row>
    <row r="1462" spans="1:38" ht="30">
      <c r="A1462" s="13">
        <f t="shared" si="22"/>
        <v>1459</v>
      </c>
      <c r="B1462" s="25" t="s">
        <v>7015</v>
      </c>
      <c r="C1462" s="26" t="s">
        <v>289</v>
      </c>
      <c r="D1462" s="25" t="s">
        <v>269</v>
      </c>
      <c r="E1462" s="26" t="s">
        <v>6969</v>
      </c>
      <c r="F1462" s="25" t="s">
        <v>6994</v>
      </c>
      <c r="G1462" s="27">
        <v>400</v>
      </c>
      <c r="H1462" s="25" t="s">
        <v>110</v>
      </c>
      <c r="I1462" s="25"/>
      <c r="J1462" s="25"/>
      <c r="K1462" s="26"/>
      <c r="L1462" s="26" t="s">
        <v>7016</v>
      </c>
      <c r="M1462" s="25"/>
      <c r="N1462" s="25" t="s">
        <v>7017</v>
      </c>
      <c r="O1462" s="25"/>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c r="AL1462" s="25"/>
    </row>
    <row r="1463" spans="1:38" ht="15">
      <c r="A1463" s="13">
        <f t="shared" si="22"/>
        <v>1460</v>
      </c>
      <c r="B1463" s="25" t="s">
        <v>7018</v>
      </c>
      <c r="C1463" s="26" t="s">
        <v>289</v>
      </c>
      <c r="D1463" s="25" t="s">
        <v>269</v>
      </c>
      <c r="E1463" s="26" t="s">
        <v>6969</v>
      </c>
      <c r="F1463" s="25" t="s">
        <v>7019</v>
      </c>
      <c r="G1463" s="27">
        <v>297.23</v>
      </c>
      <c r="H1463" s="25" t="s">
        <v>110</v>
      </c>
      <c r="I1463" s="25"/>
      <c r="J1463" s="25"/>
      <c r="K1463" s="26"/>
      <c r="L1463" s="26" t="s">
        <v>7020</v>
      </c>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row>
    <row r="1464" spans="1:38" ht="15">
      <c r="A1464" s="13">
        <f t="shared" si="22"/>
        <v>1461</v>
      </c>
      <c r="B1464" s="25" t="s">
        <v>7021</v>
      </c>
      <c r="C1464" s="26" t="s">
        <v>289</v>
      </c>
      <c r="D1464" s="25" t="s">
        <v>269</v>
      </c>
      <c r="E1464" s="26" t="s">
        <v>6969</v>
      </c>
      <c r="F1464" s="25" t="s">
        <v>7022</v>
      </c>
      <c r="G1464" s="27">
        <v>327.48</v>
      </c>
      <c r="H1464" s="25" t="s">
        <v>110</v>
      </c>
      <c r="I1464" s="25"/>
      <c r="J1464" s="25"/>
      <c r="K1464" s="26"/>
      <c r="L1464" s="26" t="s">
        <v>7023</v>
      </c>
      <c r="M1464" s="25"/>
      <c r="N1464" s="25" t="s">
        <v>7024</v>
      </c>
      <c r="O1464" s="25"/>
      <c r="P1464" s="25" t="s">
        <v>7025</v>
      </c>
      <c r="Q1464" s="25"/>
      <c r="R1464" s="25"/>
      <c r="S1464" s="25"/>
      <c r="T1464" s="25"/>
      <c r="U1464" s="25"/>
      <c r="V1464" s="25"/>
      <c r="W1464" s="25"/>
      <c r="X1464" s="25"/>
      <c r="Y1464" s="25"/>
      <c r="Z1464" s="25"/>
      <c r="AA1464" s="25"/>
      <c r="AB1464" s="25"/>
      <c r="AC1464" s="25"/>
      <c r="AD1464" s="25"/>
      <c r="AE1464" s="25"/>
      <c r="AF1464" s="25"/>
      <c r="AG1464" s="25"/>
      <c r="AH1464" s="25"/>
      <c r="AI1464" s="25"/>
      <c r="AJ1464" s="25"/>
      <c r="AK1464" s="25"/>
      <c r="AL1464" s="25"/>
    </row>
    <row r="1465" spans="1:38" ht="15">
      <c r="A1465" s="13">
        <f t="shared" si="22"/>
        <v>1462</v>
      </c>
      <c r="B1465" s="38" t="s">
        <v>7026</v>
      </c>
      <c r="C1465" s="47" t="s">
        <v>289</v>
      </c>
      <c r="D1465" s="38" t="s">
        <v>258</v>
      </c>
      <c r="E1465" s="47" t="s">
        <v>7027</v>
      </c>
      <c r="F1465" s="28" t="s">
        <v>7028</v>
      </c>
      <c r="G1465" s="53">
        <v>801.19</v>
      </c>
      <c r="H1465" s="38" t="s">
        <v>110</v>
      </c>
      <c r="I1465" s="29"/>
      <c r="J1465" s="29"/>
      <c r="K1465" s="47"/>
      <c r="L1465" s="47" t="s">
        <v>7029</v>
      </c>
      <c r="M1465" s="38"/>
      <c r="N1465" s="38"/>
      <c r="O1465" s="38"/>
      <c r="P1465" s="38"/>
      <c r="Q1465" s="38"/>
      <c r="R1465" s="38"/>
      <c r="S1465" s="38"/>
      <c r="T1465" s="38"/>
      <c r="U1465" s="38"/>
      <c r="V1465" s="38"/>
      <c r="W1465" s="38"/>
      <c r="X1465" s="38"/>
      <c r="Y1465" s="38"/>
      <c r="Z1465" s="38"/>
      <c r="AA1465" s="38"/>
      <c r="AB1465" s="38"/>
      <c r="AC1465" s="38"/>
      <c r="AD1465" s="38"/>
      <c r="AE1465" s="38"/>
      <c r="AF1465" s="38"/>
      <c r="AG1465" s="38"/>
      <c r="AH1465" s="38"/>
      <c r="AI1465" s="38"/>
      <c r="AJ1465" s="38"/>
      <c r="AK1465" s="38"/>
      <c r="AL1465" s="38"/>
    </row>
    <row r="1466" spans="1:38" ht="15">
      <c r="A1466" s="13">
        <f t="shared" si="22"/>
        <v>1463</v>
      </c>
      <c r="B1466" s="46"/>
      <c r="C1466" s="48"/>
      <c r="D1466" s="46"/>
      <c r="E1466" s="48"/>
      <c r="F1466" s="28" t="s">
        <v>7030</v>
      </c>
      <c r="G1466" s="55"/>
      <c r="H1466" s="46"/>
      <c r="I1466" s="30"/>
      <c r="J1466" s="30"/>
      <c r="K1466" s="48"/>
      <c r="L1466" s="48"/>
      <c r="M1466" s="46"/>
      <c r="N1466" s="46"/>
      <c r="O1466" s="46"/>
      <c r="P1466" s="46"/>
      <c r="Q1466" s="46"/>
      <c r="R1466" s="46"/>
      <c r="S1466" s="46"/>
      <c r="T1466" s="46"/>
      <c r="U1466" s="46"/>
      <c r="V1466" s="46"/>
      <c r="W1466" s="46"/>
      <c r="X1466" s="46"/>
      <c r="Y1466" s="46"/>
      <c r="Z1466" s="46"/>
      <c r="AA1466" s="46"/>
      <c r="AB1466" s="46"/>
      <c r="AC1466" s="46"/>
      <c r="AD1466" s="46"/>
      <c r="AE1466" s="46"/>
      <c r="AF1466" s="46"/>
      <c r="AG1466" s="46"/>
      <c r="AH1466" s="46"/>
      <c r="AI1466" s="46"/>
      <c r="AJ1466" s="46"/>
      <c r="AK1466" s="46"/>
      <c r="AL1466" s="46"/>
    </row>
    <row r="1467" spans="1:38" ht="15">
      <c r="A1467" s="13">
        <f t="shared" si="22"/>
        <v>1464</v>
      </c>
      <c r="B1467" s="46"/>
      <c r="C1467" s="48"/>
      <c r="D1467" s="46"/>
      <c r="E1467" s="48"/>
      <c r="F1467" s="28" t="s">
        <v>7031</v>
      </c>
      <c r="G1467" s="55"/>
      <c r="H1467" s="46"/>
      <c r="I1467" s="30"/>
      <c r="J1467" s="30"/>
      <c r="K1467" s="48"/>
      <c r="L1467" s="48"/>
      <c r="M1467" s="46"/>
      <c r="N1467" s="46"/>
      <c r="O1467" s="46"/>
      <c r="P1467" s="46"/>
      <c r="Q1467" s="46"/>
      <c r="R1467" s="46"/>
      <c r="S1467" s="46"/>
      <c r="T1467" s="46"/>
      <c r="U1467" s="46"/>
      <c r="V1467" s="46"/>
      <c r="W1467" s="46"/>
      <c r="X1467" s="46"/>
      <c r="Y1467" s="46"/>
      <c r="Z1467" s="46"/>
      <c r="AA1467" s="46"/>
      <c r="AB1467" s="46"/>
      <c r="AC1467" s="46"/>
      <c r="AD1467" s="46"/>
      <c r="AE1467" s="46"/>
      <c r="AF1467" s="46"/>
      <c r="AG1467" s="46"/>
      <c r="AH1467" s="46"/>
      <c r="AI1467" s="46"/>
      <c r="AJ1467" s="46"/>
      <c r="AK1467" s="46"/>
      <c r="AL1467" s="46"/>
    </row>
    <row r="1468" spans="1:38" ht="15">
      <c r="A1468" s="13">
        <f t="shared" si="22"/>
        <v>1465</v>
      </c>
      <c r="B1468" s="39"/>
      <c r="C1468" s="49"/>
      <c r="D1468" s="39"/>
      <c r="E1468" s="49"/>
      <c r="F1468" s="26" t="s">
        <v>7032</v>
      </c>
      <c r="G1468" s="54"/>
      <c r="H1468" s="39"/>
      <c r="I1468" s="31"/>
      <c r="J1468" s="31"/>
      <c r="K1468" s="49"/>
      <c r="L1468" s="49"/>
      <c r="M1468" s="39"/>
      <c r="N1468" s="39"/>
      <c r="O1468" s="39"/>
      <c r="P1468" s="39"/>
      <c r="Q1468" s="39"/>
      <c r="R1468" s="39"/>
      <c r="S1468" s="39"/>
      <c r="T1468" s="39"/>
      <c r="U1468" s="39"/>
      <c r="V1468" s="39"/>
      <c r="W1468" s="39"/>
      <c r="X1468" s="39"/>
      <c r="Y1468" s="39"/>
      <c r="Z1468" s="39"/>
      <c r="AA1468" s="39"/>
      <c r="AB1468" s="39"/>
      <c r="AC1468" s="39"/>
      <c r="AD1468" s="39"/>
      <c r="AE1468" s="39"/>
      <c r="AF1468" s="39"/>
      <c r="AG1468" s="39"/>
      <c r="AH1468" s="39"/>
      <c r="AI1468" s="39"/>
      <c r="AJ1468" s="39"/>
      <c r="AK1468" s="39"/>
      <c r="AL1468" s="39"/>
    </row>
    <row r="1469" spans="1:38" ht="30">
      <c r="A1469" s="13">
        <f t="shared" si="22"/>
        <v>1466</v>
      </c>
      <c r="B1469" s="25" t="s">
        <v>7033</v>
      </c>
      <c r="C1469" s="26" t="s">
        <v>289</v>
      </c>
      <c r="D1469" s="25" t="s">
        <v>229</v>
      </c>
      <c r="E1469" s="26" t="s">
        <v>7034</v>
      </c>
      <c r="F1469" s="25" t="s">
        <v>7035</v>
      </c>
      <c r="G1469" s="27">
        <v>356</v>
      </c>
      <c r="H1469" s="25" t="s">
        <v>110</v>
      </c>
      <c r="I1469" s="25"/>
      <c r="J1469" s="25"/>
      <c r="K1469" s="26"/>
      <c r="L1469" s="26" t="s">
        <v>7036</v>
      </c>
      <c r="M1469" s="25"/>
      <c r="N1469" s="25" t="s">
        <v>7037</v>
      </c>
      <c r="O1469" s="25"/>
      <c r="P1469" s="25" t="s">
        <v>7038</v>
      </c>
      <c r="Q1469" s="25"/>
      <c r="R1469" s="25" t="s">
        <v>7039</v>
      </c>
      <c r="S1469" s="25"/>
      <c r="T1469" s="25" t="s">
        <v>7040</v>
      </c>
      <c r="U1469" s="25"/>
      <c r="V1469" s="25"/>
      <c r="W1469" s="25"/>
      <c r="X1469" s="25"/>
      <c r="Y1469" s="25"/>
      <c r="Z1469" s="25"/>
      <c r="AA1469" s="25"/>
      <c r="AB1469" s="25"/>
      <c r="AC1469" s="25"/>
      <c r="AD1469" s="25"/>
      <c r="AE1469" s="25"/>
      <c r="AF1469" s="25"/>
      <c r="AG1469" s="25"/>
      <c r="AH1469" s="25"/>
      <c r="AI1469" s="25"/>
      <c r="AJ1469" s="25"/>
      <c r="AK1469" s="25"/>
      <c r="AL1469" s="25"/>
    </row>
    <row r="1470" spans="1:38" ht="15">
      <c r="A1470" s="13">
        <f t="shared" si="22"/>
        <v>1467</v>
      </c>
      <c r="B1470" s="25" t="s">
        <v>7041</v>
      </c>
      <c r="C1470" s="26" t="s">
        <v>289</v>
      </c>
      <c r="D1470" s="25" t="s">
        <v>229</v>
      </c>
      <c r="E1470" s="26" t="s">
        <v>7034</v>
      </c>
      <c r="F1470" s="25" t="s">
        <v>7042</v>
      </c>
      <c r="G1470" s="27">
        <v>3723.29</v>
      </c>
      <c r="H1470" s="25" t="s">
        <v>110</v>
      </c>
      <c r="I1470" s="25"/>
      <c r="J1470" s="25"/>
      <c r="K1470" s="26"/>
      <c r="L1470" s="26" t="s">
        <v>7043</v>
      </c>
      <c r="M1470" s="25">
        <v>3168287</v>
      </c>
      <c r="N1470" s="25" t="s">
        <v>280</v>
      </c>
      <c r="O1470" s="25">
        <v>1869512</v>
      </c>
      <c r="P1470" s="25"/>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c r="AL1470" s="25"/>
    </row>
    <row r="1471" spans="1:38" ht="30">
      <c r="A1471" s="13">
        <f t="shared" si="22"/>
        <v>1468</v>
      </c>
      <c r="B1471" s="25" t="s">
        <v>7044</v>
      </c>
      <c r="C1471" s="26" t="s">
        <v>289</v>
      </c>
      <c r="D1471" s="25" t="s">
        <v>229</v>
      </c>
      <c r="E1471" s="26" t="s">
        <v>7034</v>
      </c>
      <c r="F1471" s="25" t="s">
        <v>7045</v>
      </c>
      <c r="G1471" s="27">
        <v>180.25</v>
      </c>
      <c r="H1471" s="25" t="s">
        <v>110</v>
      </c>
      <c r="I1471" s="25"/>
      <c r="J1471" s="25"/>
      <c r="K1471" s="26"/>
      <c r="L1471" s="26" t="s">
        <v>7046</v>
      </c>
      <c r="M1471" s="25">
        <v>414052</v>
      </c>
      <c r="N1471" s="25" t="s">
        <v>7047</v>
      </c>
      <c r="O1471" s="25">
        <v>3183254</v>
      </c>
      <c r="P1471" s="25" t="s">
        <v>7048</v>
      </c>
      <c r="Q1471" s="25">
        <v>413706</v>
      </c>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row>
    <row r="1472" spans="1:38" ht="15">
      <c r="A1472" s="13">
        <f t="shared" si="22"/>
        <v>1469</v>
      </c>
      <c r="B1472" s="25" t="s">
        <v>7049</v>
      </c>
      <c r="C1472" s="26" t="s">
        <v>289</v>
      </c>
      <c r="D1472" s="25" t="s">
        <v>229</v>
      </c>
      <c r="E1472" s="26" t="s">
        <v>7034</v>
      </c>
      <c r="F1472" s="25" t="s">
        <v>7050</v>
      </c>
      <c r="G1472" s="27">
        <v>3147.12</v>
      </c>
      <c r="H1472" s="25" t="s">
        <v>110</v>
      </c>
      <c r="I1472" s="25"/>
      <c r="J1472" s="25"/>
      <c r="K1472" s="26"/>
      <c r="L1472" s="26" t="s">
        <v>7051</v>
      </c>
      <c r="M1472" s="25"/>
      <c r="N1472" s="25" t="s">
        <v>7052</v>
      </c>
      <c r="O1472" s="25"/>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c r="AL1472" s="25"/>
    </row>
    <row r="1473" spans="1:38" ht="15">
      <c r="A1473" s="13">
        <f t="shared" si="22"/>
        <v>1470</v>
      </c>
      <c r="B1473" s="25" t="s">
        <v>7053</v>
      </c>
      <c r="C1473" s="26" t="s">
        <v>289</v>
      </c>
      <c r="D1473" s="25" t="s">
        <v>229</v>
      </c>
      <c r="E1473" s="26" t="s">
        <v>7034</v>
      </c>
      <c r="F1473" s="25" t="s">
        <v>7054</v>
      </c>
      <c r="G1473" s="27">
        <v>1608.93</v>
      </c>
      <c r="H1473" s="25" t="s">
        <v>110</v>
      </c>
      <c r="I1473" s="25"/>
      <c r="J1473" s="25"/>
      <c r="K1473" s="26"/>
      <c r="L1473" s="26" t="s">
        <v>7055</v>
      </c>
      <c r="M1473" s="25">
        <v>1430615</v>
      </c>
      <c r="N1473" s="25" t="s">
        <v>7056</v>
      </c>
      <c r="O1473" s="25">
        <v>1430658</v>
      </c>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row>
    <row r="1474" spans="1:38" ht="30">
      <c r="A1474" s="13">
        <f t="shared" si="22"/>
        <v>1471</v>
      </c>
      <c r="B1474" s="25" t="s">
        <v>7057</v>
      </c>
      <c r="C1474" s="26" t="s">
        <v>289</v>
      </c>
      <c r="D1474" s="25" t="s">
        <v>229</v>
      </c>
      <c r="E1474" s="26" t="s">
        <v>7034</v>
      </c>
      <c r="F1474" s="25" t="s">
        <v>7058</v>
      </c>
      <c r="G1474" s="27">
        <v>12421.47</v>
      </c>
      <c r="H1474" s="25" t="s">
        <v>110</v>
      </c>
      <c r="I1474" s="25"/>
      <c r="J1474" s="25"/>
      <c r="K1474" s="26"/>
      <c r="L1474" s="26" t="s">
        <v>7059</v>
      </c>
      <c r="M1474" s="25"/>
      <c r="N1474" s="25" t="s">
        <v>7060</v>
      </c>
      <c r="O1474" s="25"/>
      <c r="P1474" s="25" t="s">
        <v>7061</v>
      </c>
      <c r="Q1474" s="25">
        <v>5155549</v>
      </c>
      <c r="R1474" s="25" t="s">
        <v>7062</v>
      </c>
      <c r="S1474" s="25">
        <v>346283</v>
      </c>
      <c r="T1474" s="25" t="s">
        <v>7063</v>
      </c>
      <c r="U1474" s="25"/>
      <c r="V1474" s="25" t="s">
        <v>7064</v>
      </c>
      <c r="W1474" s="25"/>
      <c r="X1474" s="25" t="s">
        <v>7065</v>
      </c>
      <c r="Y1474" s="25"/>
      <c r="Z1474" s="25" t="s">
        <v>7066</v>
      </c>
      <c r="AA1474" s="25">
        <v>6223</v>
      </c>
      <c r="AB1474" s="25" t="s">
        <v>7067</v>
      </c>
      <c r="AC1474" s="25"/>
      <c r="AD1474" s="25" t="s">
        <v>7068</v>
      </c>
      <c r="AE1474" s="25">
        <v>23126</v>
      </c>
      <c r="AF1474" s="25" t="s">
        <v>7069</v>
      </c>
      <c r="AG1474" s="25">
        <v>43059</v>
      </c>
      <c r="AH1474" s="25" t="s">
        <v>7070</v>
      </c>
      <c r="AI1474" s="25">
        <v>0</v>
      </c>
      <c r="AJ1474" s="25"/>
      <c r="AK1474" s="25"/>
      <c r="AL1474" s="25"/>
    </row>
    <row r="1475" spans="1:38" ht="15">
      <c r="A1475" s="13">
        <f t="shared" si="22"/>
        <v>1472</v>
      </c>
      <c r="B1475" s="25" t="s">
        <v>7071</v>
      </c>
      <c r="C1475" s="26" t="s">
        <v>289</v>
      </c>
      <c r="D1475" s="25" t="s">
        <v>229</v>
      </c>
      <c r="E1475" s="26" t="s">
        <v>7034</v>
      </c>
      <c r="F1475" s="25" t="s">
        <v>7072</v>
      </c>
      <c r="G1475" s="27">
        <v>2032.99</v>
      </c>
      <c r="H1475" s="25" t="s">
        <v>110</v>
      </c>
      <c r="I1475" s="25"/>
      <c r="J1475" s="25"/>
      <c r="K1475" s="26"/>
      <c r="L1475" s="26" t="s">
        <v>7073</v>
      </c>
      <c r="M1475" s="25"/>
      <c r="N1475" s="25" t="s">
        <v>7074</v>
      </c>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row>
    <row r="1476" spans="1:38" ht="45">
      <c r="A1476" s="13">
        <f t="shared" si="22"/>
        <v>1473</v>
      </c>
      <c r="B1476" s="25" t="s">
        <v>7075</v>
      </c>
      <c r="C1476" s="26" t="s">
        <v>289</v>
      </c>
      <c r="D1476" s="25" t="s">
        <v>229</v>
      </c>
      <c r="E1476" s="26" t="s">
        <v>7034</v>
      </c>
      <c r="F1476" s="25" t="s">
        <v>7076</v>
      </c>
      <c r="G1476" s="27">
        <v>245.69</v>
      </c>
      <c r="H1476" s="25" t="s">
        <v>110</v>
      </c>
      <c r="I1476" s="25"/>
      <c r="J1476" s="25"/>
      <c r="K1476" s="26"/>
      <c r="L1476" s="26" t="s">
        <v>7077</v>
      </c>
      <c r="M1476" s="25"/>
      <c r="N1476" s="25" t="s">
        <v>7078</v>
      </c>
      <c r="O1476" s="25"/>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c r="AL1476" s="25"/>
    </row>
    <row r="1477" spans="1:38" ht="30">
      <c r="A1477" s="13">
        <f t="shared" si="22"/>
        <v>1474</v>
      </c>
      <c r="B1477" s="25" t="s">
        <v>7079</v>
      </c>
      <c r="C1477" s="26" t="s">
        <v>289</v>
      </c>
      <c r="D1477" s="25" t="s">
        <v>229</v>
      </c>
      <c r="E1477" s="26" t="s">
        <v>7034</v>
      </c>
      <c r="F1477" s="25" t="s">
        <v>7080</v>
      </c>
      <c r="G1477" s="27">
        <v>3008.72</v>
      </c>
      <c r="H1477" s="25" t="s">
        <v>110</v>
      </c>
      <c r="I1477" s="25"/>
      <c r="J1477" s="25"/>
      <c r="K1477" s="26"/>
      <c r="L1477" s="26" t="s">
        <v>7081</v>
      </c>
      <c r="M1477" s="25">
        <v>2825672</v>
      </c>
      <c r="N1477" s="25" t="s">
        <v>7082</v>
      </c>
      <c r="O1477" s="25">
        <v>1964630</v>
      </c>
      <c r="P1477" s="25" t="s">
        <v>7083</v>
      </c>
      <c r="Q1477" s="25">
        <v>2924934</v>
      </c>
      <c r="R1477" s="25" t="s">
        <v>1958</v>
      </c>
      <c r="S1477" s="25">
        <v>2049526</v>
      </c>
      <c r="T1477" s="25" t="s">
        <v>7084</v>
      </c>
      <c r="U1477" s="25"/>
      <c r="V1477" s="25" t="s">
        <v>7085</v>
      </c>
      <c r="W1477" s="25">
        <v>1733322</v>
      </c>
      <c r="X1477" s="25"/>
      <c r="Y1477" s="25"/>
      <c r="Z1477" s="25"/>
      <c r="AA1477" s="25"/>
      <c r="AB1477" s="25"/>
      <c r="AC1477" s="25"/>
      <c r="AD1477" s="25"/>
      <c r="AE1477" s="25"/>
      <c r="AF1477" s="25"/>
      <c r="AG1477" s="25"/>
      <c r="AH1477" s="25"/>
      <c r="AI1477" s="25"/>
      <c r="AJ1477" s="25"/>
      <c r="AK1477" s="25"/>
      <c r="AL1477" s="25"/>
    </row>
    <row r="1478" spans="1:38" ht="30">
      <c r="A1478" s="13">
        <f t="shared" ref="A1478:A1541" si="23">A1477+1</f>
        <v>1475</v>
      </c>
      <c r="B1478" s="25" t="s">
        <v>7086</v>
      </c>
      <c r="C1478" s="26" t="s">
        <v>289</v>
      </c>
      <c r="D1478" s="25" t="s">
        <v>229</v>
      </c>
      <c r="E1478" s="26" t="s">
        <v>7034</v>
      </c>
      <c r="F1478" s="25" t="s">
        <v>7087</v>
      </c>
      <c r="G1478" s="27">
        <v>3327.35</v>
      </c>
      <c r="H1478" s="25" t="s">
        <v>110</v>
      </c>
      <c r="I1478" s="25"/>
      <c r="J1478" s="25"/>
      <c r="K1478" s="26"/>
      <c r="L1478" s="26" t="s">
        <v>7036</v>
      </c>
      <c r="M1478" s="25"/>
      <c r="N1478" s="25"/>
      <c r="O1478" s="25"/>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c r="AL1478" s="25"/>
    </row>
    <row r="1479" spans="1:38" ht="30">
      <c r="A1479" s="13">
        <f t="shared" si="23"/>
        <v>1476</v>
      </c>
      <c r="B1479" s="25" t="s">
        <v>7088</v>
      </c>
      <c r="C1479" s="26" t="s">
        <v>289</v>
      </c>
      <c r="D1479" s="25" t="s">
        <v>229</v>
      </c>
      <c r="E1479" s="26" t="s">
        <v>7034</v>
      </c>
      <c r="F1479" s="25" t="s">
        <v>7089</v>
      </c>
      <c r="G1479" s="27">
        <v>2349.0500000000002</v>
      </c>
      <c r="H1479" s="25" t="s">
        <v>110</v>
      </c>
      <c r="I1479" s="25"/>
      <c r="J1479" s="25"/>
      <c r="K1479" s="26"/>
      <c r="L1479" s="26" t="s">
        <v>7090</v>
      </c>
      <c r="M1479" s="25"/>
      <c r="N1479" s="25" t="s">
        <v>7091</v>
      </c>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row>
    <row r="1480" spans="1:38" ht="15">
      <c r="A1480" s="13">
        <f t="shared" si="23"/>
        <v>1477</v>
      </c>
      <c r="B1480" s="25" t="s">
        <v>7092</v>
      </c>
      <c r="C1480" s="26" t="s">
        <v>289</v>
      </c>
      <c r="D1480" s="25" t="s">
        <v>229</v>
      </c>
      <c r="E1480" s="26" t="s">
        <v>7034</v>
      </c>
      <c r="F1480" s="25" t="s">
        <v>7093</v>
      </c>
      <c r="G1480" s="27">
        <v>56.58</v>
      </c>
      <c r="H1480" s="25" t="s">
        <v>110</v>
      </c>
      <c r="I1480" s="25"/>
      <c r="J1480" s="25"/>
      <c r="K1480" s="26"/>
      <c r="L1480" s="26" t="s">
        <v>7094</v>
      </c>
      <c r="M1480" s="25"/>
      <c r="N1480" s="25" t="s">
        <v>7095</v>
      </c>
      <c r="O1480" s="25"/>
      <c r="P1480" s="25" t="s">
        <v>7096</v>
      </c>
      <c r="Q1480" s="25"/>
      <c r="R1480" s="25"/>
      <c r="S1480" s="25"/>
      <c r="T1480" s="25"/>
      <c r="U1480" s="25"/>
      <c r="V1480" s="25"/>
      <c r="W1480" s="25"/>
      <c r="X1480" s="25"/>
      <c r="Y1480" s="25"/>
      <c r="Z1480" s="25"/>
      <c r="AA1480" s="25"/>
      <c r="AB1480" s="25"/>
      <c r="AC1480" s="25"/>
      <c r="AD1480" s="25"/>
      <c r="AE1480" s="25"/>
      <c r="AF1480" s="25"/>
      <c r="AG1480" s="25"/>
      <c r="AH1480" s="25"/>
      <c r="AI1480" s="25"/>
      <c r="AJ1480" s="25"/>
      <c r="AK1480" s="25"/>
      <c r="AL1480" s="25"/>
    </row>
    <row r="1481" spans="1:38" ht="15">
      <c r="A1481" s="13">
        <f t="shared" si="23"/>
        <v>1478</v>
      </c>
      <c r="B1481" s="25" t="s">
        <v>7097</v>
      </c>
      <c r="C1481" s="26" t="s">
        <v>289</v>
      </c>
      <c r="D1481" s="25" t="s">
        <v>229</v>
      </c>
      <c r="E1481" s="26" t="s">
        <v>7034</v>
      </c>
      <c r="F1481" s="25" t="s">
        <v>7098</v>
      </c>
      <c r="G1481" s="27">
        <v>938.62</v>
      </c>
      <c r="H1481" s="25" t="s">
        <v>110</v>
      </c>
      <c r="I1481" s="25"/>
      <c r="J1481" s="25"/>
      <c r="K1481" s="26"/>
      <c r="L1481" s="26" t="s">
        <v>7099</v>
      </c>
      <c r="M1481" s="25">
        <v>1748987</v>
      </c>
      <c r="N1481" s="25" t="s">
        <v>7100</v>
      </c>
      <c r="O1481" s="25">
        <v>1748978</v>
      </c>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row>
    <row r="1482" spans="1:38" ht="30">
      <c r="A1482" s="13">
        <f t="shared" si="23"/>
        <v>1479</v>
      </c>
      <c r="B1482" s="25" t="s">
        <v>7101</v>
      </c>
      <c r="C1482" s="26" t="s">
        <v>289</v>
      </c>
      <c r="D1482" s="25" t="s">
        <v>229</v>
      </c>
      <c r="E1482" s="26" t="s">
        <v>7034</v>
      </c>
      <c r="F1482" s="25" t="s">
        <v>7102</v>
      </c>
      <c r="G1482" s="27">
        <v>2470.09</v>
      </c>
      <c r="H1482" s="25" t="s">
        <v>110</v>
      </c>
      <c r="I1482" s="25"/>
      <c r="J1482" s="25"/>
      <c r="K1482" s="26"/>
      <c r="L1482" s="26" t="s">
        <v>7103</v>
      </c>
      <c r="M1482" s="25"/>
      <c r="N1482" s="25" t="s">
        <v>7104</v>
      </c>
      <c r="O1482" s="25"/>
      <c r="P1482" s="25" t="s">
        <v>7105</v>
      </c>
      <c r="Q1482" s="25"/>
      <c r="R1482" s="25"/>
      <c r="S1482" s="25"/>
      <c r="T1482" s="25"/>
      <c r="U1482" s="25"/>
      <c r="V1482" s="25"/>
      <c r="W1482" s="25"/>
      <c r="X1482" s="25"/>
      <c r="Y1482" s="25"/>
      <c r="Z1482" s="25"/>
      <c r="AA1482" s="25"/>
      <c r="AB1482" s="25"/>
      <c r="AC1482" s="25"/>
      <c r="AD1482" s="25"/>
      <c r="AE1482" s="25"/>
      <c r="AF1482" s="25"/>
      <c r="AG1482" s="25"/>
      <c r="AH1482" s="25"/>
      <c r="AI1482" s="25"/>
      <c r="AJ1482" s="25"/>
      <c r="AK1482" s="25"/>
      <c r="AL1482" s="25"/>
    </row>
    <row r="1483" spans="1:38" ht="15">
      <c r="A1483" s="13">
        <f t="shared" si="23"/>
        <v>1480</v>
      </c>
      <c r="B1483" s="25" t="s">
        <v>7106</v>
      </c>
      <c r="C1483" s="26" t="s">
        <v>289</v>
      </c>
      <c r="D1483" s="25" t="s">
        <v>229</v>
      </c>
      <c r="E1483" s="26" t="s">
        <v>7034</v>
      </c>
      <c r="F1483" s="25" t="s">
        <v>7107</v>
      </c>
      <c r="G1483" s="27">
        <v>924.39</v>
      </c>
      <c r="H1483" s="25" t="s">
        <v>110</v>
      </c>
      <c r="I1483" s="25"/>
      <c r="J1483" s="25"/>
      <c r="K1483" s="26"/>
      <c r="L1483" s="26" t="s">
        <v>1949</v>
      </c>
      <c r="M1483" s="25"/>
      <c r="N1483" s="25" t="s">
        <v>1948</v>
      </c>
      <c r="O1483" s="25"/>
      <c r="P1483" s="25" t="s">
        <v>7108</v>
      </c>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row>
    <row r="1484" spans="1:38" ht="15">
      <c r="A1484" s="13">
        <f t="shared" si="23"/>
        <v>1481</v>
      </c>
      <c r="B1484" s="25" t="s">
        <v>7109</v>
      </c>
      <c r="C1484" s="26" t="s">
        <v>289</v>
      </c>
      <c r="D1484" s="25" t="s">
        <v>229</v>
      </c>
      <c r="E1484" s="26" t="s">
        <v>7034</v>
      </c>
      <c r="F1484" s="25" t="s">
        <v>7110</v>
      </c>
      <c r="G1484" s="27">
        <v>897.52</v>
      </c>
      <c r="H1484" s="25" t="s">
        <v>110</v>
      </c>
      <c r="I1484" s="25"/>
      <c r="J1484" s="25"/>
      <c r="K1484" s="26"/>
      <c r="L1484" s="26" t="s">
        <v>7111</v>
      </c>
      <c r="M1484" s="25"/>
      <c r="N1484" s="25" t="s">
        <v>7112</v>
      </c>
      <c r="O1484" s="25"/>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c r="AL1484" s="25"/>
    </row>
    <row r="1485" spans="1:38" ht="15">
      <c r="A1485" s="13">
        <f t="shared" si="23"/>
        <v>1482</v>
      </c>
      <c r="B1485" s="38" t="s">
        <v>7113</v>
      </c>
      <c r="C1485" s="47" t="s">
        <v>289</v>
      </c>
      <c r="D1485" s="38" t="s">
        <v>229</v>
      </c>
      <c r="E1485" s="47" t="s">
        <v>7034</v>
      </c>
      <c r="F1485" s="28" t="s">
        <v>7114</v>
      </c>
      <c r="G1485" s="53">
        <v>805</v>
      </c>
      <c r="H1485" s="38" t="s">
        <v>110</v>
      </c>
      <c r="I1485" s="29"/>
      <c r="J1485" s="29"/>
      <c r="K1485" s="47"/>
      <c r="L1485" s="47" t="s">
        <v>7115</v>
      </c>
      <c r="M1485" s="38"/>
      <c r="N1485" s="38" t="s">
        <v>7116</v>
      </c>
      <c r="O1485" s="38"/>
      <c r="P1485" s="38" t="s">
        <v>7117</v>
      </c>
      <c r="Q1485" s="38"/>
      <c r="R1485" s="38"/>
      <c r="S1485" s="38"/>
      <c r="T1485" s="38"/>
      <c r="U1485" s="38"/>
      <c r="V1485" s="38"/>
      <c r="W1485" s="38"/>
      <c r="X1485" s="38"/>
      <c r="Y1485" s="38"/>
      <c r="Z1485" s="38"/>
      <c r="AA1485" s="38"/>
      <c r="AB1485" s="38"/>
      <c r="AC1485" s="38"/>
      <c r="AD1485" s="38"/>
      <c r="AE1485" s="38"/>
      <c r="AF1485" s="38"/>
      <c r="AG1485" s="38"/>
      <c r="AH1485" s="38"/>
      <c r="AI1485" s="38"/>
      <c r="AJ1485" s="38"/>
      <c r="AK1485" s="38"/>
      <c r="AL1485" s="38"/>
    </row>
    <row r="1486" spans="1:38" ht="15">
      <c r="A1486" s="13">
        <f t="shared" si="23"/>
        <v>1483</v>
      </c>
      <c r="B1486" s="46"/>
      <c r="C1486" s="48"/>
      <c r="D1486" s="46"/>
      <c r="E1486" s="48"/>
      <c r="F1486" s="28" t="s">
        <v>7118</v>
      </c>
      <c r="G1486" s="55"/>
      <c r="H1486" s="46"/>
      <c r="I1486" s="30"/>
      <c r="J1486" s="30"/>
      <c r="K1486" s="48"/>
      <c r="L1486" s="48"/>
      <c r="M1486" s="46"/>
      <c r="N1486" s="46"/>
      <c r="O1486" s="46"/>
      <c r="P1486" s="46"/>
      <c r="Q1486" s="46"/>
      <c r="R1486" s="46"/>
      <c r="S1486" s="46"/>
      <c r="T1486" s="46"/>
      <c r="U1486" s="46"/>
      <c r="V1486" s="46"/>
      <c r="W1486" s="46"/>
      <c r="X1486" s="46"/>
      <c r="Y1486" s="46"/>
      <c r="Z1486" s="46"/>
      <c r="AA1486" s="46"/>
      <c r="AB1486" s="46"/>
      <c r="AC1486" s="46"/>
      <c r="AD1486" s="46"/>
      <c r="AE1486" s="46"/>
      <c r="AF1486" s="46"/>
      <c r="AG1486" s="46"/>
      <c r="AH1486" s="46"/>
      <c r="AI1486" s="46"/>
      <c r="AJ1486" s="46"/>
      <c r="AK1486" s="46"/>
      <c r="AL1486" s="46"/>
    </row>
    <row r="1487" spans="1:38" ht="15">
      <c r="A1487" s="13">
        <f t="shared" si="23"/>
        <v>1484</v>
      </c>
      <c r="B1487" s="39"/>
      <c r="C1487" s="49"/>
      <c r="D1487" s="39"/>
      <c r="E1487" s="49"/>
      <c r="F1487" s="26" t="s">
        <v>7119</v>
      </c>
      <c r="G1487" s="54"/>
      <c r="H1487" s="39"/>
      <c r="I1487" s="31"/>
      <c r="J1487" s="31"/>
      <c r="K1487" s="49"/>
      <c r="L1487" s="49"/>
      <c r="M1487" s="39"/>
      <c r="N1487" s="39"/>
      <c r="O1487" s="39"/>
      <c r="P1487" s="39"/>
      <c r="Q1487" s="39"/>
      <c r="R1487" s="39"/>
      <c r="S1487" s="39"/>
      <c r="T1487" s="39"/>
      <c r="U1487" s="39"/>
      <c r="V1487" s="39"/>
      <c r="W1487" s="39"/>
      <c r="X1487" s="39"/>
      <c r="Y1487" s="39"/>
      <c r="Z1487" s="39"/>
      <c r="AA1487" s="39"/>
      <c r="AB1487" s="39"/>
      <c r="AC1487" s="39"/>
      <c r="AD1487" s="39"/>
      <c r="AE1487" s="39"/>
      <c r="AF1487" s="39"/>
      <c r="AG1487" s="39"/>
      <c r="AH1487" s="39"/>
      <c r="AI1487" s="39"/>
      <c r="AJ1487" s="39"/>
      <c r="AK1487" s="39"/>
      <c r="AL1487" s="39"/>
    </row>
    <row r="1488" spans="1:38" ht="15">
      <c r="A1488" s="13">
        <f t="shared" si="23"/>
        <v>1485</v>
      </c>
      <c r="B1488" s="25" t="s">
        <v>7120</v>
      </c>
      <c r="C1488" s="26" t="s">
        <v>289</v>
      </c>
      <c r="D1488" s="25" t="s">
        <v>229</v>
      </c>
      <c r="E1488" s="26" t="s">
        <v>7034</v>
      </c>
      <c r="F1488" s="25" t="s">
        <v>7121</v>
      </c>
      <c r="G1488" s="27">
        <v>5468.01</v>
      </c>
      <c r="H1488" s="25" t="s">
        <v>110</v>
      </c>
      <c r="I1488" s="25"/>
      <c r="J1488" s="25"/>
      <c r="K1488" s="26"/>
      <c r="L1488" s="26" t="s">
        <v>7122</v>
      </c>
      <c r="M1488" s="25"/>
      <c r="N1488" s="25" t="s">
        <v>7123</v>
      </c>
      <c r="O1488" s="25"/>
      <c r="P1488" s="25" t="s">
        <v>7124</v>
      </c>
      <c r="Q1488" s="25"/>
      <c r="R1488" s="25"/>
      <c r="S1488" s="25"/>
      <c r="T1488" s="25"/>
      <c r="U1488" s="25"/>
      <c r="V1488" s="25"/>
      <c r="W1488" s="25"/>
      <c r="X1488" s="25"/>
      <c r="Y1488" s="25"/>
      <c r="Z1488" s="25"/>
      <c r="AA1488" s="25"/>
      <c r="AB1488" s="25"/>
      <c r="AC1488" s="25"/>
      <c r="AD1488" s="25"/>
      <c r="AE1488" s="25"/>
      <c r="AF1488" s="25"/>
      <c r="AG1488" s="25"/>
      <c r="AH1488" s="25"/>
      <c r="AI1488" s="25"/>
      <c r="AJ1488" s="25"/>
      <c r="AK1488" s="25"/>
      <c r="AL1488" s="25"/>
    </row>
    <row r="1489" spans="1:38" ht="15">
      <c r="A1489" s="13">
        <f t="shared" si="23"/>
        <v>1486</v>
      </c>
      <c r="B1489" s="25" t="s">
        <v>7125</v>
      </c>
      <c r="C1489" s="26" t="s">
        <v>289</v>
      </c>
      <c r="D1489" s="25" t="s">
        <v>229</v>
      </c>
      <c r="E1489" s="26" t="s">
        <v>7034</v>
      </c>
      <c r="F1489" s="25" t="s">
        <v>7126</v>
      </c>
      <c r="G1489" s="27">
        <v>185</v>
      </c>
      <c r="H1489" s="25" t="s">
        <v>110</v>
      </c>
      <c r="I1489" s="25"/>
      <c r="J1489" s="25"/>
      <c r="K1489" s="26"/>
      <c r="L1489" s="26" t="s">
        <v>7127</v>
      </c>
      <c r="M1489" s="25"/>
      <c r="N1489" s="25" t="s">
        <v>7128</v>
      </c>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row>
    <row r="1490" spans="1:38" ht="30">
      <c r="A1490" s="13">
        <f t="shared" si="23"/>
        <v>1487</v>
      </c>
      <c r="B1490" s="25" t="s">
        <v>7129</v>
      </c>
      <c r="C1490" s="26" t="s">
        <v>289</v>
      </c>
      <c r="D1490" s="25" t="s">
        <v>229</v>
      </c>
      <c r="E1490" s="26" t="s">
        <v>7034</v>
      </c>
      <c r="F1490" s="25" t="s">
        <v>7130</v>
      </c>
      <c r="G1490" s="27">
        <v>146.06</v>
      </c>
      <c r="H1490" s="25" t="s">
        <v>110</v>
      </c>
      <c r="I1490" s="25"/>
      <c r="J1490" s="25"/>
      <c r="K1490" s="26"/>
      <c r="L1490" s="26" t="s">
        <v>7131</v>
      </c>
      <c r="M1490" s="25"/>
      <c r="N1490" s="25" t="s">
        <v>7132</v>
      </c>
      <c r="O1490" s="25"/>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c r="AL1490" s="25"/>
    </row>
    <row r="1491" spans="1:38" ht="30">
      <c r="A1491" s="13">
        <f t="shared" si="23"/>
        <v>1488</v>
      </c>
      <c r="B1491" s="25" t="s">
        <v>7133</v>
      </c>
      <c r="C1491" s="26" t="s">
        <v>289</v>
      </c>
      <c r="D1491" s="25" t="s">
        <v>229</v>
      </c>
      <c r="E1491" s="26" t="s">
        <v>7034</v>
      </c>
      <c r="F1491" s="25" t="s">
        <v>7134</v>
      </c>
      <c r="G1491" s="27">
        <v>915.35</v>
      </c>
      <c r="H1491" s="25" t="s">
        <v>110</v>
      </c>
      <c r="I1491" s="25"/>
      <c r="J1491" s="25"/>
      <c r="K1491" s="26"/>
      <c r="L1491" s="26" t="s">
        <v>1961</v>
      </c>
      <c r="M1491" s="25"/>
      <c r="N1491" s="25" t="s">
        <v>7135</v>
      </c>
      <c r="O1491" s="25"/>
      <c r="P1491" s="25" t="s">
        <v>7136</v>
      </c>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row>
    <row r="1492" spans="1:38" ht="15">
      <c r="A1492" s="13">
        <f t="shared" si="23"/>
        <v>1489</v>
      </c>
      <c r="B1492" s="38" t="s">
        <v>7137</v>
      </c>
      <c r="C1492" s="47" t="s">
        <v>289</v>
      </c>
      <c r="D1492" s="38" t="s">
        <v>229</v>
      </c>
      <c r="E1492" s="47" t="s">
        <v>7034</v>
      </c>
      <c r="F1492" s="28" t="s">
        <v>7114</v>
      </c>
      <c r="G1492" s="53">
        <v>1399.42</v>
      </c>
      <c r="H1492" s="38" t="s">
        <v>110</v>
      </c>
      <c r="I1492" s="29"/>
      <c r="J1492" s="29"/>
      <c r="K1492" s="47"/>
      <c r="L1492" s="47" t="s">
        <v>7138</v>
      </c>
      <c r="M1492" s="38"/>
      <c r="N1492" s="38" t="s">
        <v>7115</v>
      </c>
      <c r="O1492" s="38"/>
      <c r="P1492" s="38" t="s">
        <v>7139</v>
      </c>
      <c r="Q1492" s="38"/>
      <c r="R1492" s="38" t="s">
        <v>7140</v>
      </c>
      <c r="S1492" s="38"/>
      <c r="T1492" s="38" t="s">
        <v>7141</v>
      </c>
      <c r="U1492" s="38"/>
      <c r="V1492" s="38"/>
      <c r="W1492" s="38"/>
      <c r="X1492" s="38"/>
      <c r="Y1492" s="38"/>
      <c r="Z1492" s="38"/>
      <c r="AA1492" s="38"/>
      <c r="AB1492" s="38"/>
      <c r="AC1492" s="38"/>
      <c r="AD1492" s="38"/>
      <c r="AE1492" s="38"/>
      <c r="AF1492" s="38"/>
      <c r="AG1492" s="38"/>
      <c r="AH1492" s="38"/>
      <c r="AI1492" s="38"/>
      <c r="AJ1492" s="38"/>
      <c r="AK1492" s="38"/>
      <c r="AL1492" s="38"/>
    </row>
    <row r="1493" spans="1:38" ht="15">
      <c r="A1493" s="13">
        <f t="shared" si="23"/>
        <v>1490</v>
      </c>
      <c r="B1493" s="46"/>
      <c r="C1493" s="48"/>
      <c r="D1493" s="46"/>
      <c r="E1493" s="48"/>
      <c r="F1493" s="28" t="s">
        <v>7118</v>
      </c>
      <c r="G1493" s="55"/>
      <c r="H1493" s="46"/>
      <c r="I1493" s="30"/>
      <c r="J1493" s="30"/>
      <c r="K1493" s="48"/>
      <c r="L1493" s="48"/>
      <c r="M1493" s="46"/>
      <c r="N1493" s="46"/>
      <c r="O1493" s="46"/>
      <c r="P1493" s="46"/>
      <c r="Q1493" s="46"/>
      <c r="R1493" s="46"/>
      <c r="S1493" s="46"/>
      <c r="T1493" s="46"/>
      <c r="U1493" s="46"/>
      <c r="V1493" s="46"/>
      <c r="W1493" s="46"/>
      <c r="X1493" s="46"/>
      <c r="Y1493" s="46"/>
      <c r="Z1493" s="46"/>
      <c r="AA1493" s="46"/>
      <c r="AB1493" s="46"/>
      <c r="AC1493" s="46"/>
      <c r="AD1493" s="46"/>
      <c r="AE1493" s="46"/>
      <c r="AF1493" s="46"/>
      <c r="AG1493" s="46"/>
      <c r="AH1493" s="46"/>
      <c r="AI1493" s="46"/>
      <c r="AJ1493" s="46"/>
      <c r="AK1493" s="46"/>
      <c r="AL1493" s="46"/>
    </row>
    <row r="1494" spans="1:38" ht="15">
      <c r="A1494" s="13">
        <f t="shared" si="23"/>
        <v>1491</v>
      </c>
      <c r="B1494" s="39"/>
      <c r="C1494" s="49"/>
      <c r="D1494" s="39"/>
      <c r="E1494" s="49"/>
      <c r="F1494" s="26" t="s">
        <v>7119</v>
      </c>
      <c r="G1494" s="54"/>
      <c r="H1494" s="39"/>
      <c r="I1494" s="31"/>
      <c r="J1494" s="31"/>
      <c r="K1494" s="49"/>
      <c r="L1494" s="49"/>
      <c r="M1494" s="39"/>
      <c r="N1494" s="39"/>
      <c r="O1494" s="39"/>
      <c r="P1494" s="39"/>
      <c r="Q1494" s="39"/>
      <c r="R1494" s="39"/>
      <c r="S1494" s="39"/>
      <c r="T1494" s="39"/>
      <c r="U1494" s="39"/>
      <c r="V1494" s="39"/>
      <c r="W1494" s="39"/>
      <c r="X1494" s="39"/>
      <c r="Y1494" s="39"/>
      <c r="Z1494" s="39"/>
      <c r="AA1494" s="39"/>
      <c r="AB1494" s="39"/>
      <c r="AC1494" s="39"/>
      <c r="AD1494" s="39"/>
      <c r="AE1494" s="39"/>
      <c r="AF1494" s="39"/>
      <c r="AG1494" s="39"/>
      <c r="AH1494" s="39"/>
      <c r="AI1494" s="39"/>
      <c r="AJ1494" s="39"/>
      <c r="AK1494" s="39"/>
      <c r="AL1494" s="39"/>
    </row>
    <row r="1495" spans="1:38" ht="15">
      <c r="A1495" s="13">
        <f t="shared" si="23"/>
        <v>1492</v>
      </c>
      <c r="B1495" s="38" t="s">
        <v>7142</v>
      </c>
      <c r="C1495" s="47" t="s">
        <v>289</v>
      </c>
      <c r="D1495" s="38" t="s">
        <v>229</v>
      </c>
      <c r="E1495" s="47" t="s">
        <v>7034</v>
      </c>
      <c r="F1495" s="28" t="s">
        <v>7114</v>
      </c>
      <c r="G1495" s="53">
        <v>478.04</v>
      </c>
      <c r="H1495" s="38" t="s">
        <v>110</v>
      </c>
      <c r="I1495" s="29"/>
      <c r="J1495" s="29"/>
      <c r="K1495" s="47"/>
      <c r="L1495" s="47" t="s">
        <v>7138</v>
      </c>
      <c r="M1495" s="38"/>
      <c r="N1495" s="38" t="s">
        <v>7143</v>
      </c>
      <c r="O1495" s="38"/>
      <c r="P1495" s="38" t="s">
        <v>7141</v>
      </c>
      <c r="Q1495" s="38"/>
      <c r="R1495" s="38" t="s">
        <v>7144</v>
      </c>
      <c r="S1495" s="38"/>
      <c r="T1495" s="38"/>
      <c r="U1495" s="38"/>
      <c r="V1495" s="38"/>
      <c r="W1495" s="38"/>
      <c r="X1495" s="38"/>
      <c r="Y1495" s="38"/>
      <c r="Z1495" s="38"/>
      <c r="AA1495" s="38"/>
      <c r="AB1495" s="38"/>
      <c r="AC1495" s="38"/>
      <c r="AD1495" s="38"/>
      <c r="AE1495" s="38"/>
      <c r="AF1495" s="38"/>
      <c r="AG1495" s="38"/>
      <c r="AH1495" s="38"/>
      <c r="AI1495" s="38"/>
      <c r="AJ1495" s="38"/>
      <c r="AK1495" s="38"/>
      <c r="AL1495" s="38"/>
    </row>
    <row r="1496" spans="1:38" ht="15">
      <c r="A1496" s="13">
        <f t="shared" si="23"/>
        <v>1493</v>
      </c>
      <c r="B1496" s="46"/>
      <c r="C1496" s="48"/>
      <c r="D1496" s="46"/>
      <c r="E1496" s="48"/>
      <c r="F1496" s="28" t="s">
        <v>7118</v>
      </c>
      <c r="G1496" s="55"/>
      <c r="H1496" s="46"/>
      <c r="I1496" s="30"/>
      <c r="J1496" s="30"/>
      <c r="K1496" s="48"/>
      <c r="L1496" s="48"/>
      <c r="M1496" s="46"/>
      <c r="N1496" s="46"/>
      <c r="O1496" s="46"/>
      <c r="P1496" s="46"/>
      <c r="Q1496" s="46"/>
      <c r="R1496" s="46"/>
      <c r="S1496" s="46"/>
      <c r="T1496" s="46"/>
      <c r="U1496" s="46"/>
      <c r="V1496" s="46"/>
      <c r="W1496" s="46"/>
      <c r="X1496" s="46"/>
      <c r="Y1496" s="46"/>
      <c r="Z1496" s="46"/>
      <c r="AA1496" s="46"/>
      <c r="AB1496" s="46"/>
      <c r="AC1496" s="46"/>
      <c r="AD1496" s="46"/>
      <c r="AE1496" s="46"/>
      <c r="AF1496" s="46"/>
      <c r="AG1496" s="46"/>
      <c r="AH1496" s="46"/>
      <c r="AI1496" s="46"/>
      <c r="AJ1496" s="46"/>
      <c r="AK1496" s="46"/>
      <c r="AL1496" s="46"/>
    </row>
    <row r="1497" spans="1:38" ht="15">
      <c r="A1497" s="13">
        <f t="shared" si="23"/>
        <v>1494</v>
      </c>
      <c r="B1497" s="39"/>
      <c r="C1497" s="49"/>
      <c r="D1497" s="39"/>
      <c r="E1497" s="49"/>
      <c r="F1497" s="26" t="s">
        <v>7119</v>
      </c>
      <c r="G1497" s="54"/>
      <c r="H1497" s="39"/>
      <c r="I1497" s="31"/>
      <c r="J1497" s="31"/>
      <c r="K1497" s="49"/>
      <c r="L1497" s="49"/>
      <c r="M1497" s="39"/>
      <c r="N1497" s="39"/>
      <c r="O1497" s="39"/>
      <c r="P1497" s="39"/>
      <c r="Q1497" s="39"/>
      <c r="R1497" s="39"/>
      <c r="S1497" s="39"/>
      <c r="T1497" s="39"/>
      <c r="U1497" s="39"/>
      <c r="V1497" s="39"/>
      <c r="W1497" s="39"/>
      <c r="X1497" s="39"/>
      <c r="Y1497" s="39"/>
      <c r="Z1497" s="39"/>
      <c r="AA1497" s="39"/>
      <c r="AB1497" s="39"/>
      <c r="AC1497" s="39"/>
      <c r="AD1497" s="39"/>
      <c r="AE1497" s="39"/>
      <c r="AF1497" s="39"/>
      <c r="AG1497" s="39"/>
      <c r="AH1497" s="39"/>
      <c r="AI1497" s="39"/>
      <c r="AJ1497" s="39"/>
      <c r="AK1497" s="39"/>
      <c r="AL1497" s="39"/>
    </row>
    <row r="1498" spans="1:38" ht="30">
      <c r="A1498" s="13">
        <f t="shared" si="23"/>
        <v>1495</v>
      </c>
      <c r="B1498" s="25" t="s">
        <v>7145</v>
      </c>
      <c r="C1498" s="26" t="s">
        <v>289</v>
      </c>
      <c r="D1498" s="25" t="s">
        <v>604</v>
      </c>
      <c r="E1498" s="26" t="s">
        <v>7146</v>
      </c>
      <c r="F1498" s="25" t="s">
        <v>7147</v>
      </c>
      <c r="G1498" s="27">
        <v>354</v>
      </c>
      <c r="H1498" s="25" t="s">
        <v>110</v>
      </c>
      <c r="I1498" s="25"/>
      <c r="J1498" s="25"/>
      <c r="K1498" s="26" t="s">
        <v>5824</v>
      </c>
      <c r="L1498" s="26" t="s">
        <v>7148</v>
      </c>
      <c r="M1498" s="25" t="s">
        <v>7149</v>
      </c>
      <c r="N1498" s="25" t="s">
        <v>7150</v>
      </c>
      <c r="O1498" s="25" t="s">
        <v>7151</v>
      </c>
      <c r="P1498" s="25" t="s">
        <v>7152</v>
      </c>
      <c r="Q1498" s="25" t="s">
        <v>7153</v>
      </c>
      <c r="R1498" s="25" t="s">
        <v>7154</v>
      </c>
      <c r="S1498" s="25" t="s">
        <v>7155</v>
      </c>
      <c r="T1498" s="25" t="s">
        <v>7156</v>
      </c>
      <c r="U1498" s="25" t="s">
        <v>7157</v>
      </c>
      <c r="V1498" s="25" t="s">
        <v>7158</v>
      </c>
      <c r="W1498" s="25" t="s">
        <v>7159</v>
      </c>
      <c r="X1498" s="25" t="s">
        <v>7160</v>
      </c>
      <c r="Y1498" s="25" t="s">
        <v>7161</v>
      </c>
      <c r="Z1498" s="25"/>
      <c r="AA1498" s="25"/>
      <c r="AB1498" s="25"/>
      <c r="AC1498" s="25"/>
      <c r="AD1498" s="25"/>
      <c r="AE1498" s="25"/>
      <c r="AF1498" s="25"/>
      <c r="AG1498" s="25"/>
      <c r="AH1498" s="25"/>
      <c r="AI1498" s="25"/>
      <c r="AJ1498" s="25"/>
      <c r="AK1498" s="25"/>
      <c r="AL1498" s="25"/>
    </row>
    <row r="1499" spans="1:38" ht="30">
      <c r="A1499" s="13">
        <f t="shared" si="23"/>
        <v>1496</v>
      </c>
      <c r="B1499" s="25" t="s">
        <v>7162</v>
      </c>
      <c r="C1499" s="26" t="s">
        <v>289</v>
      </c>
      <c r="D1499" s="25" t="s">
        <v>604</v>
      </c>
      <c r="E1499" s="26" t="s">
        <v>7146</v>
      </c>
      <c r="F1499" s="25" t="s">
        <v>7147</v>
      </c>
      <c r="G1499" s="27">
        <v>141</v>
      </c>
      <c r="H1499" s="25" t="s">
        <v>110</v>
      </c>
      <c r="I1499" s="25"/>
      <c r="J1499" s="25"/>
      <c r="K1499" s="26" t="s">
        <v>5824</v>
      </c>
      <c r="L1499" s="26" t="s">
        <v>7148</v>
      </c>
      <c r="M1499" s="25" t="s">
        <v>7149</v>
      </c>
      <c r="N1499" s="25" t="s">
        <v>7150</v>
      </c>
      <c r="O1499" s="25" t="s">
        <v>7151</v>
      </c>
      <c r="P1499" s="25" t="s">
        <v>7152</v>
      </c>
      <c r="Q1499" s="25" t="s">
        <v>7153</v>
      </c>
      <c r="R1499" s="25" t="s">
        <v>7154</v>
      </c>
      <c r="S1499" s="25" t="s">
        <v>7155</v>
      </c>
      <c r="T1499" s="25"/>
      <c r="U1499" s="25"/>
      <c r="V1499" s="25"/>
      <c r="W1499" s="25"/>
      <c r="X1499" s="25"/>
      <c r="Y1499" s="25"/>
      <c r="Z1499" s="25"/>
      <c r="AA1499" s="25"/>
      <c r="AB1499" s="25"/>
      <c r="AC1499" s="25"/>
      <c r="AD1499" s="25"/>
      <c r="AE1499" s="25"/>
      <c r="AF1499" s="25"/>
      <c r="AG1499" s="25"/>
      <c r="AH1499" s="25"/>
      <c r="AI1499" s="25"/>
      <c r="AJ1499" s="25"/>
      <c r="AK1499" s="25"/>
      <c r="AL1499" s="25"/>
    </row>
    <row r="1500" spans="1:38" ht="15">
      <c r="A1500" s="13">
        <f t="shared" si="23"/>
        <v>1497</v>
      </c>
      <c r="B1500" s="25" t="s">
        <v>7163</v>
      </c>
      <c r="C1500" s="26" t="s">
        <v>289</v>
      </c>
      <c r="D1500" s="25" t="s">
        <v>604</v>
      </c>
      <c r="E1500" s="26" t="s">
        <v>5816</v>
      </c>
      <c r="F1500" s="25" t="s">
        <v>7164</v>
      </c>
      <c r="G1500" s="27">
        <v>48</v>
      </c>
      <c r="H1500" s="25" t="s">
        <v>110</v>
      </c>
      <c r="I1500" s="25"/>
      <c r="J1500" s="25"/>
      <c r="K1500" s="26"/>
      <c r="L1500" s="26" t="s">
        <v>7165</v>
      </c>
      <c r="M1500" s="25"/>
      <c r="N1500" s="25"/>
      <c r="O1500" s="25"/>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c r="AL1500" s="25"/>
    </row>
    <row r="1501" spans="1:38" ht="15">
      <c r="A1501" s="13">
        <f t="shared" si="23"/>
        <v>1498</v>
      </c>
      <c r="B1501" s="25" t="s">
        <v>7166</v>
      </c>
      <c r="C1501" s="26" t="s">
        <v>289</v>
      </c>
      <c r="D1501" s="25" t="s">
        <v>7167</v>
      </c>
      <c r="E1501" s="26" t="s">
        <v>5816</v>
      </c>
      <c r="F1501" s="25" t="s">
        <v>7168</v>
      </c>
      <c r="G1501" s="27">
        <v>118</v>
      </c>
      <c r="H1501" s="25" t="s">
        <v>110</v>
      </c>
      <c r="I1501" s="25"/>
      <c r="J1501" s="25"/>
      <c r="K1501" s="26"/>
      <c r="L1501" s="26" t="s">
        <v>7169</v>
      </c>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row>
    <row r="1502" spans="1:38" ht="15">
      <c r="A1502" s="13">
        <f t="shared" si="23"/>
        <v>1499</v>
      </c>
      <c r="B1502" s="25" t="s">
        <v>7170</v>
      </c>
      <c r="C1502" s="26" t="s">
        <v>289</v>
      </c>
      <c r="D1502" s="25" t="s">
        <v>7167</v>
      </c>
      <c r="E1502" s="26" t="s">
        <v>5816</v>
      </c>
      <c r="F1502" s="25" t="s">
        <v>7171</v>
      </c>
      <c r="G1502" s="27">
        <v>206</v>
      </c>
      <c r="H1502" s="25" t="s">
        <v>110</v>
      </c>
      <c r="I1502" s="25"/>
      <c r="J1502" s="25"/>
      <c r="K1502" s="26"/>
      <c r="L1502" s="26" t="s">
        <v>7172</v>
      </c>
      <c r="M1502" s="25"/>
      <c r="N1502" s="25" t="s">
        <v>7173</v>
      </c>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c r="AL1502" s="25"/>
    </row>
    <row r="1503" spans="1:38" ht="15">
      <c r="A1503" s="13">
        <f t="shared" si="23"/>
        <v>1500</v>
      </c>
      <c r="B1503" s="25" t="s">
        <v>7174</v>
      </c>
      <c r="C1503" s="26" t="s">
        <v>289</v>
      </c>
      <c r="D1503" s="25" t="s">
        <v>7175</v>
      </c>
      <c r="E1503" s="26" t="s">
        <v>5816</v>
      </c>
      <c r="F1503" s="25" t="s">
        <v>7176</v>
      </c>
      <c r="G1503" s="27">
        <v>1391</v>
      </c>
      <c r="H1503" s="25" t="s">
        <v>110</v>
      </c>
      <c r="I1503" s="25"/>
      <c r="J1503" s="25"/>
      <c r="K1503" s="26"/>
      <c r="L1503" s="26" t="s">
        <v>7177</v>
      </c>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row>
    <row r="1504" spans="1:38" ht="15">
      <c r="A1504" s="13">
        <f t="shared" si="23"/>
        <v>1501</v>
      </c>
      <c r="B1504" s="25" t="s">
        <v>7178</v>
      </c>
      <c r="C1504" s="26" t="s">
        <v>289</v>
      </c>
      <c r="D1504" s="25" t="s">
        <v>7175</v>
      </c>
      <c r="E1504" s="26" t="s">
        <v>5816</v>
      </c>
      <c r="F1504" s="25" t="s">
        <v>7176</v>
      </c>
      <c r="G1504" s="27">
        <v>758</v>
      </c>
      <c r="H1504" s="25" t="s">
        <v>110</v>
      </c>
      <c r="I1504" s="25"/>
      <c r="J1504" s="25"/>
      <c r="K1504" s="26"/>
      <c r="L1504" s="26" t="s">
        <v>7177</v>
      </c>
      <c r="M1504" s="25"/>
      <c r="N1504" s="25"/>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row>
    <row r="1505" spans="1:38" ht="15">
      <c r="A1505" s="13">
        <f t="shared" si="23"/>
        <v>1502</v>
      </c>
      <c r="B1505" s="25" t="s">
        <v>7179</v>
      </c>
      <c r="C1505" s="26" t="s">
        <v>289</v>
      </c>
      <c r="D1505" s="25" t="s">
        <v>7175</v>
      </c>
      <c r="E1505" s="26" t="s">
        <v>5816</v>
      </c>
      <c r="F1505" s="25" t="s">
        <v>7164</v>
      </c>
      <c r="G1505" s="27">
        <v>245</v>
      </c>
      <c r="H1505" s="25" t="s">
        <v>110</v>
      </c>
      <c r="I1505" s="25"/>
      <c r="J1505" s="25"/>
      <c r="K1505" s="26"/>
      <c r="L1505" s="26" t="s">
        <v>7165</v>
      </c>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row>
    <row r="1506" spans="1:38" ht="15">
      <c r="A1506" s="13">
        <f t="shared" si="23"/>
        <v>1503</v>
      </c>
      <c r="B1506" s="25" t="s">
        <v>7180</v>
      </c>
      <c r="C1506" s="26" t="s">
        <v>289</v>
      </c>
      <c r="D1506" s="25" t="s">
        <v>7175</v>
      </c>
      <c r="E1506" s="26" t="s">
        <v>5816</v>
      </c>
      <c r="F1506" s="25" t="s">
        <v>7181</v>
      </c>
      <c r="G1506" s="27">
        <v>122</v>
      </c>
      <c r="H1506" s="25" t="s">
        <v>110</v>
      </c>
      <c r="I1506" s="25"/>
      <c r="J1506" s="25"/>
      <c r="K1506" s="26"/>
      <c r="L1506" s="26" t="s">
        <v>7182</v>
      </c>
      <c r="M1506" s="25"/>
      <c r="N1506" s="25"/>
      <c r="O1506" s="25"/>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c r="AL1506" s="25"/>
    </row>
    <row r="1507" spans="1:38" ht="15">
      <c r="A1507" s="13">
        <f t="shared" si="23"/>
        <v>1504</v>
      </c>
      <c r="B1507" s="25" t="s">
        <v>7183</v>
      </c>
      <c r="C1507" s="26" t="s">
        <v>289</v>
      </c>
      <c r="D1507" s="25" t="s">
        <v>240</v>
      </c>
      <c r="E1507" s="26" t="s">
        <v>7184</v>
      </c>
      <c r="F1507" s="25" t="s">
        <v>7185</v>
      </c>
      <c r="G1507" s="27">
        <v>44</v>
      </c>
      <c r="H1507" s="25" t="s">
        <v>110</v>
      </c>
      <c r="I1507" s="25"/>
      <c r="J1507" s="25"/>
      <c r="K1507" s="26" t="s">
        <v>5824</v>
      </c>
      <c r="L1507" s="26" t="s">
        <v>7186</v>
      </c>
      <c r="M1507" s="25"/>
      <c r="N1507" s="25" t="s">
        <v>7187</v>
      </c>
      <c r="O1507" s="25"/>
      <c r="P1507" s="25" t="s">
        <v>7188</v>
      </c>
      <c r="Q1507" s="25">
        <v>0</v>
      </c>
      <c r="R1507" s="25" t="s">
        <v>7189</v>
      </c>
      <c r="S1507" s="25">
        <v>0</v>
      </c>
      <c r="T1507" s="25" t="s">
        <v>7190</v>
      </c>
      <c r="U1507" s="25">
        <v>0</v>
      </c>
      <c r="V1507" s="25"/>
      <c r="W1507" s="25"/>
      <c r="X1507" s="25"/>
      <c r="Y1507" s="25"/>
      <c r="Z1507" s="25"/>
      <c r="AA1507" s="25"/>
      <c r="AB1507" s="25"/>
      <c r="AC1507" s="25"/>
      <c r="AD1507" s="25"/>
      <c r="AE1507" s="25"/>
      <c r="AF1507" s="25"/>
      <c r="AG1507" s="25"/>
      <c r="AH1507" s="25"/>
      <c r="AI1507" s="25"/>
      <c r="AJ1507" s="25"/>
      <c r="AK1507" s="25"/>
      <c r="AL1507" s="25"/>
    </row>
    <row r="1508" spans="1:38" ht="30">
      <c r="A1508" s="13">
        <f t="shared" si="23"/>
        <v>1505</v>
      </c>
      <c r="B1508" s="25" t="s">
        <v>7191</v>
      </c>
      <c r="C1508" s="26" t="s">
        <v>289</v>
      </c>
      <c r="D1508" s="25" t="s">
        <v>240</v>
      </c>
      <c r="E1508" s="26" t="s">
        <v>7192</v>
      </c>
      <c r="F1508" s="25" t="s">
        <v>7193</v>
      </c>
      <c r="G1508" s="27">
        <v>1193</v>
      </c>
      <c r="H1508" s="25" t="s">
        <v>110</v>
      </c>
      <c r="I1508" s="25"/>
      <c r="J1508" s="25"/>
      <c r="K1508" s="26" t="s">
        <v>5824</v>
      </c>
      <c r="L1508" s="26" t="s">
        <v>7194</v>
      </c>
      <c r="M1508" s="25"/>
      <c r="N1508" s="25" t="s">
        <v>7195</v>
      </c>
      <c r="O1508" s="25"/>
      <c r="P1508" s="25" t="s">
        <v>7196</v>
      </c>
      <c r="Q1508" s="25"/>
      <c r="R1508" s="25" t="s">
        <v>7197</v>
      </c>
      <c r="S1508" s="25"/>
      <c r="T1508" s="25"/>
      <c r="U1508" s="25"/>
      <c r="V1508" s="25"/>
      <c r="W1508" s="25"/>
      <c r="X1508" s="25"/>
      <c r="Y1508" s="25"/>
      <c r="Z1508" s="25"/>
      <c r="AA1508" s="25"/>
      <c r="AB1508" s="25"/>
      <c r="AC1508" s="25"/>
      <c r="AD1508" s="25"/>
      <c r="AE1508" s="25"/>
      <c r="AF1508" s="25"/>
      <c r="AG1508" s="25"/>
      <c r="AH1508" s="25"/>
      <c r="AI1508" s="25"/>
      <c r="AJ1508" s="25"/>
      <c r="AK1508" s="25"/>
      <c r="AL1508" s="25"/>
    </row>
    <row r="1509" spans="1:38" ht="15">
      <c r="A1509" s="13">
        <f t="shared" si="23"/>
        <v>1506</v>
      </c>
      <c r="B1509" s="25" t="s">
        <v>7198</v>
      </c>
      <c r="C1509" s="26" t="s">
        <v>289</v>
      </c>
      <c r="D1509" s="25" t="s">
        <v>240</v>
      </c>
      <c r="E1509" s="26" t="s">
        <v>6718</v>
      </c>
      <c r="F1509" s="25" t="s">
        <v>7199</v>
      </c>
      <c r="G1509" s="27">
        <v>376.55</v>
      </c>
      <c r="H1509" s="25" t="s">
        <v>110</v>
      </c>
      <c r="I1509" s="25"/>
      <c r="J1509" s="25"/>
      <c r="K1509" s="26"/>
      <c r="L1509" s="26" t="s">
        <v>7200</v>
      </c>
      <c r="M1509" s="25"/>
      <c r="N1509" s="25" t="s">
        <v>2226</v>
      </c>
      <c r="O1509" s="25"/>
      <c r="P1509" s="25" t="s">
        <v>2287</v>
      </c>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row>
    <row r="1510" spans="1:38" ht="15">
      <c r="A1510" s="13">
        <f t="shared" si="23"/>
        <v>1507</v>
      </c>
      <c r="B1510" s="25" t="s">
        <v>7201</v>
      </c>
      <c r="C1510" s="26" t="s">
        <v>289</v>
      </c>
      <c r="D1510" s="25" t="s">
        <v>240</v>
      </c>
      <c r="E1510" s="26" t="s">
        <v>6718</v>
      </c>
      <c r="F1510" s="25" t="s">
        <v>7202</v>
      </c>
      <c r="G1510" s="27">
        <v>281.83</v>
      </c>
      <c r="H1510" s="25" t="s">
        <v>110</v>
      </c>
      <c r="I1510" s="25"/>
      <c r="J1510" s="25"/>
      <c r="K1510" s="26"/>
      <c r="L1510" s="26" t="s">
        <v>7203</v>
      </c>
      <c r="M1510" s="25"/>
      <c r="N1510" s="25"/>
      <c r="O1510" s="25"/>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c r="AL1510" s="25"/>
    </row>
    <row r="1511" spans="1:38" ht="15">
      <c r="A1511" s="13">
        <f t="shared" si="23"/>
        <v>1508</v>
      </c>
      <c r="B1511" s="25" t="s">
        <v>7204</v>
      </c>
      <c r="C1511" s="26" t="s">
        <v>289</v>
      </c>
      <c r="D1511" s="25" t="s">
        <v>240</v>
      </c>
      <c r="E1511" s="26" t="s">
        <v>7205</v>
      </c>
      <c r="F1511" s="25" t="s">
        <v>7206</v>
      </c>
      <c r="G1511" s="27">
        <v>68</v>
      </c>
      <c r="H1511" s="25" t="s">
        <v>110</v>
      </c>
      <c r="I1511" s="25"/>
      <c r="J1511" s="25"/>
      <c r="K1511" s="26" t="s">
        <v>5824</v>
      </c>
      <c r="L1511" s="26" t="s">
        <v>7207</v>
      </c>
      <c r="M1511" s="25"/>
      <c r="N1511" s="25" t="s">
        <v>7208</v>
      </c>
      <c r="O1511" s="25"/>
      <c r="P1511" s="25" t="s">
        <v>7209</v>
      </c>
      <c r="Q1511" s="25">
        <v>0</v>
      </c>
      <c r="R1511" s="25"/>
      <c r="S1511" s="25">
        <v>0</v>
      </c>
      <c r="T1511" s="25"/>
      <c r="U1511" s="25">
        <v>0</v>
      </c>
      <c r="V1511" s="25"/>
      <c r="W1511" s="25"/>
      <c r="X1511" s="25"/>
      <c r="Y1511" s="25"/>
      <c r="Z1511" s="25"/>
      <c r="AA1511" s="25"/>
      <c r="AB1511" s="25"/>
      <c r="AC1511" s="25"/>
      <c r="AD1511" s="25"/>
      <c r="AE1511" s="25"/>
      <c r="AF1511" s="25"/>
      <c r="AG1511" s="25"/>
      <c r="AH1511" s="25"/>
      <c r="AI1511" s="25"/>
      <c r="AJ1511" s="25"/>
      <c r="AK1511" s="25"/>
      <c r="AL1511" s="25"/>
    </row>
    <row r="1512" spans="1:38" ht="15">
      <c r="A1512" s="13">
        <f t="shared" si="23"/>
        <v>1509</v>
      </c>
      <c r="B1512" s="25" t="s">
        <v>7210</v>
      </c>
      <c r="C1512" s="26" t="s">
        <v>289</v>
      </c>
      <c r="D1512" s="25" t="s">
        <v>240</v>
      </c>
      <c r="E1512" s="26" t="s">
        <v>5816</v>
      </c>
      <c r="F1512" s="25" t="s">
        <v>7211</v>
      </c>
      <c r="G1512" s="27">
        <v>997</v>
      </c>
      <c r="H1512" s="25" t="s">
        <v>110</v>
      </c>
      <c r="I1512" s="25"/>
      <c r="J1512" s="25"/>
      <c r="K1512" s="26"/>
      <c r="L1512" s="26" t="s">
        <v>7212</v>
      </c>
      <c r="M1512" s="25"/>
      <c r="N1512" s="25"/>
      <c r="O1512" s="25"/>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c r="AL1512" s="25"/>
    </row>
    <row r="1513" spans="1:38" ht="15">
      <c r="A1513" s="13">
        <f t="shared" si="23"/>
        <v>1510</v>
      </c>
      <c r="B1513" s="25" t="s">
        <v>7213</v>
      </c>
      <c r="C1513" s="26" t="s">
        <v>289</v>
      </c>
      <c r="D1513" s="25" t="s">
        <v>240</v>
      </c>
      <c r="E1513" s="26" t="s">
        <v>5816</v>
      </c>
      <c r="F1513" s="25" t="s">
        <v>7214</v>
      </c>
      <c r="G1513" s="27">
        <v>57</v>
      </c>
      <c r="H1513" s="25" t="s">
        <v>110</v>
      </c>
      <c r="I1513" s="25"/>
      <c r="J1513" s="25"/>
      <c r="K1513" s="26"/>
      <c r="L1513" s="26" t="s">
        <v>7215</v>
      </c>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row>
    <row r="1514" spans="1:38" ht="15">
      <c r="A1514" s="13">
        <f t="shared" si="23"/>
        <v>1511</v>
      </c>
      <c r="B1514" s="25" t="s">
        <v>7216</v>
      </c>
      <c r="C1514" s="26" t="s">
        <v>289</v>
      </c>
      <c r="D1514" s="25" t="s">
        <v>240</v>
      </c>
      <c r="E1514" s="26" t="s">
        <v>5816</v>
      </c>
      <c r="F1514" s="25" t="s">
        <v>7217</v>
      </c>
      <c r="G1514" s="27">
        <v>157</v>
      </c>
      <c r="H1514" s="25" t="s">
        <v>110</v>
      </c>
      <c r="I1514" s="25"/>
      <c r="J1514" s="25"/>
      <c r="K1514" s="26"/>
      <c r="L1514" s="26" t="s">
        <v>2229</v>
      </c>
      <c r="M1514" s="25"/>
      <c r="N1514" s="25"/>
      <c r="O1514" s="25"/>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c r="AL1514" s="25"/>
    </row>
    <row r="1515" spans="1:38" ht="30">
      <c r="A1515" s="13">
        <f t="shared" si="23"/>
        <v>1512</v>
      </c>
      <c r="B1515" s="25" t="s">
        <v>7218</v>
      </c>
      <c r="C1515" s="26" t="s">
        <v>289</v>
      </c>
      <c r="D1515" s="25" t="s">
        <v>240</v>
      </c>
      <c r="E1515" s="26" t="s">
        <v>5816</v>
      </c>
      <c r="F1515" s="25" t="s">
        <v>7219</v>
      </c>
      <c r="G1515" s="27">
        <v>9505</v>
      </c>
      <c r="H1515" s="25" t="s">
        <v>110</v>
      </c>
      <c r="I1515" s="25"/>
      <c r="J1515" s="25"/>
      <c r="K1515" s="26"/>
      <c r="L1515" s="26" t="s">
        <v>7220</v>
      </c>
      <c r="M1515" s="25">
        <v>104614</v>
      </c>
      <c r="N1515" s="25" t="s">
        <v>7221</v>
      </c>
      <c r="O1515" s="25">
        <v>1072919</v>
      </c>
      <c r="P1515" s="25" t="s">
        <v>7222</v>
      </c>
      <c r="Q1515" s="25">
        <v>1925254</v>
      </c>
      <c r="R1515" s="25" t="s">
        <v>7223</v>
      </c>
      <c r="S1515" s="25">
        <v>2693177</v>
      </c>
      <c r="T1515" s="25" t="s">
        <v>7224</v>
      </c>
      <c r="U1515" s="25"/>
      <c r="V1515" s="25"/>
      <c r="W1515" s="25"/>
      <c r="X1515" s="25"/>
      <c r="Y1515" s="25"/>
      <c r="Z1515" s="25"/>
      <c r="AA1515" s="25"/>
      <c r="AB1515" s="25"/>
      <c r="AC1515" s="25"/>
      <c r="AD1515" s="25"/>
      <c r="AE1515" s="25"/>
      <c r="AF1515" s="25"/>
      <c r="AG1515" s="25"/>
      <c r="AH1515" s="25"/>
      <c r="AI1515" s="25"/>
      <c r="AJ1515" s="25"/>
      <c r="AK1515" s="25"/>
      <c r="AL1515" s="25"/>
    </row>
    <row r="1516" spans="1:38" ht="30">
      <c r="A1516" s="13">
        <f t="shared" si="23"/>
        <v>1513</v>
      </c>
      <c r="B1516" s="25" t="s">
        <v>7225</v>
      </c>
      <c r="C1516" s="26" t="s">
        <v>289</v>
      </c>
      <c r="D1516" s="25" t="s">
        <v>240</v>
      </c>
      <c r="E1516" s="26" t="s">
        <v>7226</v>
      </c>
      <c r="F1516" s="25" t="s">
        <v>7227</v>
      </c>
      <c r="G1516" s="27">
        <v>96</v>
      </c>
      <c r="H1516" s="25" t="s">
        <v>110</v>
      </c>
      <c r="I1516" s="25"/>
      <c r="J1516" s="25"/>
      <c r="K1516" s="26" t="s">
        <v>5824</v>
      </c>
      <c r="L1516" s="26" t="s">
        <v>7228</v>
      </c>
      <c r="M1516" s="25"/>
      <c r="N1516" s="25"/>
      <c r="O1516" s="25"/>
      <c r="P1516" s="25"/>
      <c r="Q1516" s="25">
        <v>0</v>
      </c>
      <c r="R1516" s="25"/>
      <c r="S1516" s="25">
        <v>0</v>
      </c>
      <c r="T1516" s="25"/>
      <c r="U1516" s="25">
        <v>0</v>
      </c>
      <c r="V1516" s="25"/>
      <c r="W1516" s="25"/>
      <c r="X1516" s="25"/>
      <c r="Y1516" s="25"/>
      <c r="Z1516" s="25"/>
      <c r="AA1516" s="25"/>
      <c r="AB1516" s="25"/>
      <c r="AC1516" s="25"/>
      <c r="AD1516" s="25"/>
      <c r="AE1516" s="25"/>
      <c r="AF1516" s="25"/>
      <c r="AG1516" s="25"/>
      <c r="AH1516" s="25"/>
      <c r="AI1516" s="25"/>
      <c r="AJ1516" s="25"/>
      <c r="AK1516" s="25"/>
      <c r="AL1516" s="25"/>
    </row>
    <row r="1517" spans="1:38" ht="15">
      <c r="A1517" s="13">
        <f t="shared" si="23"/>
        <v>1514</v>
      </c>
      <c r="B1517" s="25" t="s">
        <v>7229</v>
      </c>
      <c r="C1517" s="26" t="s">
        <v>289</v>
      </c>
      <c r="D1517" s="25" t="s">
        <v>240</v>
      </c>
      <c r="E1517" s="26" t="s">
        <v>7230</v>
      </c>
      <c r="F1517" s="25" t="s">
        <v>7231</v>
      </c>
      <c r="G1517" s="27">
        <v>25</v>
      </c>
      <c r="H1517" s="25" t="s">
        <v>110</v>
      </c>
      <c r="I1517" s="25"/>
      <c r="J1517" s="25"/>
      <c r="K1517" s="26" t="s">
        <v>5824</v>
      </c>
      <c r="L1517" s="26" t="s">
        <v>7232</v>
      </c>
      <c r="M1517" s="25"/>
      <c r="N1517" s="25"/>
      <c r="O1517" s="25"/>
      <c r="P1517" s="25"/>
      <c r="Q1517" s="25">
        <v>0</v>
      </c>
      <c r="R1517" s="25"/>
      <c r="S1517" s="25">
        <v>0</v>
      </c>
      <c r="T1517" s="25"/>
      <c r="U1517" s="25">
        <v>0</v>
      </c>
      <c r="V1517" s="25"/>
      <c r="W1517" s="25"/>
      <c r="X1517" s="25"/>
      <c r="Y1517" s="25"/>
      <c r="Z1517" s="25"/>
      <c r="AA1517" s="25"/>
      <c r="AB1517" s="25"/>
      <c r="AC1517" s="25"/>
      <c r="AD1517" s="25"/>
      <c r="AE1517" s="25"/>
      <c r="AF1517" s="25"/>
      <c r="AG1517" s="25"/>
      <c r="AH1517" s="25"/>
      <c r="AI1517" s="25"/>
      <c r="AJ1517" s="25"/>
      <c r="AK1517" s="25"/>
      <c r="AL1517" s="25"/>
    </row>
    <row r="1518" spans="1:38" ht="15">
      <c r="A1518" s="13">
        <f t="shared" si="23"/>
        <v>1515</v>
      </c>
      <c r="B1518" s="25" t="s">
        <v>7233</v>
      </c>
      <c r="C1518" s="26" t="s">
        <v>289</v>
      </c>
      <c r="D1518" s="25" t="s">
        <v>5652</v>
      </c>
      <c r="E1518" s="26" t="s">
        <v>5816</v>
      </c>
      <c r="F1518" s="25" t="s">
        <v>7234</v>
      </c>
      <c r="G1518" s="27">
        <v>46</v>
      </c>
      <c r="H1518" s="25" t="s">
        <v>110</v>
      </c>
      <c r="I1518" s="25"/>
      <c r="J1518" s="25"/>
      <c r="K1518" s="26"/>
      <c r="L1518" s="26" t="s">
        <v>7235</v>
      </c>
      <c r="M1518" s="25"/>
      <c r="N1518" s="25"/>
      <c r="O1518" s="25"/>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c r="AL1518" s="25"/>
    </row>
    <row r="1519" spans="1:38" ht="15">
      <c r="A1519" s="13">
        <f t="shared" si="23"/>
        <v>1516</v>
      </c>
      <c r="B1519" s="25" t="s">
        <v>7236</v>
      </c>
      <c r="C1519" s="26" t="s">
        <v>289</v>
      </c>
      <c r="D1519" s="25" t="s">
        <v>7237</v>
      </c>
      <c r="E1519" s="26" t="s">
        <v>7238</v>
      </c>
      <c r="F1519" s="25" t="s">
        <v>7239</v>
      </c>
      <c r="G1519" s="27">
        <v>59</v>
      </c>
      <c r="H1519" s="25" t="s">
        <v>110</v>
      </c>
      <c r="I1519" s="25"/>
      <c r="J1519" s="25"/>
      <c r="K1519" s="26" t="s">
        <v>5824</v>
      </c>
      <c r="L1519" s="26" t="s">
        <v>7240</v>
      </c>
      <c r="M1519" s="25"/>
      <c r="N1519" s="25" t="s">
        <v>7241</v>
      </c>
      <c r="O1519" s="25"/>
      <c r="P1519" s="25" t="s">
        <v>7242</v>
      </c>
      <c r="Q1519" s="25">
        <v>0</v>
      </c>
      <c r="R1519" s="25"/>
      <c r="S1519" s="25">
        <v>0</v>
      </c>
      <c r="T1519" s="25"/>
      <c r="U1519" s="25">
        <v>0</v>
      </c>
      <c r="V1519" s="25"/>
      <c r="W1519" s="25"/>
      <c r="X1519" s="25"/>
      <c r="Y1519" s="25"/>
      <c r="Z1519" s="25"/>
      <c r="AA1519" s="25"/>
      <c r="AB1519" s="25"/>
      <c r="AC1519" s="25"/>
      <c r="AD1519" s="25"/>
      <c r="AE1519" s="25"/>
      <c r="AF1519" s="25"/>
      <c r="AG1519" s="25"/>
      <c r="AH1519" s="25"/>
      <c r="AI1519" s="25"/>
      <c r="AJ1519" s="25"/>
      <c r="AK1519" s="25"/>
      <c r="AL1519" s="25"/>
    </row>
    <row r="1520" spans="1:38" ht="15">
      <c r="A1520" s="13">
        <f t="shared" si="23"/>
        <v>1517</v>
      </c>
      <c r="B1520" s="25" t="s">
        <v>7243</v>
      </c>
      <c r="C1520" s="26" t="s">
        <v>289</v>
      </c>
      <c r="D1520" s="25" t="s">
        <v>7237</v>
      </c>
      <c r="E1520" s="26" t="s">
        <v>7244</v>
      </c>
      <c r="F1520" s="25" t="s">
        <v>7245</v>
      </c>
      <c r="G1520" s="27">
        <v>65</v>
      </c>
      <c r="H1520" s="25" t="s">
        <v>110</v>
      </c>
      <c r="I1520" s="25"/>
      <c r="J1520" s="25"/>
      <c r="K1520" s="26" t="s">
        <v>5824</v>
      </c>
      <c r="L1520" s="26" t="s">
        <v>2229</v>
      </c>
      <c r="M1520" s="25"/>
      <c r="N1520" s="25"/>
      <c r="O1520" s="25"/>
      <c r="P1520" s="25"/>
      <c r="Q1520" s="25">
        <v>0</v>
      </c>
      <c r="R1520" s="25"/>
      <c r="S1520" s="25">
        <v>0</v>
      </c>
      <c r="T1520" s="25"/>
      <c r="U1520" s="25">
        <v>0</v>
      </c>
      <c r="V1520" s="25"/>
      <c r="W1520" s="25"/>
      <c r="X1520" s="25"/>
      <c r="Y1520" s="25"/>
      <c r="Z1520" s="25"/>
      <c r="AA1520" s="25"/>
      <c r="AB1520" s="25"/>
      <c r="AC1520" s="25"/>
      <c r="AD1520" s="25"/>
      <c r="AE1520" s="25"/>
      <c r="AF1520" s="25"/>
      <c r="AG1520" s="25"/>
      <c r="AH1520" s="25"/>
      <c r="AI1520" s="25"/>
      <c r="AJ1520" s="25"/>
      <c r="AK1520" s="25"/>
      <c r="AL1520" s="25"/>
    </row>
    <row r="1521" spans="1:38" ht="15">
      <c r="A1521" s="13">
        <f t="shared" si="23"/>
        <v>1518</v>
      </c>
      <c r="B1521" s="25" t="s">
        <v>7246</v>
      </c>
      <c r="C1521" s="26" t="s">
        <v>289</v>
      </c>
      <c r="D1521" s="25" t="s">
        <v>7237</v>
      </c>
      <c r="E1521" s="26" t="s">
        <v>7247</v>
      </c>
      <c r="F1521" s="25" t="s">
        <v>7248</v>
      </c>
      <c r="G1521" s="27">
        <v>37</v>
      </c>
      <c r="H1521" s="25" t="s">
        <v>110</v>
      </c>
      <c r="I1521" s="25"/>
      <c r="J1521" s="25"/>
      <c r="K1521" s="26" t="s">
        <v>5824</v>
      </c>
      <c r="L1521" s="26" t="s">
        <v>7249</v>
      </c>
      <c r="M1521" s="25"/>
      <c r="N1521" s="25" t="s">
        <v>7250</v>
      </c>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row>
    <row r="1522" spans="1:38" ht="15">
      <c r="A1522" s="13">
        <f t="shared" si="23"/>
        <v>1519</v>
      </c>
      <c r="B1522" s="25" t="s">
        <v>7251</v>
      </c>
      <c r="C1522" s="26" t="s">
        <v>289</v>
      </c>
      <c r="D1522" s="25" t="s">
        <v>7237</v>
      </c>
      <c r="E1522" s="26" t="s">
        <v>7252</v>
      </c>
      <c r="F1522" s="25" t="s">
        <v>7253</v>
      </c>
      <c r="G1522" s="27">
        <v>71.48</v>
      </c>
      <c r="H1522" s="25" t="s">
        <v>110</v>
      </c>
      <c r="I1522" s="25"/>
      <c r="J1522" s="25"/>
      <c r="K1522" s="26" t="s">
        <v>5824</v>
      </c>
      <c r="L1522" s="26" t="s">
        <v>7254</v>
      </c>
      <c r="M1522" s="25"/>
      <c r="N1522" s="25"/>
      <c r="O1522" s="25"/>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c r="AL1522" s="25"/>
    </row>
    <row r="1523" spans="1:38" ht="15">
      <c r="A1523" s="13">
        <f t="shared" si="23"/>
        <v>1520</v>
      </c>
      <c r="B1523" s="25" t="s">
        <v>7255</v>
      </c>
      <c r="C1523" s="26" t="s">
        <v>289</v>
      </c>
      <c r="D1523" s="25" t="s">
        <v>7237</v>
      </c>
      <c r="E1523" s="26" t="s">
        <v>7256</v>
      </c>
      <c r="F1523" s="25" t="s">
        <v>7257</v>
      </c>
      <c r="G1523" s="27">
        <v>73</v>
      </c>
      <c r="H1523" s="25" t="s">
        <v>110</v>
      </c>
      <c r="I1523" s="25"/>
      <c r="J1523" s="25"/>
      <c r="K1523" s="26" t="s">
        <v>5824</v>
      </c>
      <c r="L1523" s="26" t="s">
        <v>7258</v>
      </c>
      <c r="M1523" s="25"/>
      <c r="N1523" s="25" t="s">
        <v>7259</v>
      </c>
      <c r="O1523" s="25"/>
      <c r="P1523" s="25" t="s">
        <v>7260</v>
      </c>
      <c r="Q1523" s="25">
        <v>0</v>
      </c>
      <c r="R1523" s="25" t="s">
        <v>7261</v>
      </c>
      <c r="S1523" s="25">
        <v>0</v>
      </c>
      <c r="T1523" s="25" t="s">
        <v>7262</v>
      </c>
      <c r="U1523" s="25">
        <v>0</v>
      </c>
      <c r="V1523" s="25"/>
      <c r="W1523" s="25"/>
      <c r="X1523" s="25"/>
      <c r="Y1523" s="25"/>
      <c r="Z1523" s="25"/>
      <c r="AA1523" s="25"/>
      <c r="AB1523" s="25"/>
      <c r="AC1523" s="25"/>
      <c r="AD1523" s="25"/>
      <c r="AE1523" s="25"/>
      <c r="AF1523" s="25"/>
      <c r="AG1523" s="25"/>
      <c r="AH1523" s="25"/>
      <c r="AI1523" s="25"/>
      <c r="AJ1523" s="25"/>
      <c r="AK1523" s="25"/>
      <c r="AL1523" s="25"/>
    </row>
    <row r="1524" spans="1:38" ht="15">
      <c r="A1524" s="13">
        <f t="shared" si="23"/>
        <v>1521</v>
      </c>
      <c r="B1524" s="25" t="s">
        <v>7263</v>
      </c>
      <c r="C1524" s="26" t="s">
        <v>289</v>
      </c>
      <c r="D1524" s="25" t="s">
        <v>7237</v>
      </c>
      <c r="E1524" s="26" t="s">
        <v>7264</v>
      </c>
      <c r="F1524" s="25" t="s">
        <v>7265</v>
      </c>
      <c r="G1524" s="27">
        <v>87</v>
      </c>
      <c r="H1524" s="25" t="s">
        <v>110</v>
      </c>
      <c r="I1524" s="25"/>
      <c r="J1524" s="25"/>
      <c r="K1524" s="26" t="s">
        <v>5824</v>
      </c>
      <c r="L1524" s="26" t="s">
        <v>2454</v>
      </c>
      <c r="M1524" s="25"/>
      <c r="N1524" s="25" t="s">
        <v>7266</v>
      </c>
      <c r="O1524" s="25"/>
      <c r="P1524" s="25" t="s">
        <v>7267</v>
      </c>
      <c r="Q1524" s="25">
        <v>0</v>
      </c>
      <c r="R1524" s="25"/>
      <c r="S1524" s="25">
        <v>0</v>
      </c>
      <c r="T1524" s="25"/>
      <c r="U1524" s="25">
        <v>0</v>
      </c>
      <c r="V1524" s="25"/>
      <c r="W1524" s="25"/>
      <c r="X1524" s="25"/>
      <c r="Y1524" s="25"/>
      <c r="Z1524" s="25"/>
      <c r="AA1524" s="25"/>
      <c r="AB1524" s="25"/>
      <c r="AC1524" s="25"/>
      <c r="AD1524" s="25"/>
      <c r="AE1524" s="25"/>
      <c r="AF1524" s="25"/>
      <c r="AG1524" s="25"/>
      <c r="AH1524" s="25"/>
      <c r="AI1524" s="25"/>
      <c r="AJ1524" s="25"/>
      <c r="AK1524" s="25"/>
      <c r="AL1524" s="25"/>
    </row>
    <row r="1525" spans="1:38" ht="30">
      <c r="A1525" s="13">
        <f t="shared" si="23"/>
        <v>1522</v>
      </c>
      <c r="B1525" s="25" t="s">
        <v>7268</v>
      </c>
      <c r="C1525" s="26" t="s">
        <v>289</v>
      </c>
      <c r="D1525" s="25" t="s">
        <v>5667</v>
      </c>
      <c r="E1525" s="26" t="s">
        <v>7269</v>
      </c>
      <c r="F1525" s="25" t="s">
        <v>7270</v>
      </c>
      <c r="G1525" s="27">
        <v>45</v>
      </c>
      <c r="H1525" s="25" t="s">
        <v>110</v>
      </c>
      <c r="I1525" s="25"/>
      <c r="J1525" s="25"/>
      <c r="K1525" s="26" t="s">
        <v>5824</v>
      </c>
      <c r="L1525" s="26" t="s">
        <v>7271</v>
      </c>
      <c r="M1525" s="25"/>
      <c r="N1525" s="25"/>
      <c r="O1525" s="25"/>
      <c r="P1525" s="25"/>
      <c r="Q1525" s="25">
        <v>0</v>
      </c>
      <c r="R1525" s="25"/>
      <c r="S1525" s="25">
        <v>0</v>
      </c>
      <c r="T1525" s="25"/>
      <c r="U1525" s="25">
        <v>0</v>
      </c>
      <c r="V1525" s="25"/>
      <c r="W1525" s="25"/>
      <c r="X1525" s="25"/>
      <c r="Y1525" s="25"/>
      <c r="Z1525" s="25"/>
      <c r="AA1525" s="25"/>
      <c r="AB1525" s="25"/>
      <c r="AC1525" s="25"/>
      <c r="AD1525" s="25"/>
      <c r="AE1525" s="25"/>
      <c r="AF1525" s="25"/>
      <c r="AG1525" s="25"/>
      <c r="AH1525" s="25"/>
      <c r="AI1525" s="25"/>
      <c r="AJ1525" s="25"/>
      <c r="AK1525" s="25"/>
      <c r="AL1525" s="25"/>
    </row>
    <row r="1526" spans="1:38" ht="30">
      <c r="A1526" s="13">
        <f t="shared" si="23"/>
        <v>1523</v>
      </c>
      <c r="B1526" s="25" t="s">
        <v>7272</v>
      </c>
      <c r="C1526" s="26" t="s">
        <v>289</v>
      </c>
      <c r="D1526" s="25" t="s">
        <v>5667</v>
      </c>
      <c r="E1526" s="26" t="s">
        <v>7269</v>
      </c>
      <c r="F1526" s="25" t="s">
        <v>7273</v>
      </c>
      <c r="G1526" s="27">
        <v>42</v>
      </c>
      <c r="H1526" s="25" t="s">
        <v>110</v>
      </c>
      <c r="I1526" s="25"/>
      <c r="J1526" s="25"/>
      <c r="K1526" s="26" t="s">
        <v>5824</v>
      </c>
      <c r="L1526" s="26" t="s">
        <v>7274</v>
      </c>
      <c r="M1526" s="25"/>
      <c r="N1526" s="25"/>
      <c r="O1526" s="25"/>
      <c r="P1526" s="25"/>
      <c r="Q1526" s="25">
        <v>0</v>
      </c>
      <c r="R1526" s="25"/>
      <c r="S1526" s="25">
        <v>0</v>
      </c>
      <c r="T1526" s="25"/>
      <c r="U1526" s="25">
        <v>0</v>
      </c>
      <c r="V1526" s="25"/>
      <c r="W1526" s="25"/>
      <c r="X1526" s="25"/>
      <c r="Y1526" s="25"/>
      <c r="Z1526" s="25"/>
      <c r="AA1526" s="25"/>
      <c r="AB1526" s="25"/>
      <c r="AC1526" s="25"/>
      <c r="AD1526" s="25"/>
      <c r="AE1526" s="25"/>
      <c r="AF1526" s="25"/>
      <c r="AG1526" s="25"/>
      <c r="AH1526" s="25"/>
      <c r="AI1526" s="25"/>
      <c r="AJ1526" s="25"/>
      <c r="AK1526" s="25"/>
      <c r="AL1526" s="25"/>
    </row>
    <row r="1527" spans="1:38" ht="15">
      <c r="A1527" s="13">
        <f t="shared" si="23"/>
        <v>1524</v>
      </c>
      <c r="B1527" s="25" t="s">
        <v>7275</v>
      </c>
      <c r="C1527" s="26" t="s">
        <v>289</v>
      </c>
      <c r="D1527" s="25" t="s">
        <v>5667</v>
      </c>
      <c r="E1527" s="26" t="s">
        <v>7276</v>
      </c>
      <c r="F1527" s="25" t="s">
        <v>7277</v>
      </c>
      <c r="G1527" s="27">
        <v>43</v>
      </c>
      <c r="H1527" s="25" t="s">
        <v>110</v>
      </c>
      <c r="I1527" s="25"/>
      <c r="J1527" s="25"/>
      <c r="K1527" s="26" t="s">
        <v>5824</v>
      </c>
      <c r="L1527" s="26" t="s">
        <v>7278</v>
      </c>
      <c r="M1527" s="25"/>
      <c r="N1527" s="25" t="s">
        <v>7279</v>
      </c>
      <c r="O1527" s="25"/>
      <c r="P1527" s="25" t="s">
        <v>4248</v>
      </c>
      <c r="Q1527" s="25">
        <v>0</v>
      </c>
      <c r="R1527" s="25" t="s">
        <v>7280</v>
      </c>
      <c r="S1527" s="25">
        <v>0</v>
      </c>
      <c r="T1527" s="25"/>
      <c r="U1527" s="25">
        <v>0</v>
      </c>
      <c r="V1527" s="25"/>
      <c r="W1527" s="25"/>
      <c r="X1527" s="25"/>
      <c r="Y1527" s="25"/>
      <c r="Z1527" s="25"/>
      <c r="AA1527" s="25"/>
      <c r="AB1527" s="25"/>
      <c r="AC1527" s="25"/>
      <c r="AD1527" s="25"/>
      <c r="AE1527" s="25"/>
      <c r="AF1527" s="25"/>
      <c r="AG1527" s="25"/>
      <c r="AH1527" s="25"/>
      <c r="AI1527" s="25"/>
      <c r="AJ1527" s="25"/>
      <c r="AK1527" s="25"/>
      <c r="AL1527" s="25"/>
    </row>
    <row r="1528" spans="1:38" ht="15">
      <c r="A1528" s="13">
        <f t="shared" si="23"/>
        <v>1525</v>
      </c>
      <c r="B1528" s="25" t="s">
        <v>7281</v>
      </c>
      <c r="C1528" s="26" t="s">
        <v>289</v>
      </c>
      <c r="D1528" s="25" t="s">
        <v>5667</v>
      </c>
      <c r="E1528" s="26" t="s">
        <v>7276</v>
      </c>
      <c r="F1528" s="25" t="s">
        <v>7282</v>
      </c>
      <c r="G1528" s="27">
        <v>50</v>
      </c>
      <c r="H1528" s="25" t="s">
        <v>110</v>
      </c>
      <c r="I1528" s="25"/>
      <c r="J1528" s="25"/>
      <c r="K1528" s="26" t="s">
        <v>5824</v>
      </c>
      <c r="L1528" s="26" t="s">
        <v>7283</v>
      </c>
      <c r="M1528" s="25"/>
      <c r="N1528" s="25"/>
      <c r="O1528" s="25"/>
      <c r="P1528" s="25"/>
      <c r="Q1528" s="25">
        <v>0</v>
      </c>
      <c r="R1528" s="25"/>
      <c r="S1528" s="25">
        <v>0</v>
      </c>
      <c r="T1528" s="25"/>
      <c r="U1528" s="25">
        <v>0</v>
      </c>
      <c r="V1528" s="25"/>
      <c r="W1528" s="25"/>
      <c r="X1528" s="25"/>
      <c r="Y1528" s="25"/>
      <c r="Z1528" s="25"/>
      <c r="AA1528" s="25"/>
      <c r="AB1528" s="25"/>
      <c r="AC1528" s="25"/>
      <c r="AD1528" s="25"/>
      <c r="AE1528" s="25"/>
      <c r="AF1528" s="25"/>
      <c r="AG1528" s="25"/>
      <c r="AH1528" s="25"/>
      <c r="AI1528" s="25"/>
      <c r="AJ1528" s="25"/>
      <c r="AK1528" s="25"/>
      <c r="AL1528" s="25"/>
    </row>
    <row r="1529" spans="1:38" ht="15">
      <c r="A1529" s="13">
        <f t="shared" si="23"/>
        <v>1526</v>
      </c>
      <c r="B1529" s="25" t="s">
        <v>7284</v>
      </c>
      <c r="C1529" s="26" t="s">
        <v>289</v>
      </c>
      <c r="D1529" s="25" t="s">
        <v>5667</v>
      </c>
      <c r="E1529" s="26" t="s">
        <v>7285</v>
      </c>
      <c r="F1529" s="25" t="s">
        <v>7286</v>
      </c>
      <c r="G1529" s="27">
        <v>49</v>
      </c>
      <c r="H1529" s="25" t="s">
        <v>110</v>
      </c>
      <c r="I1529" s="25"/>
      <c r="J1529" s="25"/>
      <c r="K1529" s="26" t="s">
        <v>5824</v>
      </c>
      <c r="L1529" s="26" t="s">
        <v>7287</v>
      </c>
      <c r="M1529" s="25"/>
      <c r="N1529" s="25"/>
      <c r="O1529" s="25"/>
      <c r="P1529" s="25"/>
      <c r="Q1529" s="25">
        <v>0</v>
      </c>
      <c r="R1529" s="25"/>
      <c r="S1529" s="25">
        <v>0</v>
      </c>
      <c r="T1529" s="25"/>
      <c r="U1529" s="25">
        <v>0</v>
      </c>
      <c r="V1529" s="25"/>
      <c r="W1529" s="25"/>
      <c r="X1529" s="25"/>
      <c r="Y1529" s="25"/>
      <c r="Z1529" s="25"/>
      <c r="AA1529" s="25"/>
      <c r="AB1529" s="25"/>
      <c r="AC1529" s="25"/>
      <c r="AD1529" s="25"/>
      <c r="AE1529" s="25"/>
      <c r="AF1529" s="25"/>
      <c r="AG1529" s="25"/>
      <c r="AH1529" s="25"/>
      <c r="AI1529" s="25"/>
      <c r="AJ1529" s="25"/>
      <c r="AK1529" s="25"/>
      <c r="AL1529" s="25"/>
    </row>
    <row r="1530" spans="1:38" ht="15">
      <c r="A1530" s="13">
        <f t="shared" si="23"/>
        <v>1527</v>
      </c>
      <c r="B1530" s="25" t="s">
        <v>7288</v>
      </c>
      <c r="C1530" s="26" t="s">
        <v>289</v>
      </c>
      <c r="D1530" s="25" t="s">
        <v>5667</v>
      </c>
      <c r="E1530" s="26" t="s">
        <v>7289</v>
      </c>
      <c r="F1530" s="25" t="s">
        <v>7290</v>
      </c>
      <c r="G1530" s="27">
        <v>1268</v>
      </c>
      <c r="H1530" s="25" t="s">
        <v>110</v>
      </c>
      <c r="I1530" s="25"/>
      <c r="J1530" s="25"/>
      <c r="K1530" s="26" t="s">
        <v>5824</v>
      </c>
      <c r="L1530" s="26" t="s">
        <v>7291</v>
      </c>
      <c r="M1530" s="25"/>
      <c r="N1530" s="25" t="s">
        <v>2375</v>
      </c>
      <c r="O1530" s="25"/>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c r="AL1530" s="25"/>
    </row>
    <row r="1531" spans="1:38" ht="30">
      <c r="A1531" s="13">
        <f t="shared" si="23"/>
        <v>1528</v>
      </c>
      <c r="B1531" s="25" t="s">
        <v>7292</v>
      </c>
      <c r="C1531" s="26" t="s">
        <v>289</v>
      </c>
      <c r="D1531" s="25" t="s">
        <v>5667</v>
      </c>
      <c r="E1531" s="26" t="s">
        <v>7293</v>
      </c>
      <c r="F1531" s="25" t="s">
        <v>7294</v>
      </c>
      <c r="G1531" s="27">
        <v>25</v>
      </c>
      <c r="H1531" s="25" t="s">
        <v>110</v>
      </c>
      <c r="I1531" s="25"/>
      <c r="J1531" s="25"/>
      <c r="K1531" s="26" t="s">
        <v>5824</v>
      </c>
      <c r="L1531" s="26" t="s">
        <v>7295</v>
      </c>
      <c r="M1531" s="25"/>
      <c r="N1531" s="25"/>
      <c r="O1531" s="25"/>
      <c r="P1531" s="25"/>
      <c r="Q1531" s="25">
        <v>0</v>
      </c>
      <c r="R1531" s="25"/>
      <c r="S1531" s="25">
        <v>0</v>
      </c>
      <c r="T1531" s="25"/>
      <c r="U1531" s="25">
        <v>0</v>
      </c>
      <c r="V1531" s="25"/>
      <c r="W1531" s="25"/>
      <c r="X1531" s="25"/>
      <c r="Y1531" s="25"/>
      <c r="Z1531" s="25"/>
      <c r="AA1531" s="25"/>
      <c r="AB1531" s="25"/>
      <c r="AC1531" s="25"/>
      <c r="AD1531" s="25"/>
      <c r="AE1531" s="25"/>
      <c r="AF1531" s="25"/>
      <c r="AG1531" s="25"/>
      <c r="AH1531" s="25"/>
      <c r="AI1531" s="25"/>
      <c r="AJ1531" s="25"/>
      <c r="AK1531" s="25"/>
      <c r="AL1531" s="25"/>
    </row>
    <row r="1532" spans="1:38" ht="30">
      <c r="A1532" s="13">
        <f t="shared" si="23"/>
        <v>1529</v>
      </c>
      <c r="B1532" s="25" t="s">
        <v>7296</v>
      </c>
      <c r="C1532" s="26" t="s">
        <v>289</v>
      </c>
      <c r="D1532" s="25" t="s">
        <v>5667</v>
      </c>
      <c r="E1532" s="26" t="s">
        <v>7297</v>
      </c>
      <c r="F1532" s="25" t="s">
        <v>7298</v>
      </c>
      <c r="G1532" s="27">
        <v>32</v>
      </c>
      <c r="H1532" s="25" t="s">
        <v>110</v>
      </c>
      <c r="I1532" s="25"/>
      <c r="J1532" s="25"/>
      <c r="K1532" s="26" t="s">
        <v>5824</v>
      </c>
      <c r="L1532" s="26" t="s">
        <v>7299</v>
      </c>
      <c r="M1532" s="25"/>
      <c r="N1532" s="25"/>
      <c r="O1532" s="25"/>
      <c r="P1532" s="25"/>
      <c r="Q1532" s="25">
        <v>0</v>
      </c>
      <c r="R1532" s="25"/>
      <c r="S1532" s="25">
        <v>0</v>
      </c>
      <c r="T1532" s="25"/>
      <c r="U1532" s="25">
        <v>0</v>
      </c>
      <c r="V1532" s="25"/>
      <c r="W1532" s="25"/>
      <c r="X1532" s="25"/>
      <c r="Y1532" s="25"/>
      <c r="Z1532" s="25"/>
      <c r="AA1532" s="25"/>
      <c r="AB1532" s="25"/>
      <c r="AC1532" s="25"/>
      <c r="AD1532" s="25"/>
      <c r="AE1532" s="25"/>
      <c r="AF1532" s="25"/>
      <c r="AG1532" s="25"/>
      <c r="AH1532" s="25"/>
      <c r="AI1532" s="25"/>
      <c r="AJ1532" s="25"/>
      <c r="AK1532" s="25"/>
      <c r="AL1532" s="25"/>
    </row>
    <row r="1533" spans="1:38" ht="15">
      <c r="A1533" s="13">
        <f t="shared" si="23"/>
        <v>1530</v>
      </c>
      <c r="B1533" s="25" t="s">
        <v>7300</v>
      </c>
      <c r="C1533" s="26" t="s">
        <v>289</v>
      </c>
      <c r="D1533" s="25" t="s">
        <v>5667</v>
      </c>
      <c r="E1533" s="26" t="s">
        <v>7301</v>
      </c>
      <c r="F1533" s="25" t="s">
        <v>7302</v>
      </c>
      <c r="G1533" s="27">
        <v>25.65</v>
      </c>
      <c r="H1533" s="25" t="s">
        <v>110</v>
      </c>
      <c r="I1533" s="25"/>
      <c r="J1533" s="25"/>
      <c r="K1533" s="26" t="s">
        <v>5824</v>
      </c>
      <c r="L1533" s="26" t="s">
        <v>5656</v>
      </c>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row>
    <row r="1534" spans="1:38" ht="15">
      <c r="A1534" s="13">
        <f t="shared" si="23"/>
        <v>1531</v>
      </c>
      <c r="B1534" s="25" t="s">
        <v>7303</v>
      </c>
      <c r="C1534" s="26" t="s">
        <v>289</v>
      </c>
      <c r="D1534" s="25" t="s">
        <v>5667</v>
      </c>
      <c r="E1534" s="26" t="s">
        <v>7304</v>
      </c>
      <c r="F1534" s="25" t="s">
        <v>7305</v>
      </c>
      <c r="G1534" s="27">
        <v>45</v>
      </c>
      <c r="H1534" s="25" t="s">
        <v>110</v>
      </c>
      <c r="I1534" s="25"/>
      <c r="J1534" s="25"/>
      <c r="K1534" s="26" t="s">
        <v>5824</v>
      </c>
      <c r="L1534" s="26" t="s">
        <v>7306</v>
      </c>
      <c r="M1534" s="25"/>
      <c r="N1534" s="25" t="s">
        <v>7307</v>
      </c>
      <c r="O1534" s="25"/>
      <c r="P1534" s="25"/>
      <c r="Q1534" s="25">
        <v>0</v>
      </c>
      <c r="R1534" s="25"/>
      <c r="S1534" s="25">
        <v>0</v>
      </c>
      <c r="T1534" s="25"/>
      <c r="U1534" s="25">
        <v>0</v>
      </c>
      <c r="V1534" s="25"/>
      <c r="W1534" s="25"/>
      <c r="X1534" s="25"/>
      <c r="Y1534" s="25"/>
      <c r="Z1534" s="25"/>
      <c r="AA1534" s="25"/>
      <c r="AB1534" s="25"/>
      <c r="AC1534" s="25"/>
      <c r="AD1534" s="25"/>
      <c r="AE1534" s="25"/>
      <c r="AF1534" s="25"/>
      <c r="AG1534" s="25"/>
      <c r="AH1534" s="25"/>
      <c r="AI1534" s="25"/>
      <c r="AJ1534" s="25"/>
      <c r="AK1534" s="25"/>
      <c r="AL1534" s="25"/>
    </row>
    <row r="1535" spans="1:38" ht="15">
      <c r="A1535" s="13">
        <f t="shared" si="23"/>
        <v>1532</v>
      </c>
      <c r="B1535" s="25" t="s">
        <v>7308</v>
      </c>
      <c r="C1535" s="26" t="s">
        <v>289</v>
      </c>
      <c r="D1535" s="25" t="s">
        <v>7309</v>
      </c>
      <c r="E1535" s="26" t="s">
        <v>5816</v>
      </c>
      <c r="F1535" s="25" t="s">
        <v>7310</v>
      </c>
      <c r="G1535" s="27">
        <v>1505</v>
      </c>
      <c r="H1535" s="25" t="s">
        <v>110</v>
      </c>
      <c r="I1535" s="25"/>
      <c r="J1535" s="25"/>
      <c r="K1535" s="26"/>
      <c r="L1535" s="26" t="s">
        <v>7311</v>
      </c>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row>
    <row r="1536" spans="1:38" ht="15">
      <c r="A1536" s="13">
        <f t="shared" si="23"/>
        <v>1533</v>
      </c>
      <c r="B1536" s="25" t="s">
        <v>7312</v>
      </c>
      <c r="C1536" s="26" t="s">
        <v>289</v>
      </c>
      <c r="D1536" s="25" t="s">
        <v>7309</v>
      </c>
      <c r="E1536" s="26" t="s">
        <v>5816</v>
      </c>
      <c r="F1536" s="25" t="s">
        <v>7313</v>
      </c>
      <c r="G1536" s="27">
        <v>3300</v>
      </c>
      <c r="H1536" s="25" t="s">
        <v>110</v>
      </c>
      <c r="I1536" s="25"/>
      <c r="J1536" s="25"/>
      <c r="K1536" s="26"/>
      <c r="L1536" s="26" t="s">
        <v>7314</v>
      </c>
      <c r="M1536" s="25"/>
      <c r="N1536" s="25"/>
      <c r="O1536" s="25"/>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c r="AL1536" s="25"/>
    </row>
    <row r="1537" spans="1:38" ht="30">
      <c r="A1537" s="13">
        <f t="shared" si="23"/>
        <v>1534</v>
      </c>
      <c r="B1537" s="25" t="s">
        <v>7315</v>
      </c>
      <c r="C1537" s="26" t="s">
        <v>289</v>
      </c>
      <c r="D1537" s="25" t="s">
        <v>7309</v>
      </c>
      <c r="E1537" s="26" t="s">
        <v>5816</v>
      </c>
      <c r="F1537" s="25" t="s">
        <v>7316</v>
      </c>
      <c r="G1537" s="27">
        <v>287</v>
      </c>
      <c r="H1537" s="25" t="s">
        <v>110</v>
      </c>
      <c r="I1537" s="25"/>
      <c r="J1537" s="25"/>
      <c r="K1537" s="26"/>
      <c r="L1537" s="26" t="s">
        <v>7317</v>
      </c>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row>
    <row r="1538" spans="1:38" ht="15">
      <c r="A1538" s="13">
        <f t="shared" si="23"/>
        <v>1535</v>
      </c>
      <c r="B1538" s="25" t="s">
        <v>7318</v>
      </c>
      <c r="C1538" s="26" t="s">
        <v>289</v>
      </c>
      <c r="D1538" s="25" t="s">
        <v>7309</v>
      </c>
      <c r="E1538" s="26" t="s">
        <v>5816</v>
      </c>
      <c r="F1538" s="25" t="s">
        <v>7319</v>
      </c>
      <c r="G1538" s="27">
        <v>938</v>
      </c>
      <c r="H1538" s="25" t="s">
        <v>110</v>
      </c>
      <c r="I1538" s="25"/>
      <c r="J1538" s="25"/>
      <c r="K1538" s="26"/>
      <c r="L1538" s="26" t="s">
        <v>7320</v>
      </c>
      <c r="M1538" s="25"/>
      <c r="N1538" s="25"/>
      <c r="O1538" s="25"/>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c r="AL1538" s="25"/>
    </row>
    <row r="1539" spans="1:38" ht="15">
      <c r="A1539" s="13">
        <f t="shared" si="23"/>
        <v>1536</v>
      </c>
      <c r="B1539" s="25" t="s">
        <v>7321</v>
      </c>
      <c r="C1539" s="26" t="s">
        <v>289</v>
      </c>
      <c r="D1539" s="25" t="s">
        <v>7309</v>
      </c>
      <c r="E1539" s="26" t="s">
        <v>5816</v>
      </c>
      <c r="F1539" s="25" t="s">
        <v>7322</v>
      </c>
      <c r="G1539" s="27">
        <v>1911</v>
      </c>
      <c r="H1539" s="25" t="s">
        <v>110</v>
      </c>
      <c r="I1539" s="25"/>
      <c r="J1539" s="25"/>
      <c r="K1539" s="26"/>
      <c r="L1539" s="26" t="s">
        <v>7323</v>
      </c>
      <c r="M1539" s="25"/>
      <c r="N1539" s="25" t="s">
        <v>7324</v>
      </c>
      <c r="O1539" s="25"/>
      <c r="P1539" s="25" t="s">
        <v>7325</v>
      </c>
      <c r="Q1539" s="25"/>
      <c r="R1539" s="25" t="s">
        <v>7326</v>
      </c>
      <c r="S1539" s="25"/>
      <c r="T1539" s="25"/>
      <c r="U1539" s="25"/>
      <c r="V1539" s="25"/>
      <c r="W1539" s="25"/>
      <c r="X1539" s="25"/>
      <c r="Y1539" s="25"/>
      <c r="Z1539" s="25"/>
      <c r="AA1539" s="25"/>
      <c r="AB1539" s="25"/>
      <c r="AC1539" s="25"/>
      <c r="AD1539" s="25"/>
      <c r="AE1539" s="25"/>
      <c r="AF1539" s="25"/>
      <c r="AG1539" s="25"/>
      <c r="AH1539" s="25"/>
      <c r="AI1539" s="25"/>
      <c r="AJ1539" s="25"/>
      <c r="AK1539" s="25"/>
      <c r="AL1539" s="25"/>
    </row>
    <row r="1540" spans="1:38" ht="15">
      <c r="A1540" s="13">
        <f t="shared" si="23"/>
        <v>1537</v>
      </c>
      <c r="B1540" s="25" t="s">
        <v>1933</v>
      </c>
      <c r="C1540" s="26" t="s">
        <v>289</v>
      </c>
      <c r="D1540" s="25" t="s">
        <v>7309</v>
      </c>
      <c r="E1540" s="26" t="s">
        <v>7327</v>
      </c>
      <c r="F1540" s="25" t="s">
        <v>7328</v>
      </c>
      <c r="G1540" s="27">
        <v>122</v>
      </c>
      <c r="H1540" s="25" t="s">
        <v>110</v>
      </c>
      <c r="I1540" s="25"/>
      <c r="J1540" s="25"/>
      <c r="K1540" s="26"/>
      <c r="L1540" s="26" t="s">
        <v>1933</v>
      </c>
      <c r="M1540" s="25"/>
      <c r="N1540" s="25" t="s">
        <v>7329</v>
      </c>
      <c r="O1540" s="25"/>
      <c r="P1540" s="25" t="s">
        <v>4246</v>
      </c>
      <c r="Q1540" s="25"/>
      <c r="R1540" s="25"/>
      <c r="S1540" s="25"/>
      <c r="T1540" s="25"/>
      <c r="U1540" s="25"/>
      <c r="V1540" s="25"/>
      <c r="W1540" s="25"/>
      <c r="X1540" s="25"/>
      <c r="Y1540" s="25"/>
      <c r="Z1540" s="25"/>
      <c r="AA1540" s="25"/>
      <c r="AB1540" s="25"/>
      <c r="AC1540" s="25"/>
      <c r="AD1540" s="25"/>
      <c r="AE1540" s="25"/>
      <c r="AF1540" s="25"/>
      <c r="AG1540" s="25"/>
      <c r="AH1540" s="25"/>
      <c r="AI1540" s="25"/>
      <c r="AJ1540" s="25"/>
      <c r="AK1540" s="25"/>
      <c r="AL1540" s="25"/>
    </row>
    <row r="1541" spans="1:38" ht="15">
      <c r="A1541" s="13">
        <f t="shared" si="23"/>
        <v>1538</v>
      </c>
      <c r="B1541" s="25" t="s">
        <v>7330</v>
      </c>
      <c r="C1541" s="26" t="s">
        <v>289</v>
      </c>
      <c r="D1541" s="25" t="s">
        <v>7309</v>
      </c>
      <c r="E1541" s="26" t="s">
        <v>7327</v>
      </c>
      <c r="F1541" s="25" t="s">
        <v>7331</v>
      </c>
      <c r="G1541" s="27">
        <v>29</v>
      </c>
      <c r="H1541" s="25" t="s">
        <v>110</v>
      </c>
      <c r="I1541" s="25"/>
      <c r="J1541" s="25"/>
      <c r="K1541" s="26"/>
      <c r="L1541" s="26" t="s">
        <v>7332</v>
      </c>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row>
    <row r="1542" spans="1:38" ht="15">
      <c r="A1542" s="13">
        <f t="shared" ref="A1542:A1605" si="24">A1541+1</f>
        <v>1539</v>
      </c>
      <c r="B1542" s="25" t="s">
        <v>7333</v>
      </c>
      <c r="C1542" s="26" t="s">
        <v>289</v>
      </c>
      <c r="D1542" s="25" t="s">
        <v>7309</v>
      </c>
      <c r="E1542" s="26" t="s">
        <v>7327</v>
      </c>
      <c r="F1542" s="25" t="s">
        <v>7334</v>
      </c>
      <c r="G1542" s="27">
        <v>106</v>
      </c>
      <c r="H1542" s="25" t="s">
        <v>110</v>
      </c>
      <c r="I1542" s="25"/>
      <c r="J1542" s="25"/>
      <c r="K1542" s="26"/>
      <c r="L1542" s="26" t="s">
        <v>7335</v>
      </c>
      <c r="M1542" s="25"/>
      <c r="N1542" s="25"/>
      <c r="O1542" s="25"/>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c r="AL1542" s="25"/>
    </row>
    <row r="1543" spans="1:38" ht="15">
      <c r="A1543" s="13">
        <f t="shared" si="24"/>
        <v>1540</v>
      </c>
      <c r="B1543" s="25" t="s">
        <v>7336</v>
      </c>
      <c r="C1543" s="26" t="s">
        <v>289</v>
      </c>
      <c r="D1543" s="25" t="s">
        <v>7309</v>
      </c>
      <c r="E1543" s="26" t="s">
        <v>7327</v>
      </c>
      <c r="F1543" s="25" t="s">
        <v>7337</v>
      </c>
      <c r="G1543" s="27">
        <v>124</v>
      </c>
      <c r="H1543" s="25" t="s">
        <v>110</v>
      </c>
      <c r="I1543" s="25"/>
      <c r="J1543" s="25"/>
      <c r="K1543" s="26"/>
      <c r="L1543" s="26" t="s">
        <v>7338</v>
      </c>
      <c r="M1543" s="25"/>
      <c r="N1543" s="25" t="s">
        <v>4256</v>
      </c>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row>
    <row r="1544" spans="1:38" ht="15">
      <c r="A1544" s="13">
        <f t="shared" si="24"/>
        <v>1541</v>
      </c>
      <c r="B1544" s="25" t="s">
        <v>7339</v>
      </c>
      <c r="C1544" s="26" t="s">
        <v>289</v>
      </c>
      <c r="D1544" s="25" t="s">
        <v>7309</v>
      </c>
      <c r="E1544" s="26" t="s">
        <v>7327</v>
      </c>
      <c r="F1544" s="25" t="s">
        <v>7340</v>
      </c>
      <c r="G1544" s="27">
        <v>151</v>
      </c>
      <c r="H1544" s="25" t="s">
        <v>110</v>
      </c>
      <c r="I1544" s="25"/>
      <c r="J1544" s="25"/>
      <c r="K1544" s="26"/>
      <c r="L1544" s="26" t="s">
        <v>7341</v>
      </c>
      <c r="M1544" s="25"/>
      <c r="N1544" s="25"/>
      <c r="O1544" s="25"/>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c r="AL1544" s="25"/>
    </row>
    <row r="1545" spans="1:38" ht="15">
      <c r="A1545" s="13">
        <f t="shared" si="24"/>
        <v>1542</v>
      </c>
      <c r="B1545" s="25" t="s">
        <v>7342</v>
      </c>
      <c r="C1545" s="26" t="s">
        <v>289</v>
      </c>
      <c r="D1545" s="25" t="s">
        <v>7309</v>
      </c>
      <c r="E1545" s="26" t="s">
        <v>7327</v>
      </c>
      <c r="F1545" s="25" t="s">
        <v>7343</v>
      </c>
      <c r="G1545" s="27">
        <v>34</v>
      </c>
      <c r="H1545" s="25" t="s">
        <v>110</v>
      </c>
      <c r="I1545" s="25"/>
      <c r="J1545" s="25"/>
      <c r="K1545" s="26"/>
      <c r="L1545" s="26" t="s">
        <v>7344</v>
      </c>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row>
    <row r="1546" spans="1:38" ht="15">
      <c r="A1546" s="13">
        <f t="shared" si="24"/>
        <v>1543</v>
      </c>
      <c r="B1546" s="25" t="s">
        <v>7345</v>
      </c>
      <c r="C1546" s="26" t="s">
        <v>289</v>
      </c>
      <c r="D1546" s="25" t="s">
        <v>7309</v>
      </c>
      <c r="E1546" s="26" t="s">
        <v>7327</v>
      </c>
      <c r="F1546" s="25" t="s">
        <v>7346</v>
      </c>
      <c r="G1546" s="27">
        <v>176</v>
      </c>
      <c r="H1546" s="25" t="s">
        <v>110</v>
      </c>
      <c r="I1546" s="25"/>
      <c r="J1546" s="25"/>
      <c r="K1546" s="26"/>
      <c r="L1546" s="26" t="s">
        <v>539</v>
      </c>
      <c r="M1546" s="25"/>
      <c r="N1546" s="25"/>
      <c r="O1546" s="25"/>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c r="AL1546" s="25"/>
    </row>
    <row r="1547" spans="1:38" ht="15">
      <c r="A1547" s="13">
        <f t="shared" si="24"/>
        <v>1544</v>
      </c>
      <c r="B1547" s="25" t="s">
        <v>7347</v>
      </c>
      <c r="C1547" s="26" t="s">
        <v>289</v>
      </c>
      <c r="D1547" s="25" t="s">
        <v>7309</v>
      </c>
      <c r="E1547" s="26" t="s">
        <v>7327</v>
      </c>
      <c r="F1547" s="25" t="s">
        <v>7348</v>
      </c>
      <c r="G1547" s="27">
        <v>188</v>
      </c>
      <c r="H1547" s="25" t="s">
        <v>110</v>
      </c>
      <c r="I1547" s="25"/>
      <c r="J1547" s="25"/>
      <c r="K1547" s="26"/>
      <c r="L1547" s="26" t="s">
        <v>7349</v>
      </c>
      <c r="M1547" s="25"/>
      <c r="N1547" s="25" t="s">
        <v>7350</v>
      </c>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row>
    <row r="1548" spans="1:38" ht="30">
      <c r="A1548" s="13">
        <f t="shared" si="24"/>
        <v>1545</v>
      </c>
      <c r="B1548" s="25" t="s">
        <v>7351</v>
      </c>
      <c r="C1548" s="26" t="s">
        <v>289</v>
      </c>
      <c r="D1548" s="25" t="s">
        <v>304</v>
      </c>
      <c r="E1548" s="26" t="s">
        <v>6633</v>
      </c>
      <c r="F1548" s="25" t="s">
        <v>7352</v>
      </c>
      <c r="G1548" s="27">
        <v>167.5</v>
      </c>
      <c r="H1548" s="25" t="s">
        <v>110</v>
      </c>
      <c r="I1548" s="25"/>
      <c r="J1548" s="25"/>
      <c r="K1548" s="26"/>
      <c r="L1548" s="26" t="s">
        <v>7353</v>
      </c>
      <c r="M1548" s="25"/>
      <c r="N1548" s="25" t="s">
        <v>7354</v>
      </c>
      <c r="O1548" s="25"/>
      <c r="P1548" s="25" t="s">
        <v>7355</v>
      </c>
      <c r="Q1548" s="25"/>
      <c r="R1548" s="25"/>
      <c r="S1548" s="25"/>
      <c r="T1548" s="25"/>
      <c r="U1548" s="25"/>
      <c r="V1548" s="25"/>
      <c r="W1548" s="25"/>
      <c r="X1548" s="25"/>
      <c r="Y1548" s="25"/>
      <c r="Z1548" s="25"/>
      <c r="AA1548" s="25"/>
      <c r="AB1548" s="25"/>
      <c r="AC1548" s="25"/>
      <c r="AD1548" s="25"/>
      <c r="AE1548" s="25"/>
      <c r="AF1548" s="25"/>
      <c r="AG1548" s="25"/>
      <c r="AH1548" s="25"/>
      <c r="AI1548" s="25"/>
      <c r="AJ1548" s="25"/>
      <c r="AK1548" s="25"/>
      <c r="AL1548" s="25"/>
    </row>
    <row r="1549" spans="1:38" ht="15">
      <c r="A1549" s="13">
        <f t="shared" si="24"/>
        <v>1546</v>
      </c>
      <c r="B1549" s="25" t="s">
        <v>7356</v>
      </c>
      <c r="C1549" s="26" t="s">
        <v>289</v>
      </c>
      <c r="D1549" s="25" t="s">
        <v>304</v>
      </c>
      <c r="E1549" s="26" t="s">
        <v>6633</v>
      </c>
      <c r="F1549" s="25" t="s">
        <v>7357</v>
      </c>
      <c r="G1549" s="27">
        <v>59.08</v>
      </c>
      <c r="H1549" s="25" t="s">
        <v>110</v>
      </c>
      <c r="I1549" s="25"/>
      <c r="J1549" s="25"/>
      <c r="K1549" s="26"/>
      <c r="L1549" s="26" t="s">
        <v>7358</v>
      </c>
      <c r="M1549" s="25"/>
      <c r="N1549" s="25" t="s">
        <v>7359</v>
      </c>
      <c r="O1549" s="25"/>
      <c r="P1549" s="25" t="s">
        <v>7360</v>
      </c>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row>
    <row r="1550" spans="1:38" ht="15">
      <c r="A1550" s="13">
        <f t="shared" si="24"/>
        <v>1547</v>
      </c>
      <c r="B1550" s="25" t="s">
        <v>7361</v>
      </c>
      <c r="C1550" s="26" t="s">
        <v>289</v>
      </c>
      <c r="D1550" s="25" t="s">
        <v>304</v>
      </c>
      <c r="E1550" s="26" t="s">
        <v>6633</v>
      </c>
      <c r="F1550" s="25" t="s">
        <v>7362</v>
      </c>
      <c r="G1550" s="27">
        <v>293.20999999999998</v>
      </c>
      <c r="H1550" s="25" t="s">
        <v>110</v>
      </c>
      <c r="I1550" s="25"/>
      <c r="J1550" s="25"/>
      <c r="K1550" s="26"/>
      <c r="L1550" s="26" t="s">
        <v>7354</v>
      </c>
      <c r="M1550" s="25"/>
      <c r="N1550" s="25" t="s">
        <v>7353</v>
      </c>
      <c r="O1550" s="25"/>
      <c r="P1550" s="25" t="s">
        <v>7363</v>
      </c>
      <c r="Q1550" s="25"/>
      <c r="R1550" s="25" t="s">
        <v>7355</v>
      </c>
      <c r="S1550" s="25"/>
      <c r="T1550" s="25"/>
      <c r="U1550" s="25"/>
      <c r="V1550" s="25"/>
      <c r="W1550" s="25"/>
      <c r="X1550" s="25"/>
      <c r="Y1550" s="25"/>
      <c r="Z1550" s="25"/>
      <c r="AA1550" s="25"/>
      <c r="AB1550" s="25"/>
      <c r="AC1550" s="25"/>
      <c r="AD1550" s="25"/>
      <c r="AE1550" s="25"/>
      <c r="AF1550" s="25"/>
      <c r="AG1550" s="25"/>
      <c r="AH1550" s="25"/>
      <c r="AI1550" s="25"/>
      <c r="AJ1550" s="25"/>
      <c r="AK1550" s="25"/>
      <c r="AL1550" s="25"/>
    </row>
    <row r="1551" spans="1:38" ht="15">
      <c r="A1551" s="13">
        <f t="shared" si="24"/>
        <v>1548</v>
      </c>
      <c r="B1551" s="25" t="s">
        <v>7364</v>
      </c>
      <c r="C1551" s="26" t="s">
        <v>289</v>
      </c>
      <c r="D1551" s="25" t="s">
        <v>304</v>
      </c>
      <c r="E1551" s="26" t="s">
        <v>6633</v>
      </c>
      <c r="F1551" s="25" t="s">
        <v>7365</v>
      </c>
      <c r="G1551" s="27">
        <v>62.51</v>
      </c>
      <c r="H1551" s="25" t="s">
        <v>110</v>
      </c>
      <c r="I1551" s="25"/>
      <c r="J1551" s="25"/>
      <c r="K1551" s="26"/>
      <c r="L1551" s="26" t="s">
        <v>7364</v>
      </c>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row>
    <row r="1552" spans="1:38" ht="15">
      <c r="A1552" s="13">
        <f t="shared" si="24"/>
        <v>1549</v>
      </c>
      <c r="B1552" s="25" t="s">
        <v>7366</v>
      </c>
      <c r="C1552" s="26" t="s">
        <v>289</v>
      </c>
      <c r="D1552" s="25" t="s">
        <v>304</v>
      </c>
      <c r="E1552" s="26" t="s">
        <v>6633</v>
      </c>
      <c r="F1552" s="25" t="s">
        <v>7367</v>
      </c>
      <c r="G1552" s="27">
        <v>1824.08</v>
      </c>
      <c r="H1552" s="25" t="s">
        <v>110</v>
      </c>
      <c r="I1552" s="25"/>
      <c r="J1552" s="25"/>
      <c r="K1552" s="26"/>
      <c r="L1552" s="26" t="s">
        <v>7368</v>
      </c>
      <c r="M1552" s="25"/>
      <c r="N1552" s="25" t="s">
        <v>7369</v>
      </c>
      <c r="O1552" s="25"/>
      <c r="P1552" s="25" t="s">
        <v>7370</v>
      </c>
      <c r="Q1552" s="25"/>
      <c r="R1552" s="25" t="s">
        <v>7371</v>
      </c>
      <c r="S1552" s="25"/>
      <c r="T1552" s="25"/>
      <c r="U1552" s="25"/>
      <c r="V1552" s="25"/>
      <c r="W1552" s="25"/>
      <c r="X1552" s="25"/>
      <c r="Y1552" s="25"/>
      <c r="Z1552" s="25"/>
      <c r="AA1552" s="25"/>
      <c r="AB1552" s="25"/>
      <c r="AC1552" s="25"/>
      <c r="AD1552" s="25"/>
      <c r="AE1552" s="25"/>
      <c r="AF1552" s="25"/>
      <c r="AG1552" s="25"/>
      <c r="AH1552" s="25"/>
      <c r="AI1552" s="25"/>
      <c r="AJ1552" s="25"/>
      <c r="AK1552" s="25"/>
      <c r="AL1552" s="25"/>
    </row>
    <row r="1553" spans="1:38" ht="15">
      <c r="A1553" s="13">
        <f t="shared" si="24"/>
        <v>1550</v>
      </c>
      <c r="B1553" s="25" t="s">
        <v>7372</v>
      </c>
      <c r="C1553" s="26" t="s">
        <v>289</v>
      </c>
      <c r="D1553" s="25" t="s">
        <v>304</v>
      </c>
      <c r="E1553" s="26" t="s">
        <v>6633</v>
      </c>
      <c r="F1553" s="25" t="s">
        <v>7373</v>
      </c>
      <c r="G1553" s="27">
        <v>258.76</v>
      </c>
      <c r="H1553" s="25" t="s">
        <v>110</v>
      </c>
      <c r="I1553" s="25"/>
      <c r="J1553" s="25"/>
      <c r="K1553" s="26"/>
      <c r="L1553" s="26" t="s">
        <v>7374</v>
      </c>
      <c r="M1553" s="25"/>
      <c r="N1553" s="25" t="s">
        <v>7375</v>
      </c>
      <c r="O1553" s="25"/>
      <c r="P1553" s="25" t="s">
        <v>7376</v>
      </c>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row>
    <row r="1554" spans="1:38" ht="15">
      <c r="A1554" s="13">
        <f t="shared" si="24"/>
        <v>1551</v>
      </c>
      <c r="B1554" s="25" t="s">
        <v>7377</v>
      </c>
      <c r="C1554" s="26" t="s">
        <v>289</v>
      </c>
      <c r="D1554" s="25" t="s">
        <v>304</v>
      </c>
      <c r="E1554" s="26" t="s">
        <v>6633</v>
      </c>
      <c r="F1554" s="25" t="s">
        <v>7373</v>
      </c>
      <c r="G1554" s="27">
        <v>543.67999999999995</v>
      </c>
      <c r="H1554" s="25" t="s">
        <v>110</v>
      </c>
      <c r="I1554" s="25"/>
      <c r="J1554" s="25"/>
      <c r="K1554" s="26"/>
      <c r="L1554" s="26" t="s">
        <v>7374</v>
      </c>
      <c r="M1554" s="25"/>
      <c r="N1554" s="25" t="s">
        <v>7378</v>
      </c>
      <c r="O1554" s="25"/>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c r="AL1554" s="25"/>
    </row>
    <row r="1555" spans="1:38" ht="30">
      <c r="A1555" s="13">
        <f t="shared" si="24"/>
        <v>1552</v>
      </c>
      <c r="B1555" s="25" t="s">
        <v>7379</v>
      </c>
      <c r="C1555" s="26" t="s">
        <v>289</v>
      </c>
      <c r="D1555" s="25" t="s">
        <v>304</v>
      </c>
      <c r="E1555" s="26" t="s">
        <v>6633</v>
      </c>
      <c r="F1555" s="25" t="s">
        <v>7380</v>
      </c>
      <c r="G1555" s="27">
        <v>10726.96</v>
      </c>
      <c r="H1555" s="25" t="s">
        <v>110</v>
      </c>
      <c r="I1555" s="25"/>
      <c r="J1555" s="25"/>
      <c r="K1555" s="26"/>
      <c r="L1555" s="26" t="s">
        <v>7381</v>
      </c>
      <c r="M1555" s="25"/>
      <c r="N1555" s="25" t="s">
        <v>7382</v>
      </c>
      <c r="O1555" s="25"/>
      <c r="P1555" s="25" t="s">
        <v>4259</v>
      </c>
      <c r="Q1555" s="25"/>
      <c r="R1555" s="25" t="s">
        <v>7383</v>
      </c>
      <c r="S1555" s="25"/>
      <c r="T1555" s="25" t="s">
        <v>7384</v>
      </c>
      <c r="U1555" s="25"/>
      <c r="V1555" s="25" t="s">
        <v>7385</v>
      </c>
      <c r="W1555" s="25"/>
      <c r="X1555" s="25" t="s">
        <v>7385</v>
      </c>
      <c r="Y1555" s="25"/>
      <c r="Z1555" s="25"/>
      <c r="AA1555" s="25"/>
      <c r="AB1555" s="25"/>
      <c r="AC1555" s="25"/>
      <c r="AD1555" s="25"/>
      <c r="AE1555" s="25"/>
      <c r="AF1555" s="25"/>
      <c r="AG1555" s="25"/>
      <c r="AH1555" s="25"/>
      <c r="AI1555" s="25"/>
      <c r="AJ1555" s="25"/>
      <c r="AK1555" s="25"/>
      <c r="AL1555" s="25"/>
    </row>
    <row r="1556" spans="1:38" ht="30">
      <c r="A1556" s="13">
        <f t="shared" si="24"/>
        <v>1553</v>
      </c>
      <c r="B1556" s="25" t="s">
        <v>7386</v>
      </c>
      <c r="C1556" s="26" t="s">
        <v>289</v>
      </c>
      <c r="D1556" s="25" t="s">
        <v>304</v>
      </c>
      <c r="E1556" s="26" t="s">
        <v>6633</v>
      </c>
      <c r="F1556" s="25" t="s">
        <v>7387</v>
      </c>
      <c r="G1556" s="27">
        <v>155.59</v>
      </c>
      <c r="H1556" s="25" t="s">
        <v>110</v>
      </c>
      <c r="I1556" s="25"/>
      <c r="J1556" s="25"/>
      <c r="K1556" s="26"/>
      <c r="L1556" s="26" t="s">
        <v>7388</v>
      </c>
      <c r="M1556" s="25"/>
      <c r="N1556" s="25" t="s">
        <v>6647</v>
      </c>
      <c r="O1556" s="25"/>
      <c r="P1556" s="25" t="s">
        <v>6669</v>
      </c>
      <c r="Q1556" s="25"/>
      <c r="R1556" s="25" t="s">
        <v>7389</v>
      </c>
      <c r="S1556" s="25"/>
      <c r="T1556" s="25"/>
      <c r="U1556" s="25"/>
      <c r="V1556" s="25"/>
      <c r="W1556" s="25"/>
      <c r="X1556" s="25"/>
      <c r="Y1556" s="25"/>
      <c r="Z1556" s="25"/>
      <c r="AA1556" s="25"/>
      <c r="AB1556" s="25"/>
      <c r="AC1556" s="25"/>
      <c r="AD1556" s="25"/>
      <c r="AE1556" s="25"/>
      <c r="AF1556" s="25"/>
      <c r="AG1556" s="25"/>
      <c r="AH1556" s="25"/>
      <c r="AI1556" s="25"/>
      <c r="AJ1556" s="25"/>
      <c r="AK1556" s="25"/>
      <c r="AL1556" s="25"/>
    </row>
    <row r="1557" spans="1:38" ht="30">
      <c r="A1557" s="13">
        <f t="shared" si="24"/>
        <v>1554</v>
      </c>
      <c r="B1557" s="25" t="s">
        <v>7390</v>
      </c>
      <c r="C1557" s="26" t="s">
        <v>289</v>
      </c>
      <c r="D1557" s="25" t="s">
        <v>304</v>
      </c>
      <c r="E1557" s="26" t="s">
        <v>6633</v>
      </c>
      <c r="F1557" s="25" t="s">
        <v>7391</v>
      </c>
      <c r="G1557" s="27">
        <v>154.84</v>
      </c>
      <c r="H1557" s="25" t="s">
        <v>110</v>
      </c>
      <c r="I1557" s="25"/>
      <c r="J1557" s="25"/>
      <c r="K1557" s="26"/>
      <c r="L1557" s="26" t="s">
        <v>4250</v>
      </c>
      <c r="M1557" s="25"/>
      <c r="N1557" s="25" t="s">
        <v>7392</v>
      </c>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row>
    <row r="1558" spans="1:38" ht="15">
      <c r="A1558" s="13">
        <f t="shared" si="24"/>
        <v>1555</v>
      </c>
      <c r="B1558" s="25" t="s">
        <v>7393</v>
      </c>
      <c r="C1558" s="26" t="s">
        <v>289</v>
      </c>
      <c r="D1558" s="25" t="s">
        <v>304</v>
      </c>
      <c r="E1558" s="26" t="s">
        <v>6633</v>
      </c>
      <c r="F1558" s="25" t="s">
        <v>7394</v>
      </c>
      <c r="G1558" s="27">
        <v>28.43</v>
      </c>
      <c r="H1558" s="25" t="s">
        <v>110</v>
      </c>
      <c r="I1558" s="25"/>
      <c r="J1558" s="25"/>
      <c r="K1558" s="26"/>
      <c r="L1558" s="26" t="s">
        <v>7395</v>
      </c>
      <c r="M1558" s="25"/>
      <c r="N1558" s="25" t="s">
        <v>5678</v>
      </c>
      <c r="O1558" s="25"/>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c r="AL1558" s="25"/>
    </row>
    <row r="1559" spans="1:38" ht="30">
      <c r="A1559" s="13">
        <f t="shared" si="24"/>
        <v>1556</v>
      </c>
      <c r="B1559" s="25" t="s">
        <v>243</v>
      </c>
      <c r="C1559" s="26" t="s">
        <v>289</v>
      </c>
      <c r="D1559" s="25" t="s">
        <v>304</v>
      </c>
      <c r="E1559" s="26" t="s">
        <v>6633</v>
      </c>
      <c r="F1559" s="25" t="s">
        <v>7396</v>
      </c>
      <c r="G1559" s="27">
        <v>50.35</v>
      </c>
      <c r="H1559" s="25" t="s">
        <v>110</v>
      </c>
      <c r="I1559" s="25"/>
      <c r="J1559" s="25"/>
      <c r="K1559" s="26"/>
      <c r="L1559" s="26" t="s">
        <v>7397</v>
      </c>
      <c r="M1559" s="25"/>
      <c r="N1559" s="25" t="s">
        <v>7398</v>
      </c>
      <c r="O1559" s="25"/>
      <c r="P1559" s="25" t="s">
        <v>7399</v>
      </c>
      <c r="Q1559" s="25"/>
      <c r="R1559" s="25" t="s">
        <v>7400</v>
      </c>
      <c r="S1559" s="25"/>
      <c r="T1559" s="25"/>
      <c r="U1559" s="25"/>
      <c r="V1559" s="25"/>
      <c r="W1559" s="25"/>
      <c r="X1559" s="25"/>
      <c r="Y1559" s="25"/>
      <c r="Z1559" s="25"/>
      <c r="AA1559" s="25"/>
      <c r="AB1559" s="25"/>
      <c r="AC1559" s="25"/>
      <c r="AD1559" s="25"/>
      <c r="AE1559" s="25"/>
      <c r="AF1559" s="25"/>
      <c r="AG1559" s="25"/>
      <c r="AH1559" s="25"/>
      <c r="AI1559" s="25"/>
      <c r="AJ1559" s="25"/>
      <c r="AK1559" s="25"/>
      <c r="AL1559" s="25"/>
    </row>
    <row r="1560" spans="1:38" ht="15">
      <c r="A1560" s="13">
        <f t="shared" si="24"/>
        <v>1557</v>
      </c>
      <c r="B1560" s="25" t="s">
        <v>7401</v>
      </c>
      <c r="C1560" s="26" t="s">
        <v>289</v>
      </c>
      <c r="D1560" s="25" t="s">
        <v>304</v>
      </c>
      <c r="E1560" s="26" t="s">
        <v>6633</v>
      </c>
      <c r="F1560" s="25" t="s">
        <v>7402</v>
      </c>
      <c r="G1560" s="27">
        <v>59.37</v>
      </c>
      <c r="H1560" s="25" t="s">
        <v>110</v>
      </c>
      <c r="I1560" s="25"/>
      <c r="J1560" s="25"/>
      <c r="K1560" s="26"/>
      <c r="L1560" s="26" t="s">
        <v>7403</v>
      </c>
      <c r="M1560" s="25"/>
      <c r="N1560" s="25" t="s">
        <v>2506</v>
      </c>
      <c r="O1560" s="25"/>
      <c r="P1560" s="25" t="s">
        <v>7404</v>
      </c>
      <c r="Q1560" s="25"/>
      <c r="R1560" s="25"/>
      <c r="S1560" s="25"/>
      <c r="T1560" s="25"/>
      <c r="U1560" s="25"/>
      <c r="V1560" s="25"/>
      <c r="W1560" s="25"/>
      <c r="X1560" s="25"/>
      <c r="Y1560" s="25"/>
      <c r="Z1560" s="25"/>
      <c r="AA1560" s="25"/>
      <c r="AB1560" s="25"/>
      <c r="AC1560" s="25"/>
      <c r="AD1560" s="25"/>
      <c r="AE1560" s="25"/>
      <c r="AF1560" s="25"/>
      <c r="AG1560" s="25"/>
      <c r="AH1560" s="25"/>
      <c r="AI1560" s="25"/>
      <c r="AJ1560" s="25"/>
      <c r="AK1560" s="25"/>
      <c r="AL1560" s="25"/>
    </row>
    <row r="1561" spans="1:38" ht="15">
      <c r="A1561" s="13">
        <f t="shared" si="24"/>
        <v>1558</v>
      </c>
      <c r="B1561" s="25" t="s">
        <v>7405</v>
      </c>
      <c r="C1561" s="26" t="s">
        <v>289</v>
      </c>
      <c r="D1561" s="25" t="s">
        <v>304</v>
      </c>
      <c r="E1561" s="26" t="s">
        <v>6633</v>
      </c>
      <c r="F1561" s="25" t="s">
        <v>7406</v>
      </c>
      <c r="G1561" s="27">
        <v>58.43</v>
      </c>
      <c r="H1561" s="25" t="s">
        <v>110</v>
      </c>
      <c r="I1561" s="25"/>
      <c r="J1561" s="25"/>
      <c r="K1561" s="26"/>
      <c r="L1561" s="26" t="s">
        <v>7407</v>
      </c>
      <c r="M1561" s="25"/>
      <c r="N1561" s="25" t="s">
        <v>7408</v>
      </c>
      <c r="O1561" s="25"/>
      <c r="P1561" s="25" t="s">
        <v>7409</v>
      </c>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row>
    <row r="1562" spans="1:38" ht="15">
      <c r="A1562" s="13">
        <f t="shared" si="24"/>
        <v>1559</v>
      </c>
      <c r="B1562" s="25" t="s">
        <v>7410</v>
      </c>
      <c r="C1562" s="26" t="s">
        <v>289</v>
      </c>
      <c r="D1562" s="25" t="s">
        <v>304</v>
      </c>
      <c r="E1562" s="26" t="s">
        <v>6633</v>
      </c>
      <c r="F1562" s="25" t="s">
        <v>5668</v>
      </c>
      <c r="G1562" s="27">
        <v>106.63</v>
      </c>
      <c r="H1562" s="25" t="s">
        <v>110</v>
      </c>
      <c r="I1562" s="25"/>
      <c r="J1562" s="25"/>
      <c r="K1562" s="26"/>
      <c r="L1562" s="26" t="s">
        <v>7411</v>
      </c>
      <c r="M1562" s="25"/>
      <c r="N1562" s="25"/>
      <c r="O1562" s="25"/>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c r="AL1562" s="25"/>
    </row>
    <row r="1563" spans="1:38" ht="30">
      <c r="A1563" s="13">
        <f t="shared" si="24"/>
        <v>1560</v>
      </c>
      <c r="B1563" s="25" t="s">
        <v>7412</v>
      </c>
      <c r="C1563" s="26" t="s">
        <v>289</v>
      </c>
      <c r="D1563" s="25" t="s">
        <v>304</v>
      </c>
      <c r="E1563" s="26" t="s">
        <v>6633</v>
      </c>
      <c r="F1563" s="25" t="s">
        <v>7413</v>
      </c>
      <c r="G1563" s="27">
        <v>51.94</v>
      </c>
      <c r="H1563" s="25" t="s">
        <v>110</v>
      </c>
      <c r="I1563" s="25"/>
      <c r="J1563" s="25"/>
      <c r="K1563" s="26"/>
      <c r="L1563" s="26" t="s">
        <v>7414</v>
      </c>
      <c r="M1563" s="25"/>
      <c r="N1563" s="25" t="s">
        <v>7415</v>
      </c>
      <c r="O1563" s="25"/>
      <c r="P1563" s="25" t="s">
        <v>7416</v>
      </c>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row>
    <row r="1564" spans="1:38" ht="15">
      <c r="A1564" s="13">
        <f t="shared" si="24"/>
        <v>1561</v>
      </c>
      <c r="B1564" s="25" t="s">
        <v>7417</v>
      </c>
      <c r="C1564" s="26" t="s">
        <v>289</v>
      </c>
      <c r="D1564" s="25" t="s">
        <v>304</v>
      </c>
      <c r="E1564" s="26" t="s">
        <v>6633</v>
      </c>
      <c r="F1564" s="25" t="s">
        <v>7418</v>
      </c>
      <c r="G1564" s="27">
        <v>466.04</v>
      </c>
      <c r="H1564" s="25" t="s">
        <v>110</v>
      </c>
      <c r="I1564" s="25"/>
      <c r="J1564" s="25"/>
      <c r="K1564" s="26"/>
      <c r="L1564" s="26" t="s">
        <v>7419</v>
      </c>
      <c r="M1564" s="25"/>
      <c r="N1564" s="25" t="s">
        <v>7420</v>
      </c>
      <c r="O1564" s="25"/>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c r="AL1564" s="25"/>
    </row>
    <row r="1565" spans="1:38" ht="15">
      <c r="A1565" s="13">
        <f t="shared" si="24"/>
        <v>1562</v>
      </c>
      <c r="B1565" s="25" t="s">
        <v>7421</v>
      </c>
      <c r="C1565" s="26" t="s">
        <v>289</v>
      </c>
      <c r="D1565" s="25" t="s">
        <v>304</v>
      </c>
      <c r="E1565" s="26" t="s">
        <v>6633</v>
      </c>
      <c r="F1565" s="25" t="s">
        <v>7373</v>
      </c>
      <c r="G1565" s="27">
        <v>1533.29</v>
      </c>
      <c r="H1565" s="25" t="s">
        <v>110</v>
      </c>
      <c r="I1565" s="25"/>
      <c r="J1565" s="25"/>
      <c r="K1565" s="26"/>
      <c r="L1565" s="26" t="s">
        <v>7422</v>
      </c>
      <c r="M1565" s="25"/>
      <c r="N1565" s="25" t="s">
        <v>7374</v>
      </c>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row>
    <row r="1566" spans="1:38" ht="15">
      <c r="A1566" s="13">
        <f t="shared" si="24"/>
        <v>1563</v>
      </c>
      <c r="B1566" s="25" t="s">
        <v>7423</v>
      </c>
      <c r="C1566" s="26" t="s">
        <v>289</v>
      </c>
      <c r="D1566" s="25" t="s">
        <v>304</v>
      </c>
      <c r="E1566" s="26" t="s">
        <v>6633</v>
      </c>
      <c r="F1566" s="25" t="s">
        <v>7373</v>
      </c>
      <c r="G1566" s="27">
        <v>799.15</v>
      </c>
      <c r="H1566" s="25" t="s">
        <v>110</v>
      </c>
      <c r="I1566" s="25"/>
      <c r="J1566" s="25"/>
      <c r="K1566" s="26"/>
      <c r="L1566" s="26" t="s">
        <v>7424</v>
      </c>
      <c r="M1566" s="25"/>
      <c r="N1566" s="25" t="s">
        <v>7422</v>
      </c>
      <c r="O1566" s="25"/>
      <c r="P1566" s="25" t="s">
        <v>7374</v>
      </c>
      <c r="Q1566" s="25"/>
      <c r="R1566" s="25"/>
      <c r="S1566" s="25"/>
      <c r="T1566" s="25"/>
      <c r="U1566" s="25"/>
      <c r="V1566" s="25"/>
      <c r="W1566" s="25"/>
      <c r="X1566" s="25"/>
      <c r="Y1566" s="25"/>
      <c r="Z1566" s="25"/>
      <c r="AA1566" s="25"/>
      <c r="AB1566" s="25"/>
      <c r="AC1566" s="25"/>
      <c r="AD1566" s="25"/>
      <c r="AE1566" s="25"/>
      <c r="AF1566" s="25"/>
      <c r="AG1566" s="25"/>
      <c r="AH1566" s="25"/>
      <c r="AI1566" s="25"/>
      <c r="AJ1566" s="25"/>
      <c r="AK1566" s="25"/>
      <c r="AL1566" s="25"/>
    </row>
    <row r="1567" spans="1:38" ht="15">
      <c r="A1567" s="13">
        <f t="shared" si="24"/>
        <v>1564</v>
      </c>
      <c r="B1567" s="25" t="s">
        <v>7425</v>
      </c>
      <c r="C1567" s="26" t="s">
        <v>289</v>
      </c>
      <c r="D1567" s="25" t="s">
        <v>304</v>
      </c>
      <c r="E1567" s="26" t="s">
        <v>6633</v>
      </c>
      <c r="F1567" s="25" t="s">
        <v>7373</v>
      </c>
      <c r="G1567" s="27">
        <v>489.02</v>
      </c>
      <c r="H1567" s="25" t="s">
        <v>110</v>
      </c>
      <c r="I1567" s="25"/>
      <c r="J1567" s="25"/>
      <c r="K1567" s="26"/>
      <c r="L1567" s="26" t="s">
        <v>7374</v>
      </c>
      <c r="M1567" s="25"/>
      <c r="N1567" s="25" t="s">
        <v>7375</v>
      </c>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row>
    <row r="1568" spans="1:38" ht="30">
      <c r="A1568" s="13">
        <f t="shared" si="24"/>
        <v>1565</v>
      </c>
      <c r="B1568" s="25" t="s">
        <v>7426</v>
      </c>
      <c r="C1568" s="26" t="s">
        <v>289</v>
      </c>
      <c r="D1568" s="25" t="s">
        <v>304</v>
      </c>
      <c r="E1568" s="26" t="s">
        <v>6633</v>
      </c>
      <c r="F1568" s="25" t="s">
        <v>7427</v>
      </c>
      <c r="G1568" s="27">
        <v>32.71</v>
      </c>
      <c r="H1568" s="25" t="s">
        <v>110</v>
      </c>
      <c r="I1568" s="25"/>
      <c r="J1568" s="25"/>
      <c r="K1568" s="26"/>
      <c r="L1568" s="26" t="s">
        <v>7428</v>
      </c>
      <c r="M1568" s="25"/>
      <c r="N1568" s="25" t="s">
        <v>7429</v>
      </c>
      <c r="O1568" s="25"/>
      <c r="P1568" s="25" t="s">
        <v>7430</v>
      </c>
      <c r="Q1568" s="25"/>
      <c r="R1568" s="25"/>
      <c r="S1568" s="25"/>
      <c r="T1568" s="25"/>
      <c r="U1568" s="25"/>
      <c r="V1568" s="25"/>
      <c r="W1568" s="25"/>
      <c r="X1568" s="25"/>
      <c r="Y1568" s="25"/>
      <c r="Z1568" s="25"/>
      <c r="AA1568" s="25"/>
      <c r="AB1568" s="25"/>
      <c r="AC1568" s="25"/>
      <c r="AD1568" s="25"/>
      <c r="AE1568" s="25"/>
      <c r="AF1568" s="25"/>
      <c r="AG1568" s="25"/>
      <c r="AH1568" s="25"/>
      <c r="AI1568" s="25"/>
      <c r="AJ1568" s="25"/>
      <c r="AK1568" s="25"/>
      <c r="AL1568" s="25"/>
    </row>
    <row r="1569" spans="1:38" ht="30">
      <c r="A1569" s="13">
        <f t="shared" si="24"/>
        <v>1566</v>
      </c>
      <c r="B1569" s="25" t="s">
        <v>7431</v>
      </c>
      <c r="C1569" s="26" t="s">
        <v>289</v>
      </c>
      <c r="D1569" s="25" t="s">
        <v>304</v>
      </c>
      <c r="E1569" s="26" t="s">
        <v>6633</v>
      </c>
      <c r="F1569" s="25" t="s">
        <v>7432</v>
      </c>
      <c r="G1569" s="27">
        <v>221.97</v>
      </c>
      <c r="H1569" s="25" t="s">
        <v>110</v>
      </c>
      <c r="I1569" s="25"/>
      <c r="J1569" s="25"/>
      <c r="K1569" s="26"/>
      <c r="L1569" s="26" t="s">
        <v>7433</v>
      </c>
      <c r="M1569" s="25"/>
      <c r="N1569" s="25" t="s">
        <v>5655</v>
      </c>
      <c r="O1569" s="25"/>
      <c r="P1569" s="25" t="s">
        <v>7434</v>
      </c>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row>
    <row r="1570" spans="1:38" ht="30">
      <c r="A1570" s="13">
        <f t="shared" si="24"/>
        <v>1567</v>
      </c>
      <c r="B1570" s="25" t="s">
        <v>7435</v>
      </c>
      <c r="C1570" s="26" t="s">
        <v>289</v>
      </c>
      <c r="D1570" s="25" t="s">
        <v>304</v>
      </c>
      <c r="E1570" s="26" t="s">
        <v>6633</v>
      </c>
      <c r="F1570" s="25" t="s">
        <v>7436</v>
      </c>
      <c r="G1570" s="27">
        <v>223.16</v>
      </c>
      <c r="H1570" s="25" t="s">
        <v>110</v>
      </c>
      <c r="I1570" s="25"/>
      <c r="J1570" s="25"/>
      <c r="K1570" s="26"/>
      <c r="L1570" s="26" t="s">
        <v>7437</v>
      </c>
      <c r="M1570" s="25"/>
      <c r="N1570" s="25" t="s">
        <v>7438</v>
      </c>
      <c r="O1570" s="25"/>
      <c r="P1570" s="25" t="s">
        <v>7439</v>
      </c>
      <c r="Q1570" s="25"/>
      <c r="R1570" s="25"/>
      <c r="S1570" s="25"/>
      <c r="T1570" s="25"/>
      <c r="U1570" s="25"/>
      <c r="V1570" s="25"/>
      <c r="W1570" s="25"/>
      <c r="X1570" s="25"/>
      <c r="Y1570" s="25"/>
      <c r="Z1570" s="25"/>
      <c r="AA1570" s="25"/>
      <c r="AB1570" s="25"/>
      <c r="AC1570" s="25"/>
      <c r="AD1570" s="25"/>
      <c r="AE1570" s="25"/>
      <c r="AF1570" s="25"/>
      <c r="AG1570" s="25"/>
      <c r="AH1570" s="25"/>
      <c r="AI1570" s="25"/>
      <c r="AJ1570" s="25"/>
      <c r="AK1570" s="25"/>
      <c r="AL1570" s="25"/>
    </row>
    <row r="1571" spans="1:38" ht="15">
      <c r="A1571" s="13">
        <f t="shared" si="24"/>
        <v>1568</v>
      </c>
      <c r="B1571" s="25" t="s">
        <v>7440</v>
      </c>
      <c r="C1571" s="26" t="s">
        <v>289</v>
      </c>
      <c r="D1571" s="25" t="s">
        <v>304</v>
      </c>
      <c r="E1571" s="26" t="s">
        <v>6633</v>
      </c>
      <c r="F1571" s="25" t="s">
        <v>7441</v>
      </c>
      <c r="G1571" s="27">
        <v>47.97</v>
      </c>
      <c r="H1571" s="25" t="s">
        <v>110</v>
      </c>
      <c r="I1571" s="25"/>
      <c r="J1571" s="25"/>
      <c r="K1571" s="26"/>
      <c r="L1571" s="26" t="s">
        <v>7442</v>
      </c>
      <c r="M1571" s="25"/>
      <c r="N1571" s="25" t="s">
        <v>7443</v>
      </c>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row>
    <row r="1572" spans="1:38" ht="15">
      <c r="A1572" s="13">
        <f t="shared" si="24"/>
        <v>1569</v>
      </c>
      <c r="B1572" s="25" t="s">
        <v>7444</v>
      </c>
      <c r="C1572" s="26" t="s">
        <v>289</v>
      </c>
      <c r="D1572" s="25" t="s">
        <v>244</v>
      </c>
      <c r="E1572" s="26" t="s">
        <v>7445</v>
      </c>
      <c r="F1572" s="25" t="s">
        <v>7446</v>
      </c>
      <c r="G1572" s="27">
        <v>53</v>
      </c>
      <c r="H1572" s="25" t="s">
        <v>110</v>
      </c>
      <c r="I1572" s="25"/>
      <c r="J1572" s="25"/>
      <c r="K1572" s="26" t="s">
        <v>5824</v>
      </c>
      <c r="L1572" s="26" t="s">
        <v>7447</v>
      </c>
      <c r="M1572" s="25"/>
      <c r="N1572" s="25" t="s">
        <v>7448</v>
      </c>
      <c r="O1572" s="25"/>
      <c r="P1572" s="25" t="s">
        <v>7449</v>
      </c>
      <c r="Q1572" s="25"/>
      <c r="R1572" s="25" t="s">
        <v>7450</v>
      </c>
      <c r="S1572" s="25"/>
      <c r="T1572" s="25"/>
      <c r="U1572" s="25"/>
      <c r="V1572" s="25"/>
      <c r="W1572" s="25"/>
      <c r="X1572" s="25"/>
      <c r="Y1572" s="25"/>
      <c r="Z1572" s="25"/>
      <c r="AA1572" s="25"/>
      <c r="AB1572" s="25"/>
      <c r="AC1572" s="25"/>
      <c r="AD1572" s="25"/>
      <c r="AE1572" s="25"/>
      <c r="AF1572" s="25"/>
      <c r="AG1572" s="25"/>
      <c r="AH1572" s="25"/>
      <c r="AI1572" s="25"/>
      <c r="AJ1572" s="25"/>
      <c r="AK1572" s="25"/>
      <c r="AL1572" s="25"/>
    </row>
    <row r="1573" spans="1:38" ht="15">
      <c r="A1573" s="13">
        <f t="shared" si="24"/>
        <v>1570</v>
      </c>
      <c r="B1573" s="25" t="s">
        <v>7451</v>
      </c>
      <c r="C1573" s="26" t="s">
        <v>289</v>
      </c>
      <c r="D1573" s="25" t="s">
        <v>244</v>
      </c>
      <c r="E1573" s="26" t="s">
        <v>7445</v>
      </c>
      <c r="F1573" s="25" t="s">
        <v>7452</v>
      </c>
      <c r="G1573" s="27">
        <v>329</v>
      </c>
      <c r="H1573" s="25" t="s">
        <v>110</v>
      </c>
      <c r="I1573" s="25"/>
      <c r="J1573" s="25"/>
      <c r="K1573" s="26" t="s">
        <v>5824</v>
      </c>
      <c r="L1573" s="26" t="s">
        <v>7447</v>
      </c>
      <c r="M1573" s="25"/>
      <c r="N1573" s="25" t="s">
        <v>7448</v>
      </c>
      <c r="O1573" s="25"/>
      <c r="P1573" s="25" t="s">
        <v>7449</v>
      </c>
      <c r="Q1573" s="25"/>
      <c r="R1573" s="25" t="s">
        <v>7450</v>
      </c>
      <c r="S1573" s="25"/>
      <c r="T1573" s="25"/>
      <c r="U1573" s="25"/>
      <c r="V1573" s="25"/>
      <c r="W1573" s="25"/>
      <c r="X1573" s="25"/>
      <c r="Y1573" s="25"/>
      <c r="Z1573" s="25"/>
      <c r="AA1573" s="25"/>
      <c r="AB1573" s="25"/>
      <c r="AC1573" s="25"/>
      <c r="AD1573" s="25"/>
      <c r="AE1573" s="25"/>
      <c r="AF1573" s="25"/>
      <c r="AG1573" s="25"/>
      <c r="AH1573" s="25"/>
      <c r="AI1573" s="25"/>
      <c r="AJ1573" s="25"/>
      <c r="AK1573" s="25"/>
      <c r="AL1573" s="25"/>
    </row>
    <row r="1574" spans="1:38" ht="30">
      <c r="A1574" s="13">
        <f t="shared" si="24"/>
        <v>1571</v>
      </c>
      <c r="B1574" s="25" t="s">
        <v>7453</v>
      </c>
      <c r="C1574" s="26" t="s">
        <v>289</v>
      </c>
      <c r="D1574" s="25" t="s">
        <v>244</v>
      </c>
      <c r="E1574" s="26" t="s">
        <v>564</v>
      </c>
      <c r="F1574" s="25" t="s">
        <v>7454</v>
      </c>
      <c r="G1574" s="27">
        <v>50</v>
      </c>
      <c r="H1574" s="25" t="s">
        <v>110</v>
      </c>
      <c r="I1574" s="25"/>
      <c r="J1574" s="25"/>
      <c r="K1574" s="26" t="s">
        <v>5824</v>
      </c>
      <c r="L1574" s="26" t="s">
        <v>7455</v>
      </c>
      <c r="M1574" s="25"/>
      <c r="N1574" s="25"/>
      <c r="O1574" s="25"/>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c r="AL1574" s="25"/>
    </row>
    <row r="1575" spans="1:38" ht="15">
      <c r="A1575" s="13">
        <f t="shared" si="24"/>
        <v>1572</v>
      </c>
      <c r="B1575" s="38" t="s">
        <v>7456</v>
      </c>
      <c r="C1575" s="47" t="s">
        <v>289</v>
      </c>
      <c r="D1575" s="38" t="s">
        <v>244</v>
      </c>
      <c r="E1575" s="47" t="s">
        <v>7457</v>
      </c>
      <c r="F1575" s="38" t="s">
        <v>7458</v>
      </c>
      <c r="G1575" s="53">
        <v>65</v>
      </c>
      <c r="H1575" s="38" t="s">
        <v>110</v>
      </c>
      <c r="I1575" s="29"/>
      <c r="J1575" s="29"/>
      <c r="K1575" s="47" t="s">
        <v>5824</v>
      </c>
      <c r="L1575" s="28" t="s">
        <v>7459</v>
      </c>
      <c r="M1575" s="38"/>
      <c r="N1575" s="38"/>
      <c r="O1575" s="38"/>
      <c r="P1575" s="38"/>
      <c r="Q1575" s="38"/>
      <c r="R1575" s="38"/>
      <c r="S1575" s="38"/>
      <c r="T1575" s="38"/>
      <c r="U1575" s="38"/>
      <c r="V1575" s="38"/>
      <c r="W1575" s="38"/>
      <c r="X1575" s="38"/>
      <c r="Y1575" s="38"/>
      <c r="Z1575" s="38"/>
      <c r="AA1575" s="38"/>
      <c r="AB1575" s="38"/>
      <c r="AC1575" s="38"/>
      <c r="AD1575" s="38"/>
      <c r="AE1575" s="38"/>
      <c r="AF1575" s="38"/>
      <c r="AG1575" s="38"/>
      <c r="AH1575" s="38"/>
      <c r="AI1575" s="38"/>
      <c r="AJ1575" s="38"/>
      <c r="AK1575" s="38"/>
      <c r="AL1575" s="38"/>
    </row>
    <row r="1576" spans="1:38" ht="15">
      <c r="A1576" s="13">
        <f t="shared" si="24"/>
        <v>1573</v>
      </c>
      <c r="B1576" s="39"/>
      <c r="C1576" s="49"/>
      <c r="D1576" s="39"/>
      <c r="E1576" s="49"/>
      <c r="F1576" s="39"/>
      <c r="G1576" s="54"/>
      <c r="H1576" s="39"/>
      <c r="I1576" s="31"/>
      <c r="J1576" s="31"/>
      <c r="K1576" s="49"/>
      <c r="L1576" s="26" t="s">
        <v>7460</v>
      </c>
      <c r="M1576" s="39"/>
      <c r="N1576" s="39"/>
      <c r="O1576" s="39"/>
      <c r="P1576" s="39"/>
      <c r="Q1576" s="39"/>
      <c r="R1576" s="39"/>
      <c r="S1576" s="39"/>
      <c r="T1576" s="39"/>
      <c r="U1576" s="39"/>
      <c r="V1576" s="39"/>
      <c r="W1576" s="39"/>
      <c r="X1576" s="39"/>
      <c r="Y1576" s="39"/>
      <c r="Z1576" s="39"/>
      <c r="AA1576" s="39"/>
      <c r="AB1576" s="39"/>
      <c r="AC1576" s="39"/>
      <c r="AD1576" s="39"/>
      <c r="AE1576" s="39"/>
      <c r="AF1576" s="39"/>
      <c r="AG1576" s="39"/>
      <c r="AH1576" s="39"/>
      <c r="AI1576" s="39"/>
      <c r="AJ1576" s="39"/>
      <c r="AK1576" s="39"/>
      <c r="AL1576" s="39"/>
    </row>
    <row r="1577" spans="1:38" ht="15">
      <c r="A1577" s="13">
        <f t="shared" si="24"/>
        <v>1574</v>
      </c>
      <c r="B1577" s="25" t="s">
        <v>7461</v>
      </c>
      <c r="C1577" s="26" t="s">
        <v>289</v>
      </c>
      <c r="D1577" s="25" t="s">
        <v>244</v>
      </c>
      <c r="E1577" s="26" t="s">
        <v>7462</v>
      </c>
      <c r="F1577" s="25" t="s">
        <v>7463</v>
      </c>
      <c r="G1577" s="27">
        <v>60</v>
      </c>
      <c r="H1577" s="25" t="s">
        <v>110</v>
      </c>
      <c r="I1577" s="25"/>
      <c r="J1577" s="25"/>
      <c r="K1577" s="26" t="s">
        <v>5824</v>
      </c>
      <c r="L1577" s="26" t="s">
        <v>7464</v>
      </c>
      <c r="M1577" s="25"/>
      <c r="N1577" s="25" t="s">
        <v>7465</v>
      </c>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row>
    <row r="1578" spans="1:38" ht="15">
      <c r="A1578" s="13">
        <f t="shared" si="24"/>
        <v>1575</v>
      </c>
      <c r="B1578" s="25" t="s">
        <v>7466</v>
      </c>
      <c r="C1578" s="26" t="s">
        <v>289</v>
      </c>
      <c r="D1578" s="25" t="s">
        <v>244</v>
      </c>
      <c r="E1578" s="26" t="s">
        <v>7467</v>
      </c>
      <c r="F1578" s="25" t="s">
        <v>7468</v>
      </c>
      <c r="G1578" s="27">
        <v>30</v>
      </c>
      <c r="H1578" s="25" t="s">
        <v>110</v>
      </c>
      <c r="I1578" s="25"/>
      <c r="J1578" s="25"/>
      <c r="K1578" s="26" t="s">
        <v>5824</v>
      </c>
      <c r="L1578" s="26" t="s">
        <v>7469</v>
      </c>
      <c r="M1578" s="25"/>
      <c r="N1578" s="25"/>
      <c r="O1578" s="25"/>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c r="AL1578" s="25"/>
    </row>
    <row r="1579" spans="1:38" ht="30">
      <c r="A1579" s="13">
        <f t="shared" si="24"/>
        <v>1576</v>
      </c>
      <c r="B1579" s="25" t="s">
        <v>7470</v>
      </c>
      <c r="C1579" s="26" t="s">
        <v>289</v>
      </c>
      <c r="D1579" s="25" t="s">
        <v>244</v>
      </c>
      <c r="E1579" s="26" t="s">
        <v>7471</v>
      </c>
      <c r="F1579" s="25" t="s">
        <v>7472</v>
      </c>
      <c r="G1579" s="27">
        <v>31</v>
      </c>
      <c r="H1579" s="25" t="s">
        <v>110</v>
      </c>
      <c r="I1579" s="25"/>
      <c r="J1579" s="25"/>
      <c r="K1579" s="26" t="s">
        <v>5824</v>
      </c>
      <c r="L1579" s="26" t="s">
        <v>7473</v>
      </c>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row>
    <row r="1580" spans="1:38" ht="15">
      <c r="A1580" s="13">
        <f t="shared" si="24"/>
        <v>1577</v>
      </c>
      <c r="B1580" s="25" t="s">
        <v>7474</v>
      </c>
      <c r="C1580" s="26" t="s">
        <v>289</v>
      </c>
      <c r="D1580" s="25" t="s">
        <v>244</v>
      </c>
      <c r="E1580" s="26" t="s">
        <v>7475</v>
      </c>
      <c r="F1580" s="25" t="s">
        <v>7476</v>
      </c>
      <c r="G1580" s="27">
        <v>33</v>
      </c>
      <c r="H1580" s="25" t="s">
        <v>110</v>
      </c>
      <c r="I1580" s="25"/>
      <c r="J1580" s="25"/>
      <c r="K1580" s="26" t="s">
        <v>5824</v>
      </c>
      <c r="L1580" s="26" t="s">
        <v>7477</v>
      </c>
      <c r="M1580" s="25"/>
      <c r="N1580" s="25"/>
      <c r="O1580" s="25"/>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c r="AL1580" s="25"/>
    </row>
    <row r="1581" spans="1:38" ht="15">
      <c r="A1581" s="13">
        <f t="shared" si="24"/>
        <v>1578</v>
      </c>
      <c r="B1581" s="25" t="s">
        <v>7478</v>
      </c>
      <c r="C1581" s="26" t="s">
        <v>289</v>
      </c>
      <c r="D1581" s="25" t="s">
        <v>244</v>
      </c>
      <c r="E1581" s="26" t="s">
        <v>7479</v>
      </c>
      <c r="F1581" s="25" t="s">
        <v>7480</v>
      </c>
      <c r="G1581" s="27">
        <v>85.5</v>
      </c>
      <c r="H1581" s="25" t="s">
        <v>110</v>
      </c>
      <c r="I1581" s="25"/>
      <c r="J1581" s="25"/>
      <c r="K1581" s="26"/>
      <c r="L1581" s="26" t="s">
        <v>7481</v>
      </c>
      <c r="M1581" s="25"/>
      <c r="N1581" s="25" t="s">
        <v>7482</v>
      </c>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row>
    <row r="1582" spans="1:38" ht="30">
      <c r="A1582" s="13">
        <f t="shared" si="24"/>
        <v>1579</v>
      </c>
      <c r="B1582" s="38" t="s">
        <v>7483</v>
      </c>
      <c r="C1582" s="47" t="s">
        <v>289</v>
      </c>
      <c r="D1582" s="38" t="s">
        <v>244</v>
      </c>
      <c r="E1582" s="47" t="s">
        <v>7479</v>
      </c>
      <c r="F1582" s="28" t="s">
        <v>7484</v>
      </c>
      <c r="G1582" s="53">
        <v>187.82</v>
      </c>
      <c r="H1582" s="38" t="s">
        <v>110</v>
      </c>
      <c r="I1582" s="29"/>
      <c r="J1582" s="29"/>
      <c r="K1582" s="47"/>
      <c r="L1582" s="47" t="s">
        <v>7485</v>
      </c>
      <c r="M1582" s="38"/>
      <c r="N1582" s="38" t="s">
        <v>7486</v>
      </c>
      <c r="O1582" s="38"/>
      <c r="P1582" s="38" t="s">
        <v>7487</v>
      </c>
      <c r="Q1582" s="38"/>
      <c r="R1582" s="38" t="s">
        <v>7488</v>
      </c>
      <c r="S1582" s="38"/>
      <c r="T1582" s="38"/>
      <c r="U1582" s="38"/>
      <c r="V1582" s="38"/>
      <c r="W1582" s="38"/>
      <c r="X1582" s="38"/>
      <c r="Y1582" s="38"/>
      <c r="Z1582" s="38"/>
      <c r="AA1582" s="38"/>
      <c r="AB1582" s="38"/>
      <c r="AC1582" s="38"/>
      <c r="AD1582" s="38"/>
      <c r="AE1582" s="38"/>
      <c r="AF1582" s="38"/>
      <c r="AG1582" s="38"/>
      <c r="AH1582" s="38"/>
      <c r="AI1582" s="38"/>
      <c r="AJ1582" s="38"/>
      <c r="AK1582" s="38"/>
      <c r="AL1582" s="38"/>
    </row>
    <row r="1583" spans="1:38" ht="15">
      <c r="A1583" s="13">
        <f t="shared" si="24"/>
        <v>1580</v>
      </c>
      <c r="B1583" s="39"/>
      <c r="C1583" s="49"/>
      <c r="D1583" s="39"/>
      <c r="E1583" s="49"/>
      <c r="F1583" s="26" t="s">
        <v>7489</v>
      </c>
      <c r="G1583" s="54"/>
      <c r="H1583" s="39"/>
      <c r="I1583" s="31"/>
      <c r="J1583" s="31"/>
      <c r="K1583" s="49"/>
      <c r="L1583" s="49"/>
      <c r="M1583" s="39"/>
      <c r="N1583" s="39"/>
      <c r="O1583" s="39"/>
      <c r="P1583" s="39"/>
      <c r="Q1583" s="39"/>
      <c r="R1583" s="39"/>
      <c r="S1583" s="39"/>
      <c r="T1583" s="39"/>
      <c r="U1583" s="39"/>
      <c r="V1583" s="39"/>
      <c r="W1583" s="39"/>
      <c r="X1583" s="39"/>
      <c r="Y1583" s="39"/>
      <c r="Z1583" s="39"/>
      <c r="AA1583" s="39"/>
      <c r="AB1583" s="39"/>
      <c r="AC1583" s="39"/>
      <c r="AD1583" s="39"/>
      <c r="AE1583" s="39"/>
      <c r="AF1583" s="39"/>
      <c r="AG1583" s="39"/>
      <c r="AH1583" s="39"/>
      <c r="AI1583" s="39"/>
      <c r="AJ1583" s="39"/>
      <c r="AK1583" s="39"/>
      <c r="AL1583" s="39"/>
    </row>
    <row r="1584" spans="1:38" ht="15">
      <c r="A1584" s="13">
        <f t="shared" si="24"/>
        <v>1581</v>
      </c>
      <c r="B1584" s="25" t="s">
        <v>7490</v>
      </c>
      <c r="C1584" s="26" t="s">
        <v>289</v>
      </c>
      <c r="D1584" s="25" t="s">
        <v>244</v>
      </c>
      <c r="E1584" s="26" t="s">
        <v>7479</v>
      </c>
      <c r="F1584" s="25" t="s">
        <v>7491</v>
      </c>
      <c r="G1584" s="27">
        <v>152.99</v>
      </c>
      <c r="H1584" s="25" t="s">
        <v>110</v>
      </c>
      <c r="I1584" s="25"/>
      <c r="J1584" s="25"/>
      <c r="K1584" s="26"/>
      <c r="L1584" s="26" t="s">
        <v>7492</v>
      </c>
      <c r="M1584" s="25"/>
      <c r="N1584" s="25" t="s">
        <v>7493</v>
      </c>
      <c r="O1584" s="25"/>
      <c r="P1584" s="25" t="s">
        <v>7494</v>
      </c>
      <c r="Q1584" s="25"/>
      <c r="R1584" s="25" t="s">
        <v>7495</v>
      </c>
      <c r="S1584" s="25"/>
      <c r="T1584" s="25"/>
      <c r="U1584" s="25"/>
      <c r="V1584" s="25"/>
      <c r="W1584" s="25"/>
      <c r="X1584" s="25"/>
      <c r="Y1584" s="25"/>
      <c r="Z1584" s="25"/>
      <c r="AA1584" s="25"/>
      <c r="AB1584" s="25"/>
      <c r="AC1584" s="25"/>
      <c r="AD1584" s="25"/>
      <c r="AE1584" s="25"/>
      <c r="AF1584" s="25"/>
      <c r="AG1584" s="25"/>
      <c r="AH1584" s="25"/>
      <c r="AI1584" s="25"/>
      <c r="AJ1584" s="25"/>
      <c r="AK1584" s="25"/>
      <c r="AL1584" s="25"/>
    </row>
    <row r="1585" spans="1:38" ht="15">
      <c r="A1585" s="13">
        <f t="shared" si="24"/>
        <v>1582</v>
      </c>
      <c r="B1585" s="25" t="s">
        <v>7496</v>
      </c>
      <c r="C1585" s="26" t="s">
        <v>289</v>
      </c>
      <c r="D1585" s="25" t="s">
        <v>244</v>
      </c>
      <c r="E1585" s="26" t="s">
        <v>7479</v>
      </c>
      <c r="F1585" s="25" t="s">
        <v>7497</v>
      </c>
      <c r="G1585" s="27">
        <v>472.1</v>
      </c>
      <c r="H1585" s="25" t="s">
        <v>110</v>
      </c>
      <c r="I1585" s="25"/>
      <c r="J1585" s="25"/>
      <c r="K1585" s="26"/>
      <c r="L1585" s="26" t="s">
        <v>7498</v>
      </c>
      <c r="M1585" s="25"/>
      <c r="N1585" s="25" t="s">
        <v>7499</v>
      </c>
      <c r="O1585" s="25"/>
      <c r="P1585" s="25" t="s">
        <v>7500</v>
      </c>
      <c r="Q1585" s="25"/>
      <c r="R1585" s="25" t="s">
        <v>7501</v>
      </c>
      <c r="S1585" s="25"/>
      <c r="T1585" s="25"/>
      <c r="U1585" s="25"/>
      <c r="V1585" s="25"/>
      <c r="W1585" s="25"/>
      <c r="X1585" s="25"/>
      <c r="Y1585" s="25"/>
      <c r="Z1585" s="25"/>
      <c r="AA1585" s="25"/>
      <c r="AB1585" s="25"/>
      <c r="AC1585" s="25"/>
      <c r="AD1585" s="25"/>
      <c r="AE1585" s="25"/>
      <c r="AF1585" s="25"/>
      <c r="AG1585" s="25"/>
      <c r="AH1585" s="25"/>
      <c r="AI1585" s="25"/>
      <c r="AJ1585" s="25"/>
      <c r="AK1585" s="25"/>
      <c r="AL1585" s="25"/>
    </row>
    <row r="1586" spans="1:38" ht="15">
      <c r="A1586" s="13">
        <f t="shared" si="24"/>
        <v>1583</v>
      </c>
      <c r="B1586" s="25" t="s">
        <v>7502</v>
      </c>
      <c r="C1586" s="26" t="s">
        <v>289</v>
      </c>
      <c r="D1586" s="25" t="s">
        <v>244</v>
      </c>
      <c r="E1586" s="26" t="s">
        <v>7479</v>
      </c>
      <c r="F1586" s="25" t="s">
        <v>7503</v>
      </c>
      <c r="G1586" s="27">
        <v>1507.18</v>
      </c>
      <c r="H1586" s="25" t="s">
        <v>110</v>
      </c>
      <c r="I1586" s="25"/>
      <c r="J1586" s="25"/>
      <c r="K1586" s="26"/>
      <c r="L1586" s="26" t="s">
        <v>7504</v>
      </c>
      <c r="M1586" s="25"/>
      <c r="N1586" s="25" t="s">
        <v>7505</v>
      </c>
      <c r="O1586" s="25"/>
      <c r="P1586" s="25" t="s">
        <v>7506</v>
      </c>
      <c r="Q1586" s="25"/>
      <c r="R1586" s="25"/>
      <c r="S1586" s="25"/>
      <c r="T1586" s="25"/>
      <c r="U1586" s="25"/>
      <c r="V1586" s="25"/>
      <c r="W1586" s="25"/>
      <c r="X1586" s="25"/>
      <c r="Y1586" s="25"/>
      <c r="Z1586" s="25"/>
      <c r="AA1586" s="25"/>
      <c r="AB1586" s="25"/>
      <c r="AC1586" s="25"/>
      <c r="AD1586" s="25"/>
      <c r="AE1586" s="25"/>
      <c r="AF1586" s="25"/>
      <c r="AG1586" s="25"/>
      <c r="AH1586" s="25"/>
      <c r="AI1586" s="25"/>
      <c r="AJ1586" s="25"/>
      <c r="AK1586" s="25"/>
      <c r="AL1586" s="25"/>
    </row>
    <row r="1587" spans="1:38" ht="30">
      <c r="A1587" s="13">
        <f t="shared" si="24"/>
        <v>1584</v>
      </c>
      <c r="B1587" s="25" t="s">
        <v>7507</v>
      </c>
      <c r="C1587" s="26" t="s">
        <v>289</v>
      </c>
      <c r="D1587" s="25" t="s">
        <v>244</v>
      </c>
      <c r="E1587" s="26" t="s">
        <v>7479</v>
      </c>
      <c r="F1587" s="25" t="s">
        <v>7508</v>
      </c>
      <c r="G1587" s="27">
        <v>1212.19</v>
      </c>
      <c r="H1587" s="25" t="s">
        <v>110</v>
      </c>
      <c r="I1587" s="25"/>
      <c r="J1587" s="25"/>
      <c r="K1587" s="26"/>
      <c r="L1587" s="26" t="s">
        <v>7509</v>
      </c>
      <c r="M1587" s="25"/>
      <c r="N1587" s="25" t="s">
        <v>7504</v>
      </c>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row>
    <row r="1588" spans="1:38" ht="15">
      <c r="A1588" s="13">
        <f t="shared" si="24"/>
        <v>1585</v>
      </c>
      <c r="B1588" s="25" t="s">
        <v>7510</v>
      </c>
      <c r="C1588" s="26" t="s">
        <v>289</v>
      </c>
      <c r="D1588" s="25" t="s">
        <v>244</v>
      </c>
      <c r="E1588" s="26" t="s">
        <v>7479</v>
      </c>
      <c r="F1588" s="25" t="s">
        <v>7511</v>
      </c>
      <c r="G1588" s="27">
        <v>12027.52</v>
      </c>
      <c r="H1588" s="25" t="s">
        <v>110</v>
      </c>
      <c r="I1588" s="25"/>
      <c r="J1588" s="25"/>
      <c r="K1588" s="26"/>
      <c r="L1588" s="26" t="s">
        <v>7512</v>
      </c>
      <c r="M1588" s="25"/>
      <c r="N1588" s="25" t="s">
        <v>7513</v>
      </c>
      <c r="O1588" s="25"/>
      <c r="P1588" s="25" t="s">
        <v>7514</v>
      </c>
      <c r="Q1588" s="25"/>
      <c r="R1588" s="25" t="s">
        <v>7515</v>
      </c>
      <c r="S1588" s="25"/>
      <c r="T1588" s="25"/>
      <c r="U1588" s="25"/>
      <c r="V1588" s="25"/>
      <c r="W1588" s="25"/>
      <c r="X1588" s="25"/>
      <c r="Y1588" s="25"/>
      <c r="Z1588" s="25"/>
      <c r="AA1588" s="25"/>
      <c r="AB1588" s="25"/>
      <c r="AC1588" s="25"/>
      <c r="AD1588" s="25"/>
      <c r="AE1588" s="25"/>
      <c r="AF1588" s="25"/>
      <c r="AG1588" s="25"/>
      <c r="AH1588" s="25"/>
      <c r="AI1588" s="25"/>
      <c r="AJ1588" s="25"/>
      <c r="AK1588" s="25"/>
      <c r="AL1588" s="25"/>
    </row>
    <row r="1589" spans="1:38" ht="15">
      <c r="A1589" s="13">
        <f t="shared" si="24"/>
        <v>1586</v>
      </c>
      <c r="B1589" s="25" t="s">
        <v>7516</v>
      </c>
      <c r="C1589" s="26" t="s">
        <v>289</v>
      </c>
      <c r="D1589" s="25" t="s">
        <v>244</v>
      </c>
      <c r="E1589" s="26" t="s">
        <v>7479</v>
      </c>
      <c r="F1589" s="25" t="s">
        <v>7517</v>
      </c>
      <c r="G1589" s="27">
        <v>166.66</v>
      </c>
      <c r="H1589" s="25" t="s">
        <v>110</v>
      </c>
      <c r="I1589" s="25"/>
      <c r="J1589" s="25"/>
      <c r="K1589" s="26"/>
      <c r="L1589" s="26" t="s">
        <v>7518</v>
      </c>
      <c r="M1589" s="25"/>
      <c r="N1589" s="25" t="s">
        <v>7519</v>
      </c>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row>
    <row r="1590" spans="1:38" ht="15">
      <c r="A1590" s="13">
        <f t="shared" si="24"/>
        <v>1587</v>
      </c>
      <c r="B1590" s="25" t="s">
        <v>7520</v>
      </c>
      <c r="C1590" s="26" t="s">
        <v>289</v>
      </c>
      <c r="D1590" s="25" t="s">
        <v>244</v>
      </c>
      <c r="E1590" s="26" t="s">
        <v>7479</v>
      </c>
      <c r="F1590" s="25" t="s">
        <v>7521</v>
      </c>
      <c r="G1590" s="27">
        <v>238.54</v>
      </c>
      <c r="H1590" s="25" t="s">
        <v>110</v>
      </c>
      <c r="I1590" s="25"/>
      <c r="J1590" s="25"/>
      <c r="K1590" s="26"/>
      <c r="L1590" s="26" t="s">
        <v>7522</v>
      </c>
      <c r="M1590" s="25"/>
      <c r="N1590" s="25" t="s">
        <v>7523</v>
      </c>
      <c r="O1590" s="25"/>
      <c r="P1590" s="25" t="s">
        <v>7524</v>
      </c>
      <c r="Q1590" s="25"/>
      <c r="R1590" s="25" t="s">
        <v>7525</v>
      </c>
      <c r="S1590" s="25"/>
      <c r="T1590" s="25"/>
      <c r="U1590" s="25"/>
      <c r="V1590" s="25"/>
      <c r="W1590" s="25"/>
      <c r="X1590" s="25"/>
      <c r="Y1590" s="25"/>
      <c r="Z1590" s="25"/>
      <c r="AA1590" s="25"/>
      <c r="AB1590" s="25"/>
      <c r="AC1590" s="25"/>
      <c r="AD1590" s="25"/>
      <c r="AE1590" s="25"/>
      <c r="AF1590" s="25"/>
      <c r="AG1590" s="25"/>
      <c r="AH1590" s="25"/>
      <c r="AI1590" s="25"/>
      <c r="AJ1590" s="25"/>
      <c r="AK1590" s="25"/>
      <c r="AL1590" s="25"/>
    </row>
    <row r="1591" spans="1:38" ht="15">
      <c r="A1591" s="13">
        <f t="shared" si="24"/>
        <v>1588</v>
      </c>
      <c r="B1591" s="25" t="s">
        <v>7526</v>
      </c>
      <c r="C1591" s="26" t="s">
        <v>289</v>
      </c>
      <c r="D1591" s="25" t="s">
        <v>244</v>
      </c>
      <c r="E1591" s="26" t="s">
        <v>7479</v>
      </c>
      <c r="F1591" s="25" t="s">
        <v>7527</v>
      </c>
      <c r="G1591" s="27">
        <v>143.05000000000001</v>
      </c>
      <c r="H1591" s="25" t="s">
        <v>110</v>
      </c>
      <c r="I1591" s="25"/>
      <c r="J1591" s="25"/>
      <c r="K1591" s="26"/>
      <c r="L1591" s="26" t="s">
        <v>7528</v>
      </c>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row>
    <row r="1592" spans="1:38" ht="15">
      <c r="A1592" s="13">
        <f t="shared" si="24"/>
        <v>1589</v>
      </c>
      <c r="B1592" s="25" t="s">
        <v>538</v>
      </c>
      <c r="C1592" s="26" t="s">
        <v>289</v>
      </c>
      <c r="D1592" s="25" t="s">
        <v>244</v>
      </c>
      <c r="E1592" s="26" t="s">
        <v>7479</v>
      </c>
      <c r="F1592" s="25" t="s">
        <v>7529</v>
      </c>
      <c r="G1592" s="27">
        <v>7535.73</v>
      </c>
      <c r="H1592" s="25" t="s">
        <v>110</v>
      </c>
      <c r="I1592" s="25"/>
      <c r="J1592" s="25"/>
      <c r="K1592" s="26"/>
      <c r="L1592" s="26" t="s">
        <v>7530</v>
      </c>
      <c r="M1592" s="25"/>
      <c r="N1592" s="25" t="s">
        <v>7531</v>
      </c>
      <c r="O1592" s="25"/>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c r="AL1592" s="25"/>
    </row>
    <row r="1593" spans="1:38" ht="15">
      <c r="A1593" s="13">
        <f t="shared" si="24"/>
        <v>1590</v>
      </c>
      <c r="B1593" s="25" t="s">
        <v>7532</v>
      </c>
      <c r="C1593" s="26" t="s">
        <v>289</v>
      </c>
      <c r="D1593" s="25" t="s">
        <v>244</v>
      </c>
      <c r="E1593" s="26" t="s">
        <v>7479</v>
      </c>
      <c r="F1593" s="25" t="s">
        <v>7533</v>
      </c>
      <c r="G1593" s="27">
        <v>532.02</v>
      </c>
      <c r="H1593" s="25" t="s">
        <v>110</v>
      </c>
      <c r="I1593" s="25"/>
      <c r="J1593" s="25"/>
      <c r="K1593" s="26"/>
      <c r="L1593" s="26" t="s">
        <v>7534</v>
      </c>
      <c r="M1593" s="25"/>
      <c r="N1593" s="25" t="s">
        <v>7535</v>
      </c>
      <c r="O1593" s="25"/>
      <c r="P1593" s="25" t="s">
        <v>7536</v>
      </c>
      <c r="Q1593" s="25"/>
      <c r="R1593" s="25" t="s">
        <v>7537</v>
      </c>
      <c r="S1593" s="25"/>
      <c r="T1593" s="25" t="s">
        <v>7538</v>
      </c>
      <c r="U1593" s="25"/>
      <c r="V1593" s="25"/>
      <c r="W1593" s="25"/>
      <c r="X1593" s="25"/>
      <c r="Y1593" s="25"/>
      <c r="Z1593" s="25"/>
      <c r="AA1593" s="25"/>
      <c r="AB1593" s="25"/>
      <c r="AC1593" s="25"/>
      <c r="AD1593" s="25"/>
      <c r="AE1593" s="25"/>
      <c r="AF1593" s="25"/>
      <c r="AG1593" s="25"/>
      <c r="AH1593" s="25"/>
      <c r="AI1593" s="25"/>
      <c r="AJ1593" s="25"/>
      <c r="AK1593" s="25"/>
      <c r="AL1593" s="25"/>
    </row>
    <row r="1594" spans="1:38" ht="15">
      <c r="A1594" s="13">
        <f t="shared" si="24"/>
        <v>1591</v>
      </c>
      <c r="B1594" s="25" t="s">
        <v>7539</v>
      </c>
      <c r="C1594" s="26" t="s">
        <v>289</v>
      </c>
      <c r="D1594" s="25" t="s">
        <v>244</v>
      </c>
      <c r="E1594" s="26" t="s">
        <v>7479</v>
      </c>
      <c r="F1594" s="25" t="s">
        <v>7540</v>
      </c>
      <c r="G1594" s="27">
        <v>536.46</v>
      </c>
      <c r="H1594" s="25" t="s">
        <v>110</v>
      </c>
      <c r="I1594" s="25"/>
      <c r="J1594" s="25"/>
      <c r="K1594" s="26"/>
      <c r="L1594" s="26" t="s">
        <v>2916</v>
      </c>
      <c r="M1594" s="25"/>
      <c r="N1594" s="25" t="s">
        <v>294</v>
      </c>
      <c r="O1594" s="25"/>
      <c r="P1594" s="25" t="s">
        <v>7541</v>
      </c>
      <c r="Q1594" s="25"/>
      <c r="R1594" s="25"/>
      <c r="S1594" s="25"/>
      <c r="T1594" s="25"/>
      <c r="U1594" s="25"/>
      <c r="V1594" s="25"/>
      <c r="W1594" s="25"/>
      <c r="X1594" s="25"/>
      <c r="Y1594" s="25"/>
      <c r="Z1594" s="25"/>
      <c r="AA1594" s="25"/>
      <c r="AB1594" s="25"/>
      <c r="AC1594" s="25"/>
      <c r="AD1594" s="25"/>
      <c r="AE1594" s="25"/>
      <c r="AF1594" s="25"/>
      <c r="AG1594" s="25"/>
      <c r="AH1594" s="25"/>
      <c r="AI1594" s="25"/>
      <c r="AJ1594" s="25"/>
      <c r="AK1594" s="25"/>
      <c r="AL1594" s="25"/>
    </row>
    <row r="1595" spans="1:38" ht="15">
      <c r="A1595" s="13">
        <f t="shared" si="24"/>
        <v>1592</v>
      </c>
      <c r="B1595" s="25" t="s">
        <v>7542</v>
      </c>
      <c r="C1595" s="26" t="s">
        <v>289</v>
      </c>
      <c r="D1595" s="25" t="s">
        <v>244</v>
      </c>
      <c r="E1595" s="26" t="s">
        <v>7479</v>
      </c>
      <c r="F1595" s="25" t="s">
        <v>7543</v>
      </c>
      <c r="G1595" s="27">
        <v>248</v>
      </c>
      <c r="H1595" s="25" t="s">
        <v>110</v>
      </c>
      <c r="I1595" s="25"/>
      <c r="J1595" s="25"/>
      <c r="K1595" s="26"/>
      <c r="L1595" s="26" t="s">
        <v>2036</v>
      </c>
      <c r="M1595" s="25"/>
      <c r="N1595" s="25" t="s">
        <v>7544</v>
      </c>
      <c r="O1595" s="25"/>
      <c r="P1595" s="25" t="s">
        <v>7545</v>
      </c>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row>
    <row r="1596" spans="1:38" ht="30">
      <c r="A1596" s="13">
        <f t="shared" si="24"/>
        <v>1593</v>
      </c>
      <c r="B1596" s="25" t="s">
        <v>7546</v>
      </c>
      <c r="C1596" s="26" t="s">
        <v>289</v>
      </c>
      <c r="D1596" s="25" t="s">
        <v>244</v>
      </c>
      <c r="E1596" s="26" t="s">
        <v>7479</v>
      </c>
      <c r="F1596" s="25" t="s">
        <v>7547</v>
      </c>
      <c r="G1596" s="27">
        <v>1002.87</v>
      </c>
      <c r="H1596" s="25" t="s">
        <v>110</v>
      </c>
      <c r="I1596" s="25"/>
      <c r="J1596" s="25"/>
      <c r="K1596" s="26"/>
      <c r="L1596" s="26" t="s">
        <v>7548</v>
      </c>
      <c r="M1596" s="25"/>
      <c r="N1596" s="25" t="s">
        <v>7549</v>
      </c>
      <c r="O1596" s="25"/>
      <c r="P1596" s="25" t="s">
        <v>7550</v>
      </c>
      <c r="Q1596" s="25"/>
      <c r="R1596" s="25" t="s">
        <v>7551</v>
      </c>
      <c r="S1596" s="25"/>
      <c r="T1596" s="25"/>
      <c r="U1596" s="25"/>
      <c r="V1596" s="25"/>
      <c r="W1596" s="25"/>
      <c r="X1596" s="25"/>
      <c r="Y1596" s="25"/>
      <c r="Z1596" s="25"/>
      <c r="AA1596" s="25"/>
      <c r="AB1596" s="25"/>
      <c r="AC1596" s="25"/>
      <c r="AD1596" s="25"/>
      <c r="AE1596" s="25"/>
      <c r="AF1596" s="25"/>
      <c r="AG1596" s="25"/>
      <c r="AH1596" s="25"/>
      <c r="AI1596" s="25"/>
      <c r="AJ1596" s="25"/>
      <c r="AK1596" s="25"/>
      <c r="AL1596" s="25"/>
    </row>
    <row r="1597" spans="1:38" ht="30">
      <c r="A1597" s="13">
        <f t="shared" si="24"/>
        <v>1594</v>
      </c>
      <c r="B1597" s="38" t="s">
        <v>7552</v>
      </c>
      <c r="C1597" s="47" t="s">
        <v>289</v>
      </c>
      <c r="D1597" s="38" t="s">
        <v>244</v>
      </c>
      <c r="E1597" s="47" t="s">
        <v>7479</v>
      </c>
      <c r="F1597" s="28" t="s">
        <v>7553</v>
      </c>
      <c r="G1597" s="53">
        <v>304.06</v>
      </c>
      <c r="H1597" s="38" t="s">
        <v>110</v>
      </c>
      <c r="I1597" s="29"/>
      <c r="J1597" s="29"/>
      <c r="K1597" s="47"/>
      <c r="L1597" s="47" t="s">
        <v>7554</v>
      </c>
      <c r="M1597" s="38"/>
      <c r="N1597" s="38" t="s">
        <v>7555</v>
      </c>
      <c r="O1597" s="38"/>
      <c r="P1597" s="38" t="s">
        <v>7556</v>
      </c>
      <c r="Q1597" s="38"/>
      <c r="R1597" s="38" t="s">
        <v>7557</v>
      </c>
      <c r="S1597" s="38"/>
      <c r="T1597" s="38"/>
      <c r="U1597" s="38"/>
      <c r="V1597" s="38"/>
      <c r="W1597" s="38"/>
      <c r="X1597" s="38"/>
      <c r="Y1597" s="38"/>
      <c r="Z1597" s="38"/>
      <c r="AA1597" s="38"/>
      <c r="AB1597" s="38"/>
      <c r="AC1597" s="38"/>
      <c r="AD1597" s="38"/>
      <c r="AE1597" s="38"/>
      <c r="AF1597" s="38"/>
      <c r="AG1597" s="38"/>
      <c r="AH1597" s="38"/>
      <c r="AI1597" s="38"/>
      <c r="AJ1597" s="38"/>
      <c r="AK1597" s="38"/>
      <c r="AL1597" s="38"/>
    </row>
    <row r="1598" spans="1:38" ht="15">
      <c r="A1598" s="13">
        <f t="shared" si="24"/>
        <v>1595</v>
      </c>
      <c r="B1598" s="39"/>
      <c r="C1598" s="49"/>
      <c r="D1598" s="39"/>
      <c r="E1598" s="49"/>
      <c r="F1598" s="26" t="s">
        <v>7558</v>
      </c>
      <c r="G1598" s="54"/>
      <c r="H1598" s="39"/>
      <c r="I1598" s="31"/>
      <c r="J1598" s="31"/>
      <c r="K1598" s="49"/>
      <c r="L1598" s="49"/>
      <c r="M1598" s="39"/>
      <c r="N1598" s="39"/>
      <c r="O1598" s="39"/>
      <c r="P1598" s="39"/>
      <c r="Q1598" s="39"/>
      <c r="R1598" s="39"/>
      <c r="S1598" s="39"/>
      <c r="T1598" s="39"/>
      <c r="U1598" s="39"/>
      <c r="V1598" s="39"/>
      <c r="W1598" s="39"/>
      <c r="X1598" s="39"/>
      <c r="Y1598" s="39"/>
      <c r="Z1598" s="39"/>
      <c r="AA1598" s="39"/>
      <c r="AB1598" s="39"/>
      <c r="AC1598" s="39"/>
      <c r="AD1598" s="39"/>
      <c r="AE1598" s="39"/>
      <c r="AF1598" s="39"/>
      <c r="AG1598" s="39"/>
      <c r="AH1598" s="39"/>
      <c r="AI1598" s="39"/>
      <c r="AJ1598" s="39"/>
      <c r="AK1598" s="39"/>
      <c r="AL1598" s="39"/>
    </row>
    <row r="1599" spans="1:38" ht="15">
      <c r="A1599" s="13">
        <f t="shared" si="24"/>
        <v>1596</v>
      </c>
      <c r="B1599" s="25" t="s">
        <v>7559</v>
      </c>
      <c r="C1599" s="26" t="s">
        <v>289</v>
      </c>
      <c r="D1599" s="25" t="s">
        <v>244</v>
      </c>
      <c r="E1599" s="26" t="s">
        <v>7479</v>
      </c>
      <c r="F1599" s="25" t="s">
        <v>7560</v>
      </c>
      <c r="G1599" s="27">
        <v>120139.99</v>
      </c>
      <c r="H1599" s="25" t="s">
        <v>110</v>
      </c>
      <c r="I1599" s="25"/>
      <c r="J1599" s="25"/>
      <c r="K1599" s="26"/>
      <c r="L1599" s="26" t="s">
        <v>7561</v>
      </c>
      <c r="M1599" s="25"/>
      <c r="N1599" s="25" t="s">
        <v>7562</v>
      </c>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row>
    <row r="1600" spans="1:38" ht="15">
      <c r="A1600" s="13">
        <f t="shared" si="24"/>
        <v>1597</v>
      </c>
      <c r="B1600" s="25" t="s">
        <v>7563</v>
      </c>
      <c r="C1600" s="26" t="s">
        <v>289</v>
      </c>
      <c r="D1600" s="25" t="s">
        <v>244</v>
      </c>
      <c r="E1600" s="26" t="s">
        <v>7479</v>
      </c>
      <c r="F1600" s="25" t="s">
        <v>7564</v>
      </c>
      <c r="G1600" s="27">
        <v>2565.12</v>
      </c>
      <c r="H1600" s="25" t="s">
        <v>110</v>
      </c>
      <c r="I1600" s="25"/>
      <c r="J1600" s="25"/>
      <c r="K1600" s="26"/>
      <c r="L1600" s="26" t="s">
        <v>7565</v>
      </c>
      <c r="M1600" s="25"/>
      <c r="N1600" s="25" t="s">
        <v>7566</v>
      </c>
      <c r="O1600" s="25"/>
      <c r="P1600" s="25" t="s">
        <v>7567</v>
      </c>
      <c r="Q1600" s="25"/>
      <c r="R1600" s="25"/>
      <c r="S1600" s="25"/>
      <c r="T1600" s="25"/>
      <c r="U1600" s="25"/>
      <c r="V1600" s="25"/>
      <c r="W1600" s="25"/>
      <c r="X1600" s="25"/>
      <c r="Y1600" s="25"/>
      <c r="Z1600" s="25"/>
      <c r="AA1600" s="25"/>
      <c r="AB1600" s="25"/>
      <c r="AC1600" s="25"/>
      <c r="AD1600" s="25"/>
      <c r="AE1600" s="25"/>
      <c r="AF1600" s="25"/>
      <c r="AG1600" s="25"/>
      <c r="AH1600" s="25"/>
      <c r="AI1600" s="25"/>
      <c r="AJ1600" s="25"/>
      <c r="AK1600" s="25"/>
      <c r="AL1600" s="25"/>
    </row>
    <row r="1601" spans="1:38" ht="30">
      <c r="A1601" s="13">
        <f t="shared" si="24"/>
        <v>1598</v>
      </c>
      <c r="B1601" s="25" t="s">
        <v>7568</v>
      </c>
      <c r="C1601" s="26" t="s">
        <v>289</v>
      </c>
      <c r="D1601" s="25" t="s">
        <v>244</v>
      </c>
      <c r="E1601" s="26" t="s">
        <v>7479</v>
      </c>
      <c r="F1601" s="25" t="s">
        <v>7569</v>
      </c>
      <c r="G1601" s="27">
        <v>167.17</v>
      </c>
      <c r="H1601" s="25" t="s">
        <v>110</v>
      </c>
      <c r="I1601" s="25"/>
      <c r="J1601" s="25"/>
      <c r="K1601" s="26"/>
      <c r="L1601" s="26" t="s">
        <v>7570</v>
      </c>
      <c r="M1601" s="25"/>
      <c r="N1601" s="25" t="s">
        <v>7571</v>
      </c>
      <c r="O1601" s="25"/>
      <c r="P1601" s="25" t="s">
        <v>7572</v>
      </c>
      <c r="Q1601" s="25"/>
      <c r="R1601" s="25" t="s">
        <v>7573</v>
      </c>
      <c r="S1601" s="25"/>
      <c r="T1601" s="25" t="s">
        <v>7574</v>
      </c>
      <c r="U1601" s="25"/>
      <c r="V1601" s="25" t="s">
        <v>7575</v>
      </c>
      <c r="W1601" s="25"/>
      <c r="X1601" s="25" t="s">
        <v>7576</v>
      </c>
      <c r="Y1601" s="25"/>
      <c r="Z1601" s="25"/>
      <c r="AA1601" s="25"/>
      <c r="AB1601" s="25"/>
      <c r="AC1601" s="25"/>
      <c r="AD1601" s="25"/>
      <c r="AE1601" s="25"/>
      <c r="AF1601" s="25"/>
      <c r="AG1601" s="25"/>
      <c r="AH1601" s="25"/>
      <c r="AI1601" s="25"/>
      <c r="AJ1601" s="25"/>
      <c r="AK1601" s="25"/>
      <c r="AL1601" s="25"/>
    </row>
    <row r="1602" spans="1:38" ht="30">
      <c r="A1602" s="13">
        <f t="shared" si="24"/>
        <v>1599</v>
      </c>
      <c r="B1602" s="25" t="s">
        <v>7577</v>
      </c>
      <c r="C1602" s="26" t="s">
        <v>289</v>
      </c>
      <c r="D1602" s="25" t="s">
        <v>244</v>
      </c>
      <c r="E1602" s="26" t="s">
        <v>7479</v>
      </c>
      <c r="F1602" s="25" t="s">
        <v>7578</v>
      </c>
      <c r="G1602" s="27">
        <v>72.09</v>
      </c>
      <c r="H1602" s="25" t="s">
        <v>110</v>
      </c>
      <c r="I1602" s="25"/>
      <c r="J1602" s="25"/>
      <c r="K1602" s="26"/>
      <c r="L1602" s="26" t="s">
        <v>7579</v>
      </c>
      <c r="M1602" s="25"/>
      <c r="N1602" s="25" t="s">
        <v>7580</v>
      </c>
      <c r="O1602" s="25"/>
      <c r="P1602" s="25" t="s">
        <v>7581</v>
      </c>
      <c r="Q1602" s="25"/>
      <c r="R1602" s="25"/>
      <c r="S1602" s="25"/>
      <c r="T1602" s="25"/>
      <c r="U1602" s="25"/>
      <c r="V1602" s="25"/>
      <c r="W1602" s="25"/>
      <c r="X1602" s="25"/>
      <c r="Y1602" s="25"/>
      <c r="Z1602" s="25"/>
      <c r="AA1602" s="25"/>
      <c r="AB1602" s="25"/>
      <c r="AC1602" s="25"/>
      <c r="AD1602" s="25"/>
      <c r="AE1602" s="25"/>
      <c r="AF1602" s="25"/>
      <c r="AG1602" s="25"/>
      <c r="AH1602" s="25"/>
      <c r="AI1602" s="25"/>
      <c r="AJ1602" s="25"/>
      <c r="AK1602" s="25"/>
      <c r="AL1602" s="25"/>
    </row>
    <row r="1603" spans="1:38" ht="15">
      <c r="A1603" s="13">
        <f t="shared" si="24"/>
        <v>1600</v>
      </c>
      <c r="B1603" s="25" t="s">
        <v>7582</v>
      </c>
      <c r="C1603" s="26" t="s">
        <v>289</v>
      </c>
      <c r="D1603" s="25" t="s">
        <v>244</v>
      </c>
      <c r="E1603" s="26" t="s">
        <v>7479</v>
      </c>
      <c r="F1603" s="25" t="s">
        <v>7583</v>
      </c>
      <c r="G1603" s="27">
        <v>174.73</v>
      </c>
      <c r="H1603" s="25" t="s">
        <v>110</v>
      </c>
      <c r="I1603" s="25"/>
      <c r="J1603" s="25"/>
      <c r="K1603" s="26"/>
      <c r="L1603" s="26" t="s">
        <v>7584</v>
      </c>
      <c r="M1603" s="25"/>
      <c r="N1603" s="25" t="s">
        <v>7585</v>
      </c>
      <c r="O1603" s="25"/>
      <c r="P1603" s="25" t="s">
        <v>7586</v>
      </c>
      <c r="Q1603" s="25"/>
      <c r="R1603" s="25" t="s">
        <v>7587</v>
      </c>
      <c r="S1603" s="25"/>
      <c r="T1603" s="25" t="s">
        <v>7588</v>
      </c>
      <c r="U1603" s="25"/>
      <c r="V1603" s="25"/>
      <c r="W1603" s="25"/>
      <c r="X1603" s="25"/>
      <c r="Y1603" s="25"/>
      <c r="Z1603" s="25"/>
      <c r="AA1603" s="25"/>
      <c r="AB1603" s="25"/>
      <c r="AC1603" s="25"/>
      <c r="AD1603" s="25"/>
      <c r="AE1603" s="25"/>
      <c r="AF1603" s="25"/>
      <c r="AG1603" s="25"/>
      <c r="AH1603" s="25"/>
      <c r="AI1603" s="25"/>
      <c r="AJ1603" s="25"/>
      <c r="AK1603" s="25"/>
      <c r="AL1603" s="25"/>
    </row>
    <row r="1604" spans="1:38" ht="15">
      <c r="A1604" s="13">
        <f t="shared" si="24"/>
        <v>1601</v>
      </c>
      <c r="B1604" s="25" t="s">
        <v>7589</v>
      </c>
      <c r="C1604" s="26" t="s">
        <v>289</v>
      </c>
      <c r="D1604" s="25" t="s">
        <v>244</v>
      </c>
      <c r="E1604" s="26" t="s">
        <v>7479</v>
      </c>
      <c r="F1604" s="25" t="s">
        <v>7590</v>
      </c>
      <c r="G1604" s="27">
        <v>2672.29</v>
      </c>
      <c r="H1604" s="25" t="s">
        <v>110</v>
      </c>
      <c r="I1604" s="25"/>
      <c r="J1604" s="25"/>
      <c r="K1604" s="26"/>
      <c r="L1604" s="26" t="s">
        <v>7591</v>
      </c>
      <c r="M1604" s="25"/>
      <c r="N1604" s="25" t="s">
        <v>7592</v>
      </c>
      <c r="O1604" s="25"/>
      <c r="P1604" s="25" t="s">
        <v>7593</v>
      </c>
      <c r="Q1604" s="25"/>
      <c r="R1604" s="25" t="s">
        <v>7594</v>
      </c>
      <c r="S1604" s="25"/>
      <c r="T1604" s="25"/>
      <c r="U1604" s="25"/>
      <c r="V1604" s="25"/>
      <c r="W1604" s="25"/>
      <c r="X1604" s="25"/>
      <c r="Y1604" s="25"/>
      <c r="Z1604" s="25"/>
      <c r="AA1604" s="25"/>
      <c r="AB1604" s="25"/>
      <c r="AC1604" s="25"/>
      <c r="AD1604" s="25"/>
      <c r="AE1604" s="25"/>
      <c r="AF1604" s="25"/>
      <c r="AG1604" s="25"/>
      <c r="AH1604" s="25"/>
      <c r="AI1604" s="25"/>
      <c r="AJ1604" s="25"/>
      <c r="AK1604" s="25"/>
      <c r="AL1604" s="25"/>
    </row>
    <row r="1605" spans="1:38" ht="15">
      <c r="A1605" s="13">
        <f t="shared" si="24"/>
        <v>1602</v>
      </c>
      <c r="B1605" s="38" t="s">
        <v>7595</v>
      </c>
      <c r="C1605" s="47" t="s">
        <v>289</v>
      </c>
      <c r="D1605" s="38" t="s">
        <v>244</v>
      </c>
      <c r="E1605" s="47" t="s">
        <v>7479</v>
      </c>
      <c r="F1605" s="28" t="s">
        <v>7596</v>
      </c>
      <c r="G1605" s="53">
        <v>2713.57</v>
      </c>
      <c r="H1605" s="38" t="s">
        <v>110</v>
      </c>
      <c r="I1605" s="29"/>
      <c r="J1605" s="29"/>
      <c r="K1605" s="47"/>
      <c r="L1605" s="47" t="s">
        <v>7597</v>
      </c>
      <c r="M1605" s="38"/>
      <c r="N1605" s="38" t="s">
        <v>7598</v>
      </c>
      <c r="O1605" s="38"/>
      <c r="P1605" s="38" t="s">
        <v>7599</v>
      </c>
      <c r="Q1605" s="38"/>
      <c r="R1605" s="38"/>
      <c r="S1605" s="38"/>
      <c r="T1605" s="38"/>
      <c r="U1605" s="38"/>
      <c r="V1605" s="38"/>
      <c r="W1605" s="38"/>
      <c r="X1605" s="38"/>
      <c r="Y1605" s="38"/>
      <c r="Z1605" s="38"/>
      <c r="AA1605" s="38"/>
      <c r="AB1605" s="38"/>
      <c r="AC1605" s="38"/>
      <c r="AD1605" s="38"/>
      <c r="AE1605" s="38"/>
      <c r="AF1605" s="38"/>
      <c r="AG1605" s="38"/>
      <c r="AH1605" s="38"/>
      <c r="AI1605" s="38"/>
      <c r="AJ1605" s="38"/>
      <c r="AK1605" s="38"/>
      <c r="AL1605" s="38"/>
    </row>
    <row r="1606" spans="1:38" ht="15">
      <c r="A1606" s="13">
        <f t="shared" ref="A1606:A1669" si="25">A1605+1</f>
        <v>1603</v>
      </c>
      <c r="B1606" s="39"/>
      <c r="C1606" s="49"/>
      <c r="D1606" s="39"/>
      <c r="E1606" s="49"/>
      <c r="F1606" s="26" t="s">
        <v>7489</v>
      </c>
      <c r="G1606" s="54"/>
      <c r="H1606" s="39"/>
      <c r="I1606" s="31"/>
      <c r="J1606" s="31"/>
      <c r="K1606" s="49"/>
      <c r="L1606" s="49"/>
      <c r="M1606" s="39"/>
      <c r="N1606" s="39"/>
      <c r="O1606" s="39"/>
      <c r="P1606" s="39"/>
      <c r="Q1606" s="39"/>
      <c r="R1606" s="39"/>
      <c r="S1606" s="39"/>
      <c r="T1606" s="39"/>
      <c r="U1606" s="39"/>
      <c r="V1606" s="39"/>
      <c r="W1606" s="39"/>
      <c r="X1606" s="39"/>
      <c r="Y1606" s="39"/>
      <c r="Z1606" s="39"/>
      <c r="AA1606" s="39"/>
      <c r="AB1606" s="39"/>
      <c r="AC1606" s="39"/>
      <c r="AD1606" s="39"/>
      <c r="AE1606" s="39"/>
      <c r="AF1606" s="39"/>
      <c r="AG1606" s="39"/>
      <c r="AH1606" s="39"/>
      <c r="AI1606" s="39"/>
      <c r="AJ1606" s="39"/>
      <c r="AK1606" s="39"/>
      <c r="AL1606" s="39"/>
    </row>
    <row r="1607" spans="1:38" ht="15">
      <c r="A1607" s="13">
        <f t="shared" si="25"/>
        <v>1604</v>
      </c>
      <c r="B1607" s="25" t="s">
        <v>7600</v>
      </c>
      <c r="C1607" s="26" t="s">
        <v>289</v>
      </c>
      <c r="D1607" s="25" t="s">
        <v>244</v>
      </c>
      <c r="E1607" s="26" t="s">
        <v>7479</v>
      </c>
      <c r="F1607" s="25" t="s">
        <v>7601</v>
      </c>
      <c r="G1607" s="27">
        <v>5330.42</v>
      </c>
      <c r="H1607" s="25" t="s">
        <v>110</v>
      </c>
      <c r="I1607" s="25"/>
      <c r="J1607" s="25"/>
      <c r="K1607" s="26"/>
      <c r="L1607" s="26" t="s">
        <v>7602</v>
      </c>
      <c r="M1607" s="25"/>
      <c r="N1607" s="25" t="s">
        <v>7603</v>
      </c>
      <c r="O1607" s="25"/>
      <c r="P1607" s="25" t="s">
        <v>7604</v>
      </c>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row>
    <row r="1608" spans="1:38" ht="30">
      <c r="A1608" s="13">
        <f t="shared" si="25"/>
        <v>1605</v>
      </c>
      <c r="B1608" s="25" t="s">
        <v>7605</v>
      </c>
      <c r="C1608" s="26" t="s">
        <v>289</v>
      </c>
      <c r="D1608" s="25" t="s">
        <v>244</v>
      </c>
      <c r="E1608" s="26" t="s">
        <v>7479</v>
      </c>
      <c r="F1608" s="25" t="s">
        <v>7606</v>
      </c>
      <c r="G1608" s="27">
        <v>3543.94</v>
      </c>
      <c r="H1608" s="25" t="s">
        <v>110</v>
      </c>
      <c r="I1608" s="25"/>
      <c r="J1608" s="25"/>
      <c r="K1608" s="26"/>
      <c r="L1608" s="26" t="s">
        <v>7607</v>
      </c>
      <c r="M1608" s="25"/>
      <c r="N1608" s="25" t="s">
        <v>7608</v>
      </c>
      <c r="O1608" s="25"/>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c r="AL1608" s="25"/>
    </row>
    <row r="1609" spans="1:38" ht="30">
      <c r="A1609" s="13">
        <f t="shared" si="25"/>
        <v>1606</v>
      </c>
      <c r="B1609" s="25" t="s">
        <v>7609</v>
      </c>
      <c r="C1609" s="26" t="s">
        <v>289</v>
      </c>
      <c r="D1609" s="25" t="s">
        <v>244</v>
      </c>
      <c r="E1609" s="26" t="s">
        <v>7479</v>
      </c>
      <c r="F1609" s="25" t="s">
        <v>7610</v>
      </c>
      <c r="G1609" s="27">
        <v>46.11</v>
      </c>
      <c r="H1609" s="25" t="s">
        <v>110</v>
      </c>
      <c r="I1609" s="25"/>
      <c r="J1609" s="25"/>
      <c r="K1609" s="26"/>
      <c r="L1609" s="26" t="s">
        <v>7611</v>
      </c>
      <c r="M1609" s="25"/>
      <c r="N1609" s="25" t="s">
        <v>7612</v>
      </c>
      <c r="O1609" s="25"/>
      <c r="P1609" s="25" t="s">
        <v>7613</v>
      </c>
      <c r="Q1609" s="25"/>
      <c r="R1609" s="25" t="s">
        <v>7614</v>
      </c>
      <c r="S1609" s="25"/>
      <c r="T1609" s="25"/>
      <c r="U1609" s="25"/>
      <c r="V1609" s="25"/>
      <c r="W1609" s="25"/>
      <c r="X1609" s="25"/>
      <c r="Y1609" s="25"/>
      <c r="Z1609" s="25"/>
      <c r="AA1609" s="25"/>
      <c r="AB1609" s="25"/>
      <c r="AC1609" s="25"/>
      <c r="AD1609" s="25"/>
      <c r="AE1609" s="25"/>
      <c r="AF1609" s="25"/>
      <c r="AG1609" s="25"/>
      <c r="AH1609" s="25"/>
      <c r="AI1609" s="25"/>
      <c r="AJ1609" s="25"/>
      <c r="AK1609" s="25"/>
      <c r="AL1609" s="25"/>
    </row>
    <row r="1610" spans="1:38" ht="15">
      <c r="A1610" s="13">
        <f t="shared" si="25"/>
        <v>1607</v>
      </c>
      <c r="B1610" s="25" t="s">
        <v>7615</v>
      </c>
      <c r="C1610" s="26" t="s">
        <v>289</v>
      </c>
      <c r="D1610" s="25" t="s">
        <v>244</v>
      </c>
      <c r="E1610" s="26" t="s">
        <v>7479</v>
      </c>
      <c r="F1610" s="25" t="s">
        <v>7616</v>
      </c>
      <c r="G1610" s="27">
        <v>704.17</v>
      </c>
      <c r="H1610" s="25" t="s">
        <v>110</v>
      </c>
      <c r="I1610" s="25"/>
      <c r="J1610" s="25"/>
      <c r="K1610" s="26"/>
      <c r="L1610" s="26" t="s">
        <v>7617</v>
      </c>
      <c r="M1610" s="25"/>
      <c r="N1610" s="25" t="s">
        <v>7618</v>
      </c>
      <c r="O1610" s="25"/>
      <c r="P1610" s="25" t="s">
        <v>7619</v>
      </c>
      <c r="Q1610" s="25"/>
      <c r="R1610" s="25" t="s">
        <v>7620</v>
      </c>
      <c r="S1610" s="25"/>
      <c r="T1610" s="25" t="s">
        <v>7621</v>
      </c>
      <c r="U1610" s="25"/>
      <c r="V1610" s="25"/>
      <c r="W1610" s="25"/>
      <c r="X1610" s="25"/>
      <c r="Y1610" s="25"/>
      <c r="Z1610" s="25"/>
      <c r="AA1610" s="25"/>
      <c r="AB1610" s="25"/>
      <c r="AC1610" s="25"/>
      <c r="AD1610" s="25"/>
      <c r="AE1610" s="25"/>
      <c r="AF1610" s="25"/>
      <c r="AG1610" s="25"/>
      <c r="AH1610" s="25"/>
      <c r="AI1610" s="25"/>
      <c r="AJ1610" s="25"/>
      <c r="AK1610" s="25"/>
      <c r="AL1610" s="25"/>
    </row>
    <row r="1611" spans="1:38" ht="30">
      <c r="A1611" s="13">
        <f t="shared" si="25"/>
        <v>1608</v>
      </c>
      <c r="B1611" s="38" t="s">
        <v>7622</v>
      </c>
      <c r="C1611" s="47" t="s">
        <v>289</v>
      </c>
      <c r="D1611" s="38" t="s">
        <v>244</v>
      </c>
      <c r="E1611" s="47" t="s">
        <v>7479</v>
      </c>
      <c r="F1611" s="28" t="s">
        <v>7623</v>
      </c>
      <c r="G1611" s="53">
        <v>156.53</v>
      </c>
      <c r="H1611" s="38" t="s">
        <v>110</v>
      </c>
      <c r="I1611" s="29"/>
      <c r="J1611" s="29"/>
      <c r="K1611" s="47"/>
      <c r="L1611" s="47" t="s">
        <v>7624</v>
      </c>
      <c r="M1611" s="38"/>
      <c r="N1611" s="38" t="s">
        <v>7625</v>
      </c>
      <c r="O1611" s="38"/>
      <c r="P1611" s="38" t="s">
        <v>7626</v>
      </c>
      <c r="Q1611" s="38"/>
      <c r="R1611" s="38" t="s">
        <v>7627</v>
      </c>
      <c r="S1611" s="38"/>
      <c r="T1611" s="38" t="s">
        <v>7628</v>
      </c>
      <c r="U1611" s="38"/>
      <c r="V1611" s="38" t="s">
        <v>7629</v>
      </c>
      <c r="W1611" s="38"/>
      <c r="X1611" s="38" t="s">
        <v>7630</v>
      </c>
      <c r="Y1611" s="38"/>
      <c r="Z1611" s="38" t="s">
        <v>7631</v>
      </c>
      <c r="AA1611" s="38"/>
      <c r="AB1611" s="38"/>
      <c r="AC1611" s="38"/>
      <c r="AD1611" s="38"/>
      <c r="AE1611" s="38"/>
      <c r="AF1611" s="38"/>
      <c r="AG1611" s="38"/>
      <c r="AH1611" s="38"/>
      <c r="AI1611" s="38"/>
      <c r="AJ1611" s="38"/>
      <c r="AK1611" s="38"/>
      <c r="AL1611" s="38"/>
    </row>
    <row r="1612" spans="1:38" ht="15">
      <c r="A1612" s="13">
        <f t="shared" si="25"/>
        <v>1609</v>
      </c>
      <c r="B1612" s="39"/>
      <c r="C1612" s="49"/>
      <c r="D1612" s="39"/>
      <c r="E1612" s="49"/>
      <c r="F1612" s="26" t="s">
        <v>7632</v>
      </c>
      <c r="G1612" s="54"/>
      <c r="H1612" s="39"/>
      <c r="I1612" s="31"/>
      <c r="J1612" s="31"/>
      <c r="K1612" s="49"/>
      <c r="L1612" s="49"/>
      <c r="M1612" s="39"/>
      <c r="N1612" s="39"/>
      <c r="O1612" s="39"/>
      <c r="P1612" s="39"/>
      <c r="Q1612" s="39"/>
      <c r="R1612" s="39"/>
      <c r="S1612" s="39"/>
      <c r="T1612" s="39"/>
      <c r="U1612" s="39"/>
      <c r="V1612" s="39"/>
      <c r="W1612" s="39"/>
      <c r="X1612" s="39"/>
      <c r="Y1612" s="39"/>
      <c r="Z1612" s="39"/>
      <c r="AA1612" s="39"/>
      <c r="AB1612" s="39"/>
      <c r="AC1612" s="39"/>
      <c r="AD1612" s="39"/>
      <c r="AE1612" s="39"/>
      <c r="AF1612" s="39"/>
      <c r="AG1612" s="39"/>
      <c r="AH1612" s="39"/>
      <c r="AI1612" s="39"/>
      <c r="AJ1612" s="39"/>
      <c r="AK1612" s="39"/>
      <c r="AL1612" s="39"/>
    </row>
    <row r="1613" spans="1:38" ht="15">
      <c r="A1613" s="13">
        <f t="shared" si="25"/>
        <v>1610</v>
      </c>
      <c r="B1613" s="25" t="s">
        <v>7633</v>
      </c>
      <c r="C1613" s="26" t="s">
        <v>289</v>
      </c>
      <c r="D1613" s="25" t="s">
        <v>244</v>
      </c>
      <c r="E1613" s="26" t="s">
        <v>7479</v>
      </c>
      <c r="F1613" s="25" t="s">
        <v>7634</v>
      </c>
      <c r="G1613" s="27">
        <v>461.98</v>
      </c>
      <c r="H1613" s="25" t="s">
        <v>110</v>
      </c>
      <c r="I1613" s="25"/>
      <c r="J1613" s="25"/>
      <c r="K1613" s="26"/>
      <c r="L1613" s="26" t="s">
        <v>7635</v>
      </c>
      <c r="M1613" s="25"/>
      <c r="N1613" s="25" t="s">
        <v>7636</v>
      </c>
      <c r="O1613" s="25"/>
      <c r="P1613" s="25" t="s">
        <v>7637</v>
      </c>
      <c r="Q1613" s="25"/>
      <c r="R1613" s="25" t="s">
        <v>7638</v>
      </c>
      <c r="S1613" s="25"/>
      <c r="T1613" s="25"/>
      <c r="U1613" s="25"/>
      <c r="V1613" s="25"/>
      <c r="W1613" s="25"/>
      <c r="X1613" s="25"/>
      <c r="Y1613" s="25"/>
      <c r="Z1613" s="25"/>
      <c r="AA1613" s="25"/>
      <c r="AB1613" s="25"/>
      <c r="AC1613" s="25"/>
      <c r="AD1613" s="25"/>
      <c r="AE1613" s="25"/>
      <c r="AF1613" s="25"/>
      <c r="AG1613" s="25"/>
      <c r="AH1613" s="25"/>
      <c r="AI1613" s="25"/>
      <c r="AJ1613" s="25"/>
      <c r="AK1613" s="25"/>
      <c r="AL1613" s="25"/>
    </row>
    <row r="1614" spans="1:38" ht="30">
      <c r="A1614" s="13">
        <f t="shared" si="25"/>
        <v>1611</v>
      </c>
      <c r="B1614" s="25" t="s">
        <v>7639</v>
      </c>
      <c r="C1614" s="26" t="s">
        <v>289</v>
      </c>
      <c r="D1614" s="25" t="s">
        <v>244</v>
      </c>
      <c r="E1614" s="26" t="s">
        <v>7479</v>
      </c>
      <c r="F1614" s="25" t="s">
        <v>7640</v>
      </c>
      <c r="G1614" s="27">
        <v>501.36</v>
      </c>
      <c r="H1614" s="25" t="s">
        <v>110</v>
      </c>
      <c r="I1614" s="25"/>
      <c r="J1614" s="25"/>
      <c r="K1614" s="26"/>
      <c r="L1614" s="26" t="s">
        <v>7641</v>
      </c>
      <c r="M1614" s="25"/>
      <c r="N1614" s="25" t="s">
        <v>7642</v>
      </c>
      <c r="O1614" s="25"/>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c r="AL1614" s="25"/>
    </row>
    <row r="1615" spans="1:38" ht="15">
      <c r="A1615" s="13">
        <f t="shared" si="25"/>
        <v>1612</v>
      </c>
      <c r="B1615" s="25" t="s">
        <v>7643</v>
      </c>
      <c r="C1615" s="26" t="s">
        <v>289</v>
      </c>
      <c r="D1615" s="25" t="s">
        <v>244</v>
      </c>
      <c r="E1615" s="26" t="s">
        <v>7479</v>
      </c>
      <c r="F1615" s="25" t="s">
        <v>7527</v>
      </c>
      <c r="G1615" s="27">
        <v>143.08000000000001</v>
      </c>
      <c r="H1615" s="25" t="s">
        <v>110</v>
      </c>
      <c r="I1615" s="25"/>
      <c r="J1615" s="25"/>
      <c r="K1615" s="26"/>
      <c r="L1615" s="26" t="s">
        <v>7644</v>
      </c>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row>
    <row r="1616" spans="1:38" ht="15">
      <c r="A1616" s="13">
        <f t="shared" si="25"/>
        <v>1613</v>
      </c>
      <c r="B1616" s="25" t="s">
        <v>7645</v>
      </c>
      <c r="C1616" s="26" t="s">
        <v>289</v>
      </c>
      <c r="D1616" s="25" t="s">
        <v>244</v>
      </c>
      <c r="E1616" s="26" t="s">
        <v>7479</v>
      </c>
      <c r="F1616" s="25" t="s">
        <v>7646</v>
      </c>
      <c r="G1616" s="27">
        <v>94.65</v>
      </c>
      <c r="H1616" s="25" t="s">
        <v>110</v>
      </c>
      <c r="I1616" s="25"/>
      <c r="J1616" s="25"/>
      <c r="K1616" s="26"/>
      <c r="L1616" s="26" t="s">
        <v>7647</v>
      </c>
      <c r="M1616" s="25"/>
      <c r="N1616" s="25" t="s">
        <v>7648</v>
      </c>
      <c r="O1616" s="25"/>
      <c r="P1616" s="25" t="s">
        <v>7649</v>
      </c>
      <c r="Q1616" s="25"/>
      <c r="R1616" s="25" t="s">
        <v>7650</v>
      </c>
      <c r="S1616" s="25"/>
      <c r="T1616" s="25" t="s">
        <v>7651</v>
      </c>
      <c r="U1616" s="25"/>
      <c r="V1616" s="25" t="s">
        <v>7652</v>
      </c>
      <c r="W1616" s="25"/>
      <c r="X1616" s="25" t="s">
        <v>7653</v>
      </c>
      <c r="Y1616" s="25"/>
      <c r="Z1616" s="25"/>
      <c r="AA1616" s="25"/>
      <c r="AB1616" s="25"/>
      <c r="AC1616" s="25"/>
      <c r="AD1616" s="25"/>
      <c r="AE1616" s="25"/>
      <c r="AF1616" s="25"/>
      <c r="AG1616" s="25"/>
      <c r="AH1616" s="25"/>
      <c r="AI1616" s="25"/>
      <c r="AJ1616" s="25"/>
      <c r="AK1616" s="25"/>
      <c r="AL1616" s="25"/>
    </row>
    <row r="1617" spans="1:38" ht="30">
      <c r="A1617" s="13">
        <f t="shared" si="25"/>
        <v>1614</v>
      </c>
      <c r="B1617" s="25" t="s">
        <v>7654</v>
      </c>
      <c r="C1617" s="26" t="s">
        <v>289</v>
      </c>
      <c r="D1617" s="25" t="s">
        <v>244</v>
      </c>
      <c r="E1617" s="26" t="s">
        <v>7479</v>
      </c>
      <c r="F1617" s="25" t="s">
        <v>7655</v>
      </c>
      <c r="G1617" s="27">
        <v>2425.88</v>
      </c>
      <c r="H1617" s="25" t="s">
        <v>110</v>
      </c>
      <c r="I1617" s="25"/>
      <c r="J1617" s="25"/>
      <c r="K1617" s="26"/>
      <c r="L1617" s="26" t="s">
        <v>7656</v>
      </c>
      <c r="M1617" s="25"/>
      <c r="N1617" s="25" t="s">
        <v>7657</v>
      </c>
      <c r="O1617" s="25"/>
      <c r="P1617" s="25" t="s">
        <v>7658</v>
      </c>
      <c r="Q1617" s="25"/>
      <c r="R1617" s="25" t="s">
        <v>7659</v>
      </c>
      <c r="S1617" s="25"/>
      <c r="T1617" s="25" t="s">
        <v>7660</v>
      </c>
      <c r="U1617" s="25"/>
      <c r="V1617" s="25" t="s">
        <v>7661</v>
      </c>
      <c r="W1617" s="25"/>
      <c r="X1617" s="25" t="s">
        <v>7662</v>
      </c>
      <c r="Y1617" s="25"/>
      <c r="Z1617" s="25" t="s">
        <v>7663</v>
      </c>
      <c r="AA1617" s="25"/>
      <c r="AB1617" s="25"/>
      <c r="AC1617" s="25"/>
      <c r="AD1617" s="25"/>
      <c r="AE1617" s="25"/>
      <c r="AF1617" s="25"/>
      <c r="AG1617" s="25"/>
      <c r="AH1617" s="25"/>
      <c r="AI1617" s="25"/>
      <c r="AJ1617" s="25"/>
      <c r="AK1617" s="25"/>
      <c r="AL1617" s="25"/>
    </row>
    <row r="1618" spans="1:38" ht="15">
      <c r="A1618" s="13">
        <f t="shared" si="25"/>
        <v>1615</v>
      </c>
      <c r="B1618" s="25" t="s">
        <v>7664</v>
      </c>
      <c r="C1618" s="26" t="s">
        <v>289</v>
      </c>
      <c r="D1618" s="25" t="s">
        <v>244</v>
      </c>
      <c r="E1618" s="26" t="s">
        <v>7479</v>
      </c>
      <c r="F1618" s="25" t="s">
        <v>7665</v>
      </c>
      <c r="G1618" s="27">
        <v>74.709999999999994</v>
      </c>
      <c r="H1618" s="25" t="s">
        <v>110</v>
      </c>
      <c r="I1618" s="25"/>
      <c r="J1618" s="25"/>
      <c r="K1618" s="26"/>
      <c r="L1618" s="26" t="s">
        <v>7666</v>
      </c>
      <c r="M1618" s="25"/>
      <c r="N1618" s="25" t="s">
        <v>7667</v>
      </c>
      <c r="O1618" s="25"/>
      <c r="P1618" s="25" t="s">
        <v>7668</v>
      </c>
      <c r="Q1618" s="25"/>
      <c r="R1618" s="25" t="s">
        <v>7669</v>
      </c>
      <c r="S1618" s="25"/>
      <c r="T1618" s="25" t="s">
        <v>7670</v>
      </c>
      <c r="U1618" s="25"/>
      <c r="V1618" s="25" t="s">
        <v>7671</v>
      </c>
      <c r="W1618" s="25"/>
      <c r="X1618" s="25"/>
      <c r="Y1618" s="25"/>
      <c r="Z1618" s="25"/>
      <c r="AA1618" s="25"/>
      <c r="AB1618" s="25"/>
      <c r="AC1618" s="25"/>
      <c r="AD1618" s="25"/>
      <c r="AE1618" s="25"/>
      <c r="AF1618" s="25"/>
      <c r="AG1618" s="25"/>
      <c r="AH1618" s="25"/>
      <c r="AI1618" s="25"/>
      <c r="AJ1618" s="25"/>
      <c r="AK1618" s="25"/>
      <c r="AL1618" s="25"/>
    </row>
    <row r="1619" spans="1:38" ht="15">
      <c r="A1619" s="13">
        <f t="shared" si="25"/>
        <v>1616</v>
      </c>
      <c r="B1619" s="25" t="s">
        <v>7672</v>
      </c>
      <c r="C1619" s="26" t="s">
        <v>289</v>
      </c>
      <c r="D1619" s="25" t="s">
        <v>244</v>
      </c>
      <c r="E1619" s="26" t="s">
        <v>7673</v>
      </c>
      <c r="F1619" s="25" t="s">
        <v>7674</v>
      </c>
      <c r="G1619" s="27">
        <v>27</v>
      </c>
      <c r="H1619" s="25" t="s">
        <v>110</v>
      </c>
      <c r="I1619" s="25"/>
      <c r="J1619" s="25"/>
      <c r="K1619" s="26" t="s">
        <v>5824</v>
      </c>
      <c r="L1619" s="26" t="s">
        <v>7675</v>
      </c>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row>
    <row r="1620" spans="1:38" ht="30">
      <c r="A1620" s="13">
        <f t="shared" si="25"/>
        <v>1617</v>
      </c>
      <c r="B1620" s="25" t="s">
        <v>7676</v>
      </c>
      <c r="C1620" s="26" t="s">
        <v>289</v>
      </c>
      <c r="D1620" s="25" t="s">
        <v>241</v>
      </c>
      <c r="E1620" s="26" t="s">
        <v>7677</v>
      </c>
      <c r="F1620" s="25" t="s">
        <v>7678</v>
      </c>
      <c r="G1620" s="27">
        <v>52</v>
      </c>
      <c r="H1620" s="25" t="s">
        <v>110</v>
      </c>
      <c r="I1620" s="25"/>
      <c r="J1620" s="25"/>
      <c r="K1620" s="26" t="s">
        <v>5824</v>
      </c>
      <c r="L1620" s="26" t="s">
        <v>7679</v>
      </c>
      <c r="M1620" s="25"/>
      <c r="N1620" s="25" t="s">
        <v>7680</v>
      </c>
      <c r="O1620" s="25"/>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c r="AL1620" s="25"/>
    </row>
    <row r="1621" spans="1:38" ht="30">
      <c r="A1621" s="13">
        <f t="shared" si="25"/>
        <v>1618</v>
      </c>
      <c r="B1621" s="25" t="s">
        <v>7681</v>
      </c>
      <c r="C1621" s="26" t="s">
        <v>289</v>
      </c>
      <c r="D1621" s="25" t="s">
        <v>241</v>
      </c>
      <c r="E1621" s="26" t="s">
        <v>7677</v>
      </c>
      <c r="F1621" s="25" t="s">
        <v>7682</v>
      </c>
      <c r="G1621" s="27">
        <v>91</v>
      </c>
      <c r="H1621" s="25" t="s">
        <v>110</v>
      </c>
      <c r="I1621" s="25"/>
      <c r="J1621" s="25"/>
      <c r="K1621" s="26" t="s">
        <v>5824</v>
      </c>
      <c r="L1621" s="26" t="s">
        <v>7683</v>
      </c>
      <c r="M1621" s="25"/>
      <c r="N1621" s="25" t="s">
        <v>7684</v>
      </c>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row>
    <row r="1622" spans="1:38" ht="30">
      <c r="A1622" s="13">
        <f t="shared" si="25"/>
        <v>1619</v>
      </c>
      <c r="B1622" s="25" t="s">
        <v>7685</v>
      </c>
      <c r="C1622" s="26" t="s">
        <v>289</v>
      </c>
      <c r="D1622" s="25" t="s">
        <v>241</v>
      </c>
      <c r="E1622" s="26" t="s">
        <v>4629</v>
      </c>
      <c r="F1622" s="25" t="s">
        <v>7686</v>
      </c>
      <c r="G1622" s="27">
        <v>55</v>
      </c>
      <c r="H1622" s="25" t="s">
        <v>110</v>
      </c>
      <c r="I1622" s="25"/>
      <c r="J1622" s="25"/>
      <c r="K1622" s="26" t="s">
        <v>5824</v>
      </c>
      <c r="L1622" s="26" t="s">
        <v>7687</v>
      </c>
      <c r="M1622" s="25"/>
      <c r="N1622" s="25"/>
      <c r="O1622" s="25"/>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c r="AL1622" s="25"/>
    </row>
    <row r="1623" spans="1:38" ht="15">
      <c r="A1623" s="13">
        <f t="shared" si="25"/>
        <v>1620</v>
      </c>
      <c r="B1623" s="25" t="s">
        <v>7688</v>
      </c>
      <c r="C1623" s="26" t="s">
        <v>289</v>
      </c>
      <c r="D1623" s="25" t="s">
        <v>241</v>
      </c>
      <c r="E1623" s="26" t="s">
        <v>7689</v>
      </c>
      <c r="F1623" s="25" t="s">
        <v>7690</v>
      </c>
      <c r="G1623" s="27">
        <v>770.87</v>
      </c>
      <c r="H1623" s="25" t="s">
        <v>110</v>
      </c>
      <c r="I1623" s="25"/>
      <c r="J1623" s="25"/>
      <c r="K1623" s="26"/>
      <c r="L1623" s="26" t="s">
        <v>7691</v>
      </c>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row>
    <row r="1624" spans="1:38" ht="30">
      <c r="A1624" s="13">
        <f t="shared" si="25"/>
        <v>1621</v>
      </c>
      <c r="B1624" s="25" t="s">
        <v>7692</v>
      </c>
      <c r="C1624" s="26" t="s">
        <v>289</v>
      </c>
      <c r="D1624" s="25" t="s">
        <v>241</v>
      </c>
      <c r="E1624" s="26" t="s">
        <v>7693</v>
      </c>
      <c r="F1624" s="25" t="s">
        <v>7694</v>
      </c>
      <c r="G1624" s="27">
        <v>1833.11</v>
      </c>
      <c r="H1624" s="25" t="s">
        <v>110</v>
      </c>
      <c r="I1624" s="25"/>
      <c r="J1624" s="25"/>
      <c r="K1624" s="26"/>
      <c r="L1624" s="26" t="s">
        <v>7695</v>
      </c>
      <c r="M1624" s="25"/>
      <c r="N1624" s="25" t="s">
        <v>7696</v>
      </c>
      <c r="O1624" s="25"/>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c r="AL1624" s="25"/>
    </row>
    <row r="1625" spans="1:38" ht="30">
      <c r="A1625" s="13">
        <f t="shared" si="25"/>
        <v>1622</v>
      </c>
      <c r="B1625" s="25" t="s">
        <v>7697</v>
      </c>
      <c r="C1625" s="26" t="s">
        <v>289</v>
      </c>
      <c r="D1625" s="25" t="s">
        <v>241</v>
      </c>
      <c r="E1625" s="26" t="s">
        <v>7693</v>
      </c>
      <c r="F1625" s="25" t="s">
        <v>7698</v>
      </c>
      <c r="G1625" s="27">
        <v>451.72</v>
      </c>
      <c r="H1625" s="25" t="s">
        <v>110</v>
      </c>
      <c r="I1625" s="25"/>
      <c r="J1625" s="25"/>
      <c r="K1625" s="26"/>
      <c r="L1625" s="26" t="s">
        <v>7699</v>
      </c>
      <c r="M1625" s="25">
        <v>503462</v>
      </c>
      <c r="N1625" s="25" t="s">
        <v>7700</v>
      </c>
      <c r="O1625" s="25">
        <v>501579</v>
      </c>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row>
    <row r="1626" spans="1:38" ht="30">
      <c r="A1626" s="13">
        <f t="shared" si="25"/>
        <v>1623</v>
      </c>
      <c r="B1626" s="25" t="s">
        <v>7701</v>
      </c>
      <c r="C1626" s="26" t="s">
        <v>289</v>
      </c>
      <c r="D1626" s="25" t="s">
        <v>241</v>
      </c>
      <c r="E1626" s="26" t="s">
        <v>7693</v>
      </c>
      <c r="F1626" s="25" t="s">
        <v>7702</v>
      </c>
      <c r="G1626" s="27">
        <v>3572.15</v>
      </c>
      <c r="H1626" s="25" t="s">
        <v>110</v>
      </c>
      <c r="I1626" s="25"/>
      <c r="J1626" s="25"/>
      <c r="K1626" s="26"/>
      <c r="L1626" s="26" t="s">
        <v>7703</v>
      </c>
      <c r="M1626" s="25">
        <v>577799</v>
      </c>
      <c r="N1626" s="25" t="s">
        <v>7704</v>
      </c>
      <c r="O1626" s="25">
        <v>577616</v>
      </c>
      <c r="P1626" s="25"/>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c r="AL1626" s="25"/>
    </row>
    <row r="1627" spans="1:38" ht="30">
      <c r="A1627" s="13">
        <f t="shared" si="25"/>
        <v>1624</v>
      </c>
      <c r="B1627" s="25" t="s">
        <v>7705</v>
      </c>
      <c r="C1627" s="26" t="s">
        <v>289</v>
      </c>
      <c r="D1627" s="25" t="s">
        <v>241</v>
      </c>
      <c r="E1627" s="26" t="s">
        <v>7693</v>
      </c>
      <c r="F1627" s="25" t="s">
        <v>7706</v>
      </c>
      <c r="G1627" s="27">
        <v>522.27</v>
      </c>
      <c r="H1627" s="25" t="s">
        <v>110</v>
      </c>
      <c r="I1627" s="25"/>
      <c r="J1627" s="25"/>
      <c r="K1627" s="26"/>
      <c r="L1627" s="26" t="s">
        <v>7707</v>
      </c>
      <c r="M1627" s="25">
        <v>987664</v>
      </c>
      <c r="N1627" s="25" t="s">
        <v>7708</v>
      </c>
      <c r="O1627" s="25">
        <v>1321600</v>
      </c>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row>
    <row r="1628" spans="1:38" ht="30">
      <c r="A1628" s="13">
        <f t="shared" si="25"/>
        <v>1625</v>
      </c>
      <c r="B1628" s="25" t="s">
        <v>7709</v>
      </c>
      <c r="C1628" s="26" t="s">
        <v>289</v>
      </c>
      <c r="D1628" s="25" t="s">
        <v>241</v>
      </c>
      <c r="E1628" s="26" t="s">
        <v>7693</v>
      </c>
      <c r="F1628" s="25" t="s">
        <v>7710</v>
      </c>
      <c r="G1628" s="27">
        <v>200.87</v>
      </c>
      <c r="H1628" s="25" t="s">
        <v>110</v>
      </c>
      <c r="I1628" s="25"/>
      <c r="J1628" s="25"/>
      <c r="K1628" s="26"/>
      <c r="L1628" s="26" t="s">
        <v>7711</v>
      </c>
      <c r="M1628" s="25">
        <v>1193029</v>
      </c>
      <c r="N1628" s="25" t="s">
        <v>7712</v>
      </c>
      <c r="O1628" s="25">
        <v>2213583</v>
      </c>
      <c r="P1628" s="25"/>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c r="AL1628" s="25"/>
    </row>
    <row r="1629" spans="1:38" ht="60">
      <c r="A1629" s="13">
        <f t="shared" si="25"/>
        <v>1626</v>
      </c>
      <c r="B1629" s="25" t="s">
        <v>7713</v>
      </c>
      <c r="C1629" s="26" t="s">
        <v>289</v>
      </c>
      <c r="D1629" s="25" t="s">
        <v>241</v>
      </c>
      <c r="E1629" s="26" t="s">
        <v>7693</v>
      </c>
      <c r="F1629" s="25" t="s">
        <v>7714</v>
      </c>
      <c r="G1629" s="27">
        <v>408.79</v>
      </c>
      <c r="H1629" s="25" t="s">
        <v>110</v>
      </c>
      <c r="I1629" s="25"/>
      <c r="J1629" s="25"/>
      <c r="K1629" s="26"/>
      <c r="L1629" s="26" t="s">
        <v>7715</v>
      </c>
      <c r="M1629" s="25"/>
      <c r="N1629" s="25" t="s">
        <v>7716</v>
      </c>
      <c r="O1629" s="25"/>
      <c r="P1629" s="25" t="s">
        <v>7717</v>
      </c>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row>
    <row r="1630" spans="1:38" ht="45">
      <c r="A1630" s="13">
        <f t="shared" si="25"/>
        <v>1627</v>
      </c>
      <c r="B1630" s="25" t="s">
        <v>7718</v>
      </c>
      <c r="C1630" s="26" t="s">
        <v>289</v>
      </c>
      <c r="D1630" s="25" t="s">
        <v>7719</v>
      </c>
      <c r="E1630" s="26" t="s">
        <v>7720</v>
      </c>
      <c r="F1630" s="25" t="s">
        <v>7721</v>
      </c>
      <c r="G1630" s="27">
        <v>36</v>
      </c>
      <c r="H1630" s="25" t="s">
        <v>110</v>
      </c>
      <c r="I1630" s="25"/>
      <c r="J1630" s="25"/>
      <c r="K1630" s="26" t="s">
        <v>5824</v>
      </c>
      <c r="L1630" s="26" t="s">
        <v>7722</v>
      </c>
      <c r="M1630" s="25"/>
      <c r="N1630" s="25" t="s">
        <v>7723</v>
      </c>
      <c r="O1630" s="25"/>
      <c r="P1630" s="25" t="s">
        <v>7724</v>
      </c>
      <c r="Q1630" s="25"/>
      <c r="R1630" s="25" t="s">
        <v>7725</v>
      </c>
      <c r="S1630" s="25"/>
      <c r="T1630" s="25" t="s">
        <v>7726</v>
      </c>
      <c r="U1630" s="25"/>
      <c r="V1630" s="25" t="s">
        <v>7727</v>
      </c>
      <c r="W1630" s="25"/>
      <c r="X1630" s="25" t="s">
        <v>7728</v>
      </c>
      <c r="Y1630" s="25"/>
      <c r="Z1630" s="25" t="s">
        <v>7729</v>
      </c>
      <c r="AA1630" s="25"/>
      <c r="AB1630" s="25" t="s">
        <v>7730</v>
      </c>
      <c r="AC1630" s="25"/>
      <c r="AD1630" s="25" t="s">
        <v>7731</v>
      </c>
      <c r="AE1630" s="25"/>
      <c r="AF1630" s="25" t="s">
        <v>7732</v>
      </c>
      <c r="AG1630" s="25"/>
      <c r="AH1630" s="25"/>
      <c r="AI1630" s="25"/>
      <c r="AJ1630" s="25"/>
      <c r="AK1630" s="25"/>
      <c r="AL1630" s="25"/>
    </row>
    <row r="1631" spans="1:38" ht="15">
      <c r="A1631" s="13">
        <f t="shared" si="25"/>
        <v>1628</v>
      </c>
      <c r="B1631" s="25" t="s">
        <v>7733</v>
      </c>
      <c r="C1631" s="26" t="s">
        <v>289</v>
      </c>
      <c r="D1631" s="25" t="s">
        <v>7734</v>
      </c>
      <c r="E1631" s="26" t="s">
        <v>569</v>
      </c>
      <c r="F1631" s="25" t="s">
        <v>7735</v>
      </c>
      <c r="G1631" s="27">
        <v>75</v>
      </c>
      <c r="H1631" s="25" t="s">
        <v>110</v>
      </c>
      <c r="I1631" s="25"/>
      <c r="J1631" s="25"/>
      <c r="K1631" s="26" t="s">
        <v>5824</v>
      </c>
      <c r="L1631" s="26" t="s">
        <v>7736</v>
      </c>
      <c r="M1631" s="25" t="s">
        <v>7737</v>
      </c>
      <c r="N1631" s="25" t="s">
        <v>7738</v>
      </c>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row>
    <row r="1632" spans="1:38" ht="45">
      <c r="A1632" s="13">
        <f t="shared" si="25"/>
        <v>1629</v>
      </c>
      <c r="B1632" s="25" t="s">
        <v>7739</v>
      </c>
      <c r="C1632" s="26" t="s">
        <v>289</v>
      </c>
      <c r="D1632" s="25" t="s">
        <v>7734</v>
      </c>
      <c r="E1632" s="26" t="s">
        <v>7740</v>
      </c>
      <c r="F1632" s="25" t="s">
        <v>7741</v>
      </c>
      <c r="G1632" s="27">
        <v>27</v>
      </c>
      <c r="H1632" s="25" t="s">
        <v>110</v>
      </c>
      <c r="I1632" s="25"/>
      <c r="J1632" s="25"/>
      <c r="K1632" s="26" t="s">
        <v>5824</v>
      </c>
      <c r="L1632" s="26" t="s">
        <v>7742</v>
      </c>
      <c r="M1632" s="25" t="s">
        <v>7737</v>
      </c>
      <c r="N1632" s="25" t="s">
        <v>7743</v>
      </c>
      <c r="O1632" s="25"/>
      <c r="P1632" s="25" t="s">
        <v>7744</v>
      </c>
      <c r="Q1632" s="25" t="s">
        <v>7737</v>
      </c>
      <c r="R1632" s="25" t="s">
        <v>7745</v>
      </c>
      <c r="S1632" s="25" t="s">
        <v>7737</v>
      </c>
      <c r="T1632" s="25"/>
      <c r="U1632" s="25"/>
      <c r="V1632" s="25"/>
      <c r="W1632" s="25"/>
      <c r="X1632" s="25"/>
      <c r="Y1632" s="25"/>
      <c r="Z1632" s="25"/>
      <c r="AA1632" s="25"/>
      <c r="AB1632" s="25"/>
      <c r="AC1632" s="25"/>
      <c r="AD1632" s="25"/>
      <c r="AE1632" s="25"/>
      <c r="AF1632" s="25"/>
      <c r="AG1632" s="25"/>
      <c r="AH1632" s="25"/>
      <c r="AI1632" s="25"/>
      <c r="AJ1632" s="25"/>
      <c r="AK1632" s="25"/>
      <c r="AL1632" s="25"/>
    </row>
    <row r="1633" spans="1:38" ht="75">
      <c r="A1633" s="13">
        <f t="shared" si="25"/>
        <v>1630</v>
      </c>
      <c r="B1633" s="25" t="s">
        <v>7746</v>
      </c>
      <c r="C1633" s="26" t="s">
        <v>289</v>
      </c>
      <c r="D1633" s="25" t="s">
        <v>7734</v>
      </c>
      <c r="E1633" s="26" t="s">
        <v>7747</v>
      </c>
      <c r="F1633" s="25" t="s">
        <v>7748</v>
      </c>
      <c r="G1633" s="27">
        <v>54</v>
      </c>
      <c r="H1633" s="25" t="s">
        <v>110</v>
      </c>
      <c r="I1633" s="25"/>
      <c r="J1633" s="25"/>
      <c r="K1633" s="26" t="s">
        <v>5824</v>
      </c>
      <c r="L1633" s="26" t="s">
        <v>7749</v>
      </c>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row>
    <row r="1634" spans="1:38" ht="30">
      <c r="A1634" s="13">
        <f t="shared" si="25"/>
        <v>1631</v>
      </c>
      <c r="B1634" s="25" t="s">
        <v>7750</v>
      </c>
      <c r="C1634" s="26" t="s">
        <v>289</v>
      </c>
      <c r="D1634" s="25" t="s">
        <v>234</v>
      </c>
      <c r="E1634" s="26" t="s">
        <v>6754</v>
      </c>
      <c r="F1634" s="25" t="s">
        <v>7751</v>
      </c>
      <c r="G1634" s="27">
        <v>313</v>
      </c>
      <c r="H1634" s="25" t="s">
        <v>110</v>
      </c>
      <c r="I1634" s="25"/>
      <c r="J1634" s="25"/>
      <c r="K1634" s="26"/>
      <c r="L1634" s="26" t="s">
        <v>7752</v>
      </c>
      <c r="M1634" s="25">
        <v>1280766</v>
      </c>
      <c r="N1634" s="25" t="s">
        <v>7753</v>
      </c>
      <c r="O1634" s="25">
        <v>1427574</v>
      </c>
      <c r="P1634" s="25" t="s">
        <v>7754</v>
      </c>
      <c r="Q1634" s="25">
        <v>1280738</v>
      </c>
      <c r="R1634" s="25"/>
      <c r="S1634" s="25"/>
      <c r="T1634" s="25"/>
      <c r="U1634" s="25"/>
      <c r="V1634" s="25"/>
      <c r="W1634" s="25"/>
      <c r="X1634" s="25"/>
      <c r="Y1634" s="25"/>
      <c r="Z1634" s="25"/>
      <c r="AA1634" s="25"/>
      <c r="AB1634" s="25"/>
      <c r="AC1634" s="25"/>
      <c r="AD1634" s="25"/>
      <c r="AE1634" s="25"/>
      <c r="AF1634" s="25"/>
      <c r="AG1634" s="25"/>
      <c r="AH1634" s="25"/>
      <c r="AI1634" s="25"/>
      <c r="AJ1634" s="25"/>
      <c r="AK1634" s="25"/>
      <c r="AL1634" s="25"/>
    </row>
    <row r="1635" spans="1:38" ht="15">
      <c r="A1635" s="13">
        <f t="shared" si="25"/>
        <v>1632</v>
      </c>
      <c r="B1635" s="25" t="s">
        <v>7755</v>
      </c>
      <c r="C1635" s="26" t="s">
        <v>289</v>
      </c>
      <c r="D1635" s="25" t="s">
        <v>234</v>
      </c>
      <c r="E1635" s="26" t="s">
        <v>6754</v>
      </c>
      <c r="F1635" s="25" t="s">
        <v>7756</v>
      </c>
      <c r="G1635" s="27">
        <v>256</v>
      </c>
      <c r="H1635" s="25" t="s">
        <v>110</v>
      </c>
      <c r="I1635" s="25"/>
      <c r="J1635" s="25"/>
      <c r="K1635" s="26"/>
      <c r="L1635" s="26" t="s">
        <v>7757</v>
      </c>
      <c r="M1635" s="25"/>
      <c r="N1635" s="25" t="s">
        <v>7758</v>
      </c>
      <c r="O1635" s="25">
        <v>1715165</v>
      </c>
      <c r="P1635" s="25" t="s">
        <v>7759</v>
      </c>
      <c r="Q1635" s="25">
        <v>1670315</v>
      </c>
      <c r="R1635" s="25" t="s">
        <v>7760</v>
      </c>
      <c r="S1635" s="25">
        <v>1503886</v>
      </c>
      <c r="T1635" s="25" t="s">
        <v>7761</v>
      </c>
      <c r="U1635" s="25"/>
      <c r="V1635" s="25" t="s">
        <v>7762</v>
      </c>
      <c r="W1635" s="25"/>
      <c r="X1635" s="25"/>
      <c r="Y1635" s="25"/>
      <c r="Z1635" s="25"/>
      <c r="AA1635" s="25"/>
      <c r="AB1635" s="25"/>
      <c r="AC1635" s="25"/>
      <c r="AD1635" s="25"/>
      <c r="AE1635" s="25"/>
      <c r="AF1635" s="25"/>
      <c r="AG1635" s="25"/>
      <c r="AH1635" s="25"/>
      <c r="AI1635" s="25"/>
      <c r="AJ1635" s="25"/>
      <c r="AK1635" s="25"/>
      <c r="AL1635" s="25"/>
    </row>
    <row r="1636" spans="1:38" ht="30">
      <c r="A1636" s="13">
        <f t="shared" si="25"/>
        <v>1633</v>
      </c>
      <c r="B1636" s="25" t="s">
        <v>7763</v>
      </c>
      <c r="C1636" s="26" t="s">
        <v>289</v>
      </c>
      <c r="D1636" s="25" t="s">
        <v>234</v>
      </c>
      <c r="E1636" s="26" t="s">
        <v>6754</v>
      </c>
      <c r="F1636" s="25" t="s">
        <v>7764</v>
      </c>
      <c r="G1636" s="27">
        <v>7225</v>
      </c>
      <c r="H1636" s="25" t="s">
        <v>110</v>
      </c>
      <c r="I1636" s="25"/>
      <c r="J1636" s="25"/>
      <c r="K1636" s="26"/>
      <c r="L1636" s="26" t="s">
        <v>5671</v>
      </c>
      <c r="M1636" s="25">
        <v>552312</v>
      </c>
      <c r="N1636" s="25" t="s">
        <v>7765</v>
      </c>
      <c r="O1636" s="25">
        <v>1864665</v>
      </c>
      <c r="P1636" s="25" t="s">
        <v>5672</v>
      </c>
      <c r="Q1636" s="25">
        <v>552227</v>
      </c>
      <c r="R1636" s="25"/>
      <c r="S1636" s="25"/>
      <c r="T1636" s="25"/>
      <c r="U1636" s="25"/>
      <c r="V1636" s="25"/>
      <c r="W1636" s="25"/>
      <c r="X1636" s="25"/>
      <c r="Y1636" s="25"/>
      <c r="Z1636" s="25"/>
      <c r="AA1636" s="25"/>
      <c r="AB1636" s="25"/>
      <c r="AC1636" s="25"/>
      <c r="AD1636" s="25"/>
      <c r="AE1636" s="25"/>
      <c r="AF1636" s="25"/>
      <c r="AG1636" s="25"/>
      <c r="AH1636" s="25"/>
      <c r="AI1636" s="25"/>
      <c r="AJ1636" s="25"/>
      <c r="AK1636" s="25"/>
      <c r="AL1636" s="25"/>
    </row>
    <row r="1637" spans="1:38" ht="15">
      <c r="A1637" s="13">
        <f t="shared" si="25"/>
        <v>1634</v>
      </c>
      <c r="B1637" s="25" t="s">
        <v>7766</v>
      </c>
      <c r="C1637" s="26" t="s">
        <v>289</v>
      </c>
      <c r="D1637" s="25" t="s">
        <v>234</v>
      </c>
      <c r="E1637" s="26" t="s">
        <v>6754</v>
      </c>
      <c r="F1637" s="25" t="s">
        <v>7767</v>
      </c>
      <c r="G1637" s="27">
        <v>163</v>
      </c>
      <c r="H1637" s="25" t="s">
        <v>110</v>
      </c>
      <c r="I1637" s="25"/>
      <c r="J1637" s="25"/>
      <c r="K1637" s="26"/>
      <c r="L1637" s="26" t="s">
        <v>7768</v>
      </c>
      <c r="M1637" s="25"/>
      <c r="N1637" s="25" t="s">
        <v>7769</v>
      </c>
      <c r="O1637" s="25"/>
      <c r="P1637" s="25" t="s">
        <v>4265</v>
      </c>
      <c r="Q1637" s="25"/>
      <c r="R1637" s="25" t="s">
        <v>7770</v>
      </c>
      <c r="S1637" s="25"/>
      <c r="T1637" s="25" t="s">
        <v>7771</v>
      </c>
      <c r="U1637" s="25"/>
      <c r="V1637" s="25" t="s">
        <v>7772</v>
      </c>
      <c r="W1637" s="25"/>
      <c r="X1637" s="25"/>
      <c r="Y1637" s="25"/>
      <c r="Z1637" s="25"/>
      <c r="AA1637" s="25"/>
      <c r="AB1637" s="25"/>
      <c r="AC1637" s="25"/>
      <c r="AD1637" s="25"/>
      <c r="AE1637" s="25"/>
      <c r="AF1637" s="25"/>
      <c r="AG1637" s="25"/>
      <c r="AH1637" s="25"/>
      <c r="AI1637" s="25"/>
      <c r="AJ1637" s="25"/>
      <c r="AK1637" s="25"/>
      <c r="AL1637" s="25"/>
    </row>
    <row r="1638" spans="1:38" ht="30">
      <c r="A1638" s="13">
        <f t="shared" si="25"/>
        <v>1635</v>
      </c>
      <c r="B1638" s="25" t="s">
        <v>7773</v>
      </c>
      <c r="C1638" s="26" t="s">
        <v>289</v>
      </c>
      <c r="D1638" s="25" t="s">
        <v>234</v>
      </c>
      <c r="E1638" s="26" t="s">
        <v>6754</v>
      </c>
      <c r="F1638" s="25" t="s">
        <v>7774</v>
      </c>
      <c r="G1638" s="27">
        <v>1488</v>
      </c>
      <c r="H1638" s="25" t="s">
        <v>110</v>
      </c>
      <c r="I1638" s="25"/>
      <c r="J1638" s="25"/>
      <c r="K1638" s="26"/>
      <c r="L1638" s="26" t="s">
        <v>7775</v>
      </c>
      <c r="M1638" s="25">
        <v>266533</v>
      </c>
      <c r="N1638" s="25" t="s">
        <v>7776</v>
      </c>
      <c r="O1638" s="25">
        <v>267802</v>
      </c>
      <c r="P1638" s="25" t="s">
        <v>7777</v>
      </c>
      <c r="Q1638" s="25"/>
      <c r="R1638" s="25" t="s">
        <v>7778</v>
      </c>
      <c r="S1638" s="25">
        <v>299236</v>
      </c>
      <c r="T1638" s="25" t="s">
        <v>7779</v>
      </c>
      <c r="U1638" s="25"/>
      <c r="V1638" s="25" t="s">
        <v>7780</v>
      </c>
      <c r="W1638" s="25"/>
      <c r="X1638" s="25"/>
      <c r="Y1638" s="25"/>
      <c r="Z1638" s="25"/>
      <c r="AA1638" s="25"/>
      <c r="AB1638" s="25"/>
      <c r="AC1638" s="25"/>
      <c r="AD1638" s="25"/>
      <c r="AE1638" s="25"/>
      <c r="AF1638" s="25"/>
      <c r="AG1638" s="25"/>
      <c r="AH1638" s="25"/>
      <c r="AI1638" s="25"/>
      <c r="AJ1638" s="25"/>
      <c r="AK1638" s="25"/>
      <c r="AL1638" s="25"/>
    </row>
    <row r="1639" spans="1:38" ht="15">
      <c r="A1639" s="13">
        <f t="shared" si="25"/>
        <v>1636</v>
      </c>
      <c r="B1639" s="25" t="s">
        <v>7781</v>
      </c>
      <c r="C1639" s="26" t="s">
        <v>289</v>
      </c>
      <c r="D1639" s="25" t="s">
        <v>234</v>
      </c>
      <c r="E1639" s="26" t="s">
        <v>6754</v>
      </c>
      <c r="F1639" s="25" t="s">
        <v>7782</v>
      </c>
      <c r="G1639" s="27">
        <v>465</v>
      </c>
      <c r="H1639" s="25" t="s">
        <v>110</v>
      </c>
      <c r="I1639" s="25"/>
      <c r="J1639" s="25"/>
      <c r="K1639" s="26"/>
      <c r="L1639" s="26" t="s">
        <v>7783</v>
      </c>
      <c r="M1639" s="25">
        <v>205779</v>
      </c>
      <c r="N1639" s="25" t="s">
        <v>7784</v>
      </c>
      <c r="O1639" s="25">
        <v>205699</v>
      </c>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row>
    <row r="1640" spans="1:38" ht="30">
      <c r="A1640" s="13">
        <f t="shared" si="25"/>
        <v>1637</v>
      </c>
      <c r="B1640" s="25" t="s">
        <v>7785</v>
      </c>
      <c r="C1640" s="26" t="s">
        <v>289</v>
      </c>
      <c r="D1640" s="25" t="s">
        <v>234</v>
      </c>
      <c r="E1640" s="26" t="s">
        <v>6754</v>
      </c>
      <c r="F1640" s="25" t="s">
        <v>7782</v>
      </c>
      <c r="G1640" s="27">
        <v>457</v>
      </c>
      <c r="H1640" s="25" t="s">
        <v>110</v>
      </c>
      <c r="I1640" s="25"/>
      <c r="J1640" s="25"/>
      <c r="K1640" s="26"/>
      <c r="L1640" s="26" t="s">
        <v>7786</v>
      </c>
      <c r="M1640" s="25">
        <v>205779</v>
      </c>
      <c r="N1640" s="25" t="s">
        <v>7784</v>
      </c>
      <c r="O1640" s="25">
        <v>205699</v>
      </c>
      <c r="P1640" s="25"/>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c r="AL1640" s="25"/>
    </row>
    <row r="1641" spans="1:38" ht="30">
      <c r="A1641" s="13">
        <f t="shared" si="25"/>
        <v>1638</v>
      </c>
      <c r="B1641" s="25" t="s">
        <v>7787</v>
      </c>
      <c r="C1641" s="26" t="s">
        <v>289</v>
      </c>
      <c r="D1641" s="25" t="s">
        <v>234</v>
      </c>
      <c r="E1641" s="26" t="s">
        <v>6754</v>
      </c>
      <c r="F1641" s="25" t="s">
        <v>7788</v>
      </c>
      <c r="G1641" s="27">
        <v>273</v>
      </c>
      <c r="H1641" s="25" t="s">
        <v>110</v>
      </c>
      <c r="I1641" s="25"/>
      <c r="J1641" s="25"/>
      <c r="K1641" s="26"/>
      <c r="L1641" s="26" t="s">
        <v>7784</v>
      </c>
      <c r="M1641" s="25">
        <v>205699</v>
      </c>
      <c r="N1641" s="25" t="s">
        <v>7789</v>
      </c>
      <c r="O1641" s="25">
        <v>205759</v>
      </c>
      <c r="P1641" s="25" t="s">
        <v>7786</v>
      </c>
      <c r="Q1641" s="25">
        <v>205779</v>
      </c>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row>
    <row r="1642" spans="1:38" ht="15">
      <c r="A1642" s="13">
        <f t="shared" si="25"/>
        <v>1639</v>
      </c>
      <c r="B1642" s="25" t="s">
        <v>7790</v>
      </c>
      <c r="C1642" s="26" t="s">
        <v>289</v>
      </c>
      <c r="D1642" s="25" t="s">
        <v>234</v>
      </c>
      <c r="E1642" s="26" t="s">
        <v>6754</v>
      </c>
      <c r="F1642" s="25" t="s">
        <v>7791</v>
      </c>
      <c r="G1642" s="27">
        <v>5854</v>
      </c>
      <c r="H1642" s="25" t="s">
        <v>110</v>
      </c>
      <c r="I1642" s="25"/>
      <c r="J1642" s="25"/>
      <c r="K1642" s="26"/>
      <c r="L1642" s="26" t="s">
        <v>7792</v>
      </c>
      <c r="M1642" s="25"/>
      <c r="N1642" s="25" t="s">
        <v>7793</v>
      </c>
      <c r="O1642" s="25"/>
      <c r="P1642" s="25" t="s">
        <v>7794</v>
      </c>
      <c r="Q1642" s="25"/>
      <c r="R1642" s="25" t="s">
        <v>7795</v>
      </c>
      <c r="S1642" s="25"/>
      <c r="T1642" s="25" t="s">
        <v>7796</v>
      </c>
      <c r="U1642" s="25"/>
      <c r="V1642" s="25" t="s">
        <v>7797</v>
      </c>
      <c r="W1642" s="25"/>
      <c r="X1642" s="25" t="s">
        <v>7798</v>
      </c>
      <c r="Y1642" s="25"/>
      <c r="Z1642" s="25"/>
      <c r="AA1642" s="25"/>
      <c r="AB1642" s="25"/>
      <c r="AC1642" s="25"/>
      <c r="AD1642" s="25"/>
      <c r="AE1642" s="25"/>
      <c r="AF1642" s="25"/>
      <c r="AG1642" s="25"/>
      <c r="AH1642" s="25"/>
      <c r="AI1642" s="25"/>
      <c r="AJ1642" s="25"/>
      <c r="AK1642" s="25"/>
      <c r="AL1642" s="25"/>
    </row>
    <row r="1643" spans="1:38" ht="15">
      <c r="A1643" s="13">
        <f t="shared" si="25"/>
        <v>1640</v>
      </c>
      <c r="B1643" s="25" t="s">
        <v>7799</v>
      </c>
      <c r="C1643" s="26" t="s">
        <v>289</v>
      </c>
      <c r="D1643" s="25" t="s">
        <v>234</v>
      </c>
      <c r="E1643" s="26" t="s">
        <v>6754</v>
      </c>
      <c r="F1643" s="25" t="s">
        <v>7800</v>
      </c>
      <c r="G1643" s="27">
        <v>223</v>
      </c>
      <c r="H1643" s="25" t="s">
        <v>110</v>
      </c>
      <c r="I1643" s="25"/>
      <c r="J1643" s="25"/>
      <c r="K1643" s="26"/>
      <c r="L1643" s="26" t="s">
        <v>7801</v>
      </c>
      <c r="M1643" s="25">
        <v>287148</v>
      </c>
      <c r="N1643" s="25" t="s">
        <v>7802</v>
      </c>
      <c r="O1643" s="25">
        <v>287269</v>
      </c>
      <c r="P1643" s="25" t="s">
        <v>7803</v>
      </c>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row>
    <row r="1644" spans="1:38" ht="15">
      <c r="A1644" s="13">
        <f t="shared" si="25"/>
        <v>1641</v>
      </c>
      <c r="B1644" s="25" t="s">
        <v>7804</v>
      </c>
      <c r="C1644" s="26" t="s">
        <v>289</v>
      </c>
      <c r="D1644" s="25" t="s">
        <v>234</v>
      </c>
      <c r="E1644" s="26" t="s">
        <v>6754</v>
      </c>
      <c r="F1644" s="25" t="s">
        <v>7805</v>
      </c>
      <c r="G1644" s="27">
        <v>32</v>
      </c>
      <c r="H1644" s="25" t="s">
        <v>110</v>
      </c>
      <c r="I1644" s="25"/>
      <c r="J1644" s="25"/>
      <c r="K1644" s="26"/>
      <c r="L1644" s="26" t="s">
        <v>7806</v>
      </c>
      <c r="M1644" s="25"/>
      <c r="N1644" s="25" t="s">
        <v>7807</v>
      </c>
      <c r="O1644" s="25"/>
      <c r="P1644" s="25" t="s">
        <v>7808</v>
      </c>
      <c r="Q1644" s="25">
        <v>288007</v>
      </c>
      <c r="R1644" s="25" t="s">
        <v>7809</v>
      </c>
      <c r="S1644" s="25">
        <v>287651</v>
      </c>
      <c r="T1644" s="25" t="s">
        <v>7810</v>
      </c>
      <c r="U1644" s="25">
        <v>288111</v>
      </c>
      <c r="V1644" s="25" t="s">
        <v>7811</v>
      </c>
      <c r="W1644" s="25">
        <v>287900</v>
      </c>
      <c r="X1644" s="25"/>
      <c r="Y1644" s="25"/>
      <c r="Z1644" s="25"/>
      <c r="AA1644" s="25"/>
      <c r="AB1644" s="25"/>
      <c r="AC1644" s="25"/>
      <c r="AD1644" s="25"/>
      <c r="AE1644" s="25"/>
      <c r="AF1644" s="25"/>
      <c r="AG1644" s="25"/>
      <c r="AH1644" s="25"/>
      <c r="AI1644" s="25"/>
      <c r="AJ1644" s="25"/>
      <c r="AK1644" s="25"/>
      <c r="AL1644" s="25"/>
    </row>
    <row r="1645" spans="1:38" ht="30">
      <c r="A1645" s="13">
        <f t="shared" si="25"/>
        <v>1642</v>
      </c>
      <c r="B1645" s="25" t="s">
        <v>7812</v>
      </c>
      <c r="C1645" s="26" t="s">
        <v>289</v>
      </c>
      <c r="D1645" s="25" t="s">
        <v>234</v>
      </c>
      <c r="E1645" s="26" t="s">
        <v>6754</v>
      </c>
      <c r="F1645" s="25" t="s">
        <v>7813</v>
      </c>
      <c r="G1645" s="27">
        <v>180</v>
      </c>
      <c r="H1645" s="25" t="s">
        <v>110</v>
      </c>
      <c r="I1645" s="25"/>
      <c r="J1645" s="25"/>
      <c r="K1645" s="26"/>
      <c r="L1645" s="26" t="s">
        <v>7814</v>
      </c>
      <c r="M1645" s="25">
        <v>3163601</v>
      </c>
      <c r="N1645" s="25" t="s">
        <v>7815</v>
      </c>
      <c r="O1645" s="25"/>
      <c r="P1645" s="25" t="s">
        <v>7816</v>
      </c>
      <c r="Q1645" s="25"/>
      <c r="R1645" s="25" t="s">
        <v>7817</v>
      </c>
      <c r="S1645" s="25"/>
      <c r="T1645" s="25" t="s">
        <v>7818</v>
      </c>
      <c r="U1645" s="25"/>
      <c r="V1645" s="25" t="s">
        <v>7819</v>
      </c>
      <c r="W1645" s="25"/>
      <c r="X1645" s="25" t="s">
        <v>7820</v>
      </c>
      <c r="Y1645" s="25">
        <v>3163371</v>
      </c>
      <c r="Z1645" s="25"/>
      <c r="AA1645" s="25"/>
      <c r="AB1645" s="25"/>
      <c r="AC1645" s="25"/>
      <c r="AD1645" s="25"/>
      <c r="AE1645" s="25"/>
      <c r="AF1645" s="25"/>
      <c r="AG1645" s="25"/>
      <c r="AH1645" s="25"/>
      <c r="AI1645" s="25"/>
      <c r="AJ1645" s="25"/>
      <c r="AK1645" s="25"/>
      <c r="AL1645" s="25"/>
    </row>
    <row r="1646" spans="1:38" ht="15">
      <c r="A1646" s="13">
        <f t="shared" si="25"/>
        <v>1643</v>
      </c>
      <c r="B1646" s="25" t="s">
        <v>7821</v>
      </c>
      <c r="C1646" s="26" t="s">
        <v>289</v>
      </c>
      <c r="D1646" s="25" t="s">
        <v>234</v>
      </c>
      <c r="E1646" s="26" t="s">
        <v>6754</v>
      </c>
      <c r="F1646" s="25" t="s">
        <v>7822</v>
      </c>
      <c r="G1646" s="27">
        <v>313</v>
      </c>
      <c r="H1646" s="25" t="s">
        <v>110</v>
      </c>
      <c r="I1646" s="25"/>
      <c r="J1646" s="25"/>
      <c r="K1646" s="26"/>
      <c r="L1646" s="26" t="s">
        <v>7823</v>
      </c>
      <c r="M1646" s="25"/>
      <c r="N1646" s="25" t="s">
        <v>7824</v>
      </c>
      <c r="O1646" s="25"/>
      <c r="P1646" s="25" t="s">
        <v>7825</v>
      </c>
      <c r="Q1646" s="25"/>
      <c r="R1646" s="25"/>
      <c r="S1646" s="25"/>
      <c r="T1646" s="25"/>
      <c r="U1646" s="25"/>
      <c r="V1646" s="25"/>
      <c r="W1646" s="25"/>
      <c r="X1646" s="25"/>
      <c r="Y1646" s="25"/>
      <c r="Z1646" s="25"/>
      <c r="AA1646" s="25"/>
      <c r="AB1646" s="25"/>
      <c r="AC1646" s="25"/>
      <c r="AD1646" s="25"/>
      <c r="AE1646" s="25"/>
      <c r="AF1646" s="25"/>
      <c r="AG1646" s="25"/>
      <c r="AH1646" s="25"/>
      <c r="AI1646" s="25"/>
      <c r="AJ1646" s="25"/>
      <c r="AK1646" s="25"/>
      <c r="AL1646" s="25"/>
    </row>
    <row r="1647" spans="1:38" ht="30">
      <c r="A1647" s="13">
        <f t="shared" si="25"/>
        <v>1644</v>
      </c>
      <c r="B1647" s="25" t="s">
        <v>7826</v>
      </c>
      <c r="C1647" s="26" t="s">
        <v>289</v>
      </c>
      <c r="D1647" s="25" t="s">
        <v>234</v>
      </c>
      <c r="E1647" s="26" t="s">
        <v>6754</v>
      </c>
      <c r="F1647" s="25" t="s">
        <v>7813</v>
      </c>
      <c r="G1647" s="27">
        <v>511</v>
      </c>
      <c r="H1647" s="25" t="s">
        <v>110</v>
      </c>
      <c r="I1647" s="25"/>
      <c r="J1647" s="25"/>
      <c r="K1647" s="26"/>
      <c r="L1647" s="26" t="s">
        <v>7814</v>
      </c>
      <c r="M1647" s="25">
        <v>3163601</v>
      </c>
      <c r="N1647" s="25" t="s">
        <v>7816</v>
      </c>
      <c r="O1647" s="25"/>
      <c r="P1647" s="25" t="s">
        <v>7827</v>
      </c>
      <c r="Q1647" s="25"/>
      <c r="R1647" s="25" t="s">
        <v>7828</v>
      </c>
      <c r="S1647" s="25"/>
      <c r="T1647" s="25" t="s">
        <v>7829</v>
      </c>
      <c r="U1647" s="25"/>
      <c r="V1647" s="25" t="s">
        <v>7830</v>
      </c>
      <c r="W1647" s="25"/>
      <c r="X1647" s="25" t="s">
        <v>7820</v>
      </c>
      <c r="Y1647" s="25">
        <v>3163371</v>
      </c>
      <c r="Z1647" s="25" t="s">
        <v>7831</v>
      </c>
      <c r="AA1647" s="25">
        <v>3174513</v>
      </c>
      <c r="AB1647" s="25" t="s">
        <v>7832</v>
      </c>
      <c r="AC1647" s="25"/>
      <c r="AD1647" s="25" t="s">
        <v>7833</v>
      </c>
      <c r="AE1647" s="25"/>
      <c r="AF1647" s="25"/>
      <c r="AG1647" s="25"/>
      <c r="AH1647" s="25"/>
      <c r="AI1647" s="25"/>
      <c r="AJ1647" s="25"/>
      <c r="AK1647" s="25"/>
      <c r="AL1647" s="25"/>
    </row>
    <row r="1648" spans="1:38" ht="30">
      <c r="A1648" s="13">
        <f t="shared" si="25"/>
        <v>1645</v>
      </c>
      <c r="B1648" s="25" t="s">
        <v>7834</v>
      </c>
      <c r="C1648" s="26" t="s">
        <v>289</v>
      </c>
      <c r="D1648" s="25" t="s">
        <v>234</v>
      </c>
      <c r="E1648" s="26" t="s">
        <v>6754</v>
      </c>
      <c r="F1648" s="25" t="s">
        <v>7782</v>
      </c>
      <c r="G1648" s="27">
        <v>1367</v>
      </c>
      <c r="H1648" s="25" t="s">
        <v>110</v>
      </c>
      <c r="I1648" s="25"/>
      <c r="J1648" s="25"/>
      <c r="K1648" s="26"/>
      <c r="L1648" s="26" t="s">
        <v>7786</v>
      </c>
      <c r="M1648" s="25">
        <v>205779</v>
      </c>
      <c r="N1648" s="25" t="s">
        <v>7784</v>
      </c>
      <c r="O1648" s="25">
        <v>205699</v>
      </c>
      <c r="P1648" s="25"/>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c r="AL1648" s="25"/>
    </row>
    <row r="1649" spans="1:38" ht="30">
      <c r="A1649" s="13">
        <f t="shared" si="25"/>
        <v>1646</v>
      </c>
      <c r="B1649" s="25" t="s">
        <v>7835</v>
      </c>
      <c r="C1649" s="26" t="s">
        <v>289</v>
      </c>
      <c r="D1649" s="25" t="s">
        <v>234</v>
      </c>
      <c r="E1649" s="26" t="s">
        <v>6754</v>
      </c>
      <c r="F1649" s="25" t="s">
        <v>7782</v>
      </c>
      <c r="G1649" s="27">
        <v>1151</v>
      </c>
      <c r="H1649" s="25" t="s">
        <v>110</v>
      </c>
      <c r="I1649" s="25"/>
      <c r="J1649" s="25"/>
      <c r="K1649" s="26"/>
      <c r="L1649" s="26" t="s">
        <v>7786</v>
      </c>
      <c r="M1649" s="25">
        <v>205779</v>
      </c>
      <c r="N1649" s="25" t="s">
        <v>7784</v>
      </c>
      <c r="O1649" s="25">
        <v>205699</v>
      </c>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row>
    <row r="1650" spans="1:38" ht="15">
      <c r="A1650" s="13">
        <f t="shared" si="25"/>
        <v>1647</v>
      </c>
      <c r="B1650" s="25" t="s">
        <v>7836</v>
      </c>
      <c r="C1650" s="26" t="s">
        <v>289</v>
      </c>
      <c r="D1650" s="25" t="s">
        <v>234</v>
      </c>
      <c r="E1650" s="26" t="s">
        <v>6754</v>
      </c>
      <c r="F1650" s="25" t="s">
        <v>7837</v>
      </c>
      <c r="G1650" s="27">
        <v>408</v>
      </c>
      <c r="H1650" s="25" t="s">
        <v>110</v>
      </c>
      <c r="I1650" s="25"/>
      <c r="J1650" s="25"/>
      <c r="K1650" s="26"/>
      <c r="L1650" s="26" t="s">
        <v>7838</v>
      </c>
      <c r="M1650" s="25"/>
      <c r="N1650" s="25" t="s">
        <v>7839</v>
      </c>
      <c r="O1650" s="25"/>
      <c r="P1650" s="25" t="s">
        <v>7840</v>
      </c>
      <c r="Q1650" s="25"/>
      <c r="R1650" s="25"/>
      <c r="S1650" s="25"/>
      <c r="T1650" s="25"/>
      <c r="U1650" s="25"/>
      <c r="V1650" s="25"/>
      <c r="W1650" s="25"/>
      <c r="X1650" s="25"/>
      <c r="Y1650" s="25"/>
      <c r="Z1650" s="25"/>
      <c r="AA1650" s="25"/>
      <c r="AB1650" s="25"/>
      <c r="AC1650" s="25"/>
      <c r="AD1650" s="25"/>
      <c r="AE1650" s="25"/>
      <c r="AF1650" s="25"/>
      <c r="AG1650" s="25"/>
      <c r="AH1650" s="25"/>
      <c r="AI1650" s="25"/>
      <c r="AJ1650" s="25"/>
      <c r="AK1650" s="25"/>
      <c r="AL1650" s="25"/>
    </row>
    <row r="1651" spans="1:38" ht="15">
      <c r="A1651" s="13">
        <f t="shared" si="25"/>
        <v>1648</v>
      </c>
      <c r="B1651" s="38" t="s">
        <v>7841</v>
      </c>
      <c r="C1651" s="47" t="s">
        <v>289</v>
      </c>
      <c r="D1651" s="38" t="s">
        <v>234</v>
      </c>
      <c r="E1651" s="47" t="s">
        <v>6754</v>
      </c>
      <c r="F1651" s="38" t="s">
        <v>7842</v>
      </c>
      <c r="G1651" s="53">
        <v>185</v>
      </c>
      <c r="H1651" s="38" t="s">
        <v>110</v>
      </c>
      <c r="I1651" s="29"/>
      <c r="J1651" s="29"/>
      <c r="K1651" s="47"/>
      <c r="L1651" s="47" t="s">
        <v>7843</v>
      </c>
      <c r="M1651" s="38"/>
      <c r="N1651" s="38" t="s">
        <v>7844</v>
      </c>
      <c r="O1651" s="38"/>
      <c r="P1651" s="38" t="s">
        <v>7845</v>
      </c>
      <c r="Q1651" s="38"/>
      <c r="R1651" s="38" t="s">
        <v>7846</v>
      </c>
      <c r="S1651" s="38"/>
      <c r="T1651" s="38" t="s">
        <v>7847</v>
      </c>
      <c r="U1651" s="38"/>
      <c r="V1651" s="28" t="s">
        <v>7848</v>
      </c>
      <c r="W1651" s="38"/>
      <c r="X1651" s="38" t="s">
        <v>7849</v>
      </c>
      <c r="Y1651" s="38"/>
      <c r="Z1651" s="38" t="s">
        <v>7850</v>
      </c>
      <c r="AA1651" s="38"/>
      <c r="AB1651" s="38" t="s">
        <v>7851</v>
      </c>
      <c r="AC1651" s="38"/>
      <c r="AD1651" s="38" t="s">
        <v>7852</v>
      </c>
      <c r="AE1651" s="38"/>
      <c r="AF1651" s="38" t="s">
        <v>7853</v>
      </c>
      <c r="AG1651" s="38"/>
      <c r="AH1651" s="38"/>
      <c r="AI1651" s="38"/>
      <c r="AJ1651" s="38"/>
      <c r="AK1651" s="38"/>
      <c r="AL1651" s="38"/>
    </row>
    <row r="1652" spans="1:38" ht="15">
      <c r="A1652" s="13">
        <f t="shared" si="25"/>
        <v>1649</v>
      </c>
      <c r="B1652" s="39"/>
      <c r="C1652" s="49"/>
      <c r="D1652" s="39"/>
      <c r="E1652" s="49"/>
      <c r="F1652" s="39"/>
      <c r="G1652" s="54"/>
      <c r="H1652" s="39"/>
      <c r="I1652" s="31"/>
      <c r="J1652" s="31"/>
      <c r="K1652" s="49"/>
      <c r="L1652" s="49"/>
      <c r="M1652" s="39"/>
      <c r="N1652" s="39"/>
      <c r="O1652" s="39"/>
      <c r="P1652" s="39"/>
      <c r="Q1652" s="39"/>
      <c r="R1652" s="39"/>
      <c r="S1652" s="39"/>
      <c r="T1652" s="39"/>
      <c r="U1652" s="39"/>
      <c r="V1652" s="26" t="s">
        <v>7854</v>
      </c>
      <c r="W1652" s="39"/>
      <c r="X1652" s="39"/>
      <c r="Y1652" s="39"/>
      <c r="Z1652" s="39"/>
      <c r="AA1652" s="39"/>
      <c r="AB1652" s="39"/>
      <c r="AC1652" s="39"/>
      <c r="AD1652" s="39"/>
      <c r="AE1652" s="39"/>
      <c r="AF1652" s="39"/>
      <c r="AG1652" s="39"/>
      <c r="AH1652" s="39"/>
      <c r="AI1652" s="39"/>
      <c r="AJ1652" s="39"/>
      <c r="AK1652" s="39"/>
      <c r="AL1652" s="39"/>
    </row>
    <row r="1653" spans="1:38" ht="15">
      <c r="A1653" s="13">
        <f t="shared" si="25"/>
        <v>1650</v>
      </c>
      <c r="B1653" s="25" t="s">
        <v>7855</v>
      </c>
      <c r="C1653" s="26" t="s">
        <v>289</v>
      </c>
      <c r="D1653" s="25" t="s">
        <v>234</v>
      </c>
      <c r="E1653" s="26" t="s">
        <v>6754</v>
      </c>
      <c r="F1653" s="25" t="s">
        <v>7856</v>
      </c>
      <c r="G1653" s="27">
        <v>1674.73</v>
      </c>
      <c r="H1653" s="25" t="s">
        <v>110</v>
      </c>
      <c r="I1653" s="25"/>
      <c r="J1653" s="25"/>
      <c r="K1653" s="26"/>
      <c r="L1653" s="26" t="s">
        <v>7857</v>
      </c>
      <c r="M1653" s="25">
        <v>2475592</v>
      </c>
      <c r="N1653" s="25" t="s">
        <v>7858</v>
      </c>
      <c r="O1653" s="25">
        <v>2475600</v>
      </c>
      <c r="P1653" s="25" t="s">
        <v>7859</v>
      </c>
      <c r="Q1653" s="25">
        <v>117888</v>
      </c>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row>
    <row r="1654" spans="1:38" ht="15">
      <c r="A1654" s="13">
        <f t="shared" si="25"/>
        <v>1651</v>
      </c>
      <c r="B1654" s="25" t="s">
        <v>7860</v>
      </c>
      <c r="C1654" s="26" t="s">
        <v>289</v>
      </c>
      <c r="D1654" s="25" t="s">
        <v>234</v>
      </c>
      <c r="E1654" s="26" t="s">
        <v>6754</v>
      </c>
      <c r="F1654" s="25" t="s">
        <v>7861</v>
      </c>
      <c r="G1654" s="27">
        <v>62</v>
      </c>
      <c r="H1654" s="25" t="s">
        <v>110</v>
      </c>
      <c r="I1654" s="25"/>
      <c r="J1654" s="25"/>
      <c r="K1654" s="26"/>
      <c r="L1654" s="26" t="s">
        <v>7862</v>
      </c>
      <c r="M1654" s="25"/>
      <c r="N1654" s="25" t="s">
        <v>7863</v>
      </c>
      <c r="O1654" s="25"/>
      <c r="P1654" s="25" t="s">
        <v>7864</v>
      </c>
      <c r="Q1654" s="25"/>
      <c r="R1654" s="25" t="s">
        <v>7865</v>
      </c>
      <c r="S1654" s="25"/>
      <c r="T1654" s="25" t="s">
        <v>7866</v>
      </c>
      <c r="U1654" s="25"/>
      <c r="V1654" s="25" t="s">
        <v>7867</v>
      </c>
      <c r="W1654" s="25"/>
      <c r="X1654" s="25" t="s">
        <v>7868</v>
      </c>
      <c r="Y1654" s="25"/>
      <c r="Z1654" s="25"/>
      <c r="AA1654" s="25"/>
      <c r="AB1654" s="25"/>
      <c r="AC1654" s="25"/>
      <c r="AD1654" s="25"/>
      <c r="AE1654" s="25"/>
      <c r="AF1654" s="25"/>
      <c r="AG1654" s="25"/>
      <c r="AH1654" s="25"/>
      <c r="AI1654" s="25"/>
      <c r="AJ1654" s="25"/>
      <c r="AK1654" s="25"/>
      <c r="AL1654" s="25"/>
    </row>
    <row r="1655" spans="1:38" ht="15">
      <c r="A1655" s="13">
        <f t="shared" si="25"/>
        <v>1652</v>
      </c>
      <c r="B1655" s="25" t="s">
        <v>7869</v>
      </c>
      <c r="C1655" s="26" t="s">
        <v>289</v>
      </c>
      <c r="D1655" s="25" t="s">
        <v>52</v>
      </c>
      <c r="E1655" s="26" t="s">
        <v>7870</v>
      </c>
      <c r="F1655" s="25" t="s">
        <v>7871</v>
      </c>
      <c r="G1655" s="27">
        <v>1961</v>
      </c>
      <c r="H1655" s="25" t="s">
        <v>110</v>
      </c>
      <c r="I1655" s="25"/>
      <c r="J1655" s="25"/>
      <c r="K1655" s="26" t="s">
        <v>5824</v>
      </c>
      <c r="L1655" s="26" t="s">
        <v>7872</v>
      </c>
      <c r="M1655" s="25"/>
      <c r="N1655" s="25" t="s">
        <v>4257</v>
      </c>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row>
    <row r="1656" spans="1:38" ht="30">
      <c r="A1656" s="13">
        <f t="shared" si="25"/>
        <v>1653</v>
      </c>
      <c r="B1656" s="25" t="s">
        <v>7873</v>
      </c>
      <c r="C1656" s="26" t="s">
        <v>289</v>
      </c>
      <c r="D1656" s="25" t="s">
        <v>52</v>
      </c>
      <c r="E1656" s="26" t="s">
        <v>6754</v>
      </c>
      <c r="F1656" s="25" t="s">
        <v>7874</v>
      </c>
      <c r="G1656" s="27">
        <v>7862</v>
      </c>
      <c r="H1656" s="25" t="s">
        <v>110</v>
      </c>
      <c r="I1656" s="25"/>
      <c r="J1656" s="25"/>
      <c r="K1656" s="26"/>
      <c r="L1656" s="26" t="s">
        <v>7875</v>
      </c>
      <c r="M1656" s="25"/>
      <c r="N1656" s="25" t="s">
        <v>7876</v>
      </c>
      <c r="O1656" s="25"/>
      <c r="P1656" s="25" t="s">
        <v>7877</v>
      </c>
      <c r="Q1656" s="25"/>
      <c r="R1656" s="25"/>
      <c r="S1656" s="25"/>
      <c r="T1656" s="25"/>
      <c r="U1656" s="25"/>
      <c r="V1656" s="25"/>
      <c r="W1656" s="25"/>
      <c r="X1656" s="25"/>
      <c r="Y1656" s="25"/>
      <c r="Z1656" s="25"/>
      <c r="AA1656" s="25"/>
      <c r="AB1656" s="25"/>
      <c r="AC1656" s="25"/>
      <c r="AD1656" s="25"/>
      <c r="AE1656" s="25"/>
      <c r="AF1656" s="25"/>
      <c r="AG1656" s="25"/>
      <c r="AH1656" s="25"/>
      <c r="AI1656" s="25"/>
      <c r="AJ1656" s="25"/>
      <c r="AK1656" s="25"/>
      <c r="AL1656" s="25"/>
    </row>
    <row r="1657" spans="1:38" ht="15">
      <c r="A1657" s="13">
        <f t="shared" si="25"/>
        <v>1654</v>
      </c>
      <c r="B1657" s="25" t="s">
        <v>7878</v>
      </c>
      <c r="C1657" s="26" t="s">
        <v>289</v>
      </c>
      <c r="D1657" s="25" t="s">
        <v>52</v>
      </c>
      <c r="E1657" s="26" t="s">
        <v>6754</v>
      </c>
      <c r="F1657" s="25" t="s">
        <v>7879</v>
      </c>
      <c r="G1657" s="27">
        <v>7712</v>
      </c>
      <c r="H1657" s="25" t="s">
        <v>110</v>
      </c>
      <c r="I1657" s="25"/>
      <c r="J1657" s="25"/>
      <c r="K1657" s="26"/>
      <c r="L1657" s="26" t="s">
        <v>5669</v>
      </c>
      <c r="M1657" s="25">
        <v>107764</v>
      </c>
      <c r="N1657" s="25" t="s">
        <v>273</v>
      </c>
      <c r="O1657" s="25">
        <v>108090</v>
      </c>
      <c r="P1657" s="25" t="s">
        <v>5670</v>
      </c>
      <c r="Q1657" s="25">
        <v>108320</v>
      </c>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row>
    <row r="1658" spans="1:38" ht="30">
      <c r="A1658" s="13">
        <f t="shared" si="25"/>
        <v>1655</v>
      </c>
      <c r="B1658" s="25" t="s">
        <v>7880</v>
      </c>
      <c r="C1658" s="26" t="s">
        <v>289</v>
      </c>
      <c r="D1658" s="25" t="s">
        <v>52</v>
      </c>
      <c r="E1658" s="26" t="s">
        <v>7881</v>
      </c>
      <c r="F1658" s="25" t="s">
        <v>7882</v>
      </c>
      <c r="G1658" s="27">
        <v>2595.21</v>
      </c>
      <c r="H1658" s="25" t="s">
        <v>110</v>
      </c>
      <c r="I1658" s="25"/>
      <c r="J1658" s="25"/>
      <c r="K1658" s="26"/>
      <c r="L1658" s="26" t="s">
        <v>7883</v>
      </c>
      <c r="M1658" s="25">
        <v>2573374</v>
      </c>
      <c r="N1658" s="25" t="s">
        <v>7884</v>
      </c>
      <c r="O1658" s="25">
        <v>2397467</v>
      </c>
      <c r="P1658" s="25" t="s">
        <v>7885</v>
      </c>
      <c r="Q1658" s="25">
        <v>3125392</v>
      </c>
      <c r="R1658" s="25" t="s">
        <v>7886</v>
      </c>
      <c r="S1658" s="25">
        <v>2397955</v>
      </c>
      <c r="T1658" s="25"/>
      <c r="U1658" s="25"/>
      <c r="V1658" s="25"/>
      <c r="W1658" s="25"/>
      <c r="X1658" s="25"/>
      <c r="Y1658" s="25"/>
      <c r="Z1658" s="25"/>
      <c r="AA1658" s="25"/>
      <c r="AB1658" s="25"/>
      <c r="AC1658" s="25"/>
      <c r="AD1658" s="25"/>
      <c r="AE1658" s="25"/>
      <c r="AF1658" s="25"/>
      <c r="AG1658" s="25"/>
      <c r="AH1658" s="25"/>
      <c r="AI1658" s="25"/>
      <c r="AJ1658" s="25"/>
      <c r="AK1658" s="25"/>
      <c r="AL1658" s="25"/>
    </row>
    <row r="1659" spans="1:38" ht="30">
      <c r="A1659" s="13">
        <f t="shared" si="25"/>
        <v>1656</v>
      </c>
      <c r="B1659" s="25" t="s">
        <v>7887</v>
      </c>
      <c r="C1659" s="26" t="s">
        <v>289</v>
      </c>
      <c r="D1659" s="25" t="s">
        <v>52</v>
      </c>
      <c r="E1659" s="26" t="s">
        <v>7881</v>
      </c>
      <c r="F1659" s="25" t="s">
        <v>7888</v>
      </c>
      <c r="G1659" s="27">
        <v>5341.26</v>
      </c>
      <c r="H1659" s="25" t="s">
        <v>110</v>
      </c>
      <c r="I1659" s="25"/>
      <c r="J1659" s="25"/>
      <c r="K1659" s="26"/>
      <c r="L1659" s="26" t="s">
        <v>7889</v>
      </c>
      <c r="M1659" s="25">
        <v>1496822</v>
      </c>
      <c r="N1659" s="25" t="s">
        <v>7890</v>
      </c>
      <c r="O1659" s="25">
        <v>3124453</v>
      </c>
      <c r="P1659" s="25" t="s">
        <v>7891</v>
      </c>
      <c r="Q1659" s="25">
        <v>3137611</v>
      </c>
      <c r="R1659" s="25" t="s">
        <v>7892</v>
      </c>
      <c r="S1659" s="25">
        <v>3163805</v>
      </c>
      <c r="T1659" s="25"/>
      <c r="U1659" s="25"/>
      <c r="V1659" s="25"/>
      <c r="W1659" s="25"/>
      <c r="X1659" s="25"/>
      <c r="Y1659" s="25"/>
      <c r="Z1659" s="25"/>
      <c r="AA1659" s="25"/>
      <c r="AB1659" s="25"/>
      <c r="AC1659" s="25"/>
      <c r="AD1659" s="25"/>
      <c r="AE1659" s="25"/>
      <c r="AF1659" s="25"/>
      <c r="AG1659" s="25"/>
      <c r="AH1659" s="25"/>
      <c r="AI1659" s="25"/>
      <c r="AJ1659" s="25"/>
      <c r="AK1659" s="25"/>
      <c r="AL1659" s="25"/>
    </row>
    <row r="1660" spans="1:38" ht="45">
      <c r="A1660" s="13">
        <f t="shared" si="25"/>
        <v>1657</v>
      </c>
      <c r="B1660" s="25" t="s">
        <v>7893</v>
      </c>
      <c r="C1660" s="26" t="s">
        <v>289</v>
      </c>
      <c r="D1660" s="25" t="s">
        <v>52</v>
      </c>
      <c r="E1660" s="26" t="s">
        <v>7881</v>
      </c>
      <c r="F1660" s="25" t="s">
        <v>7894</v>
      </c>
      <c r="G1660" s="27">
        <v>324.38</v>
      </c>
      <c r="H1660" s="25" t="s">
        <v>110</v>
      </c>
      <c r="I1660" s="25"/>
      <c r="J1660" s="25"/>
      <c r="K1660" s="26"/>
      <c r="L1660" s="26" t="s">
        <v>7895</v>
      </c>
      <c r="M1660" s="25">
        <v>344239</v>
      </c>
      <c r="N1660" s="25" t="s">
        <v>7896</v>
      </c>
      <c r="O1660" s="25">
        <v>344217</v>
      </c>
      <c r="P1660" s="25" t="s">
        <v>7897</v>
      </c>
      <c r="Q1660" s="25">
        <v>344177</v>
      </c>
      <c r="R1660" s="25" t="s">
        <v>7898</v>
      </c>
      <c r="S1660" s="25"/>
      <c r="T1660" s="25"/>
      <c r="U1660" s="25"/>
      <c r="V1660" s="25"/>
      <c r="W1660" s="25"/>
      <c r="X1660" s="25"/>
      <c r="Y1660" s="25"/>
      <c r="Z1660" s="25"/>
      <c r="AA1660" s="25"/>
      <c r="AB1660" s="25"/>
      <c r="AC1660" s="25"/>
      <c r="AD1660" s="25"/>
      <c r="AE1660" s="25"/>
      <c r="AF1660" s="25"/>
      <c r="AG1660" s="25"/>
      <c r="AH1660" s="25"/>
      <c r="AI1660" s="25"/>
      <c r="AJ1660" s="25"/>
      <c r="AK1660" s="25"/>
      <c r="AL1660" s="25"/>
    </row>
    <row r="1661" spans="1:38" ht="15">
      <c r="A1661" s="13">
        <f t="shared" si="25"/>
        <v>1658</v>
      </c>
      <c r="B1661" s="25" t="s">
        <v>7899</v>
      </c>
      <c r="C1661" s="26" t="s">
        <v>289</v>
      </c>
      <c r="D1661" s="25" t="s">
        <v>52</v>
      </c>
      <c r="E1661" s="26" t="s">
        <v>7881</v>
      </c>
      <c r="F1661" s="25" t="s">
        <v>7900</v>
      </c>
      <c r="G1661" s="27">
        <v>2865.72</v>
      </c>
      <c r="H1661" s="25" t="s">
        <v>110</v>
      </c>
      <c r="I1661" s="25"/>
      <c r="J1661" s="25"/>
      <c r="K1661" s="26"/>
      <c r="L1661" s="26" t="s">
        <v>7901</v>
      </c>
      <c r="M1661" s="25">
        <v>74029</v>
      </c>
      <c r="N1661" s="25" t="s">
        <v>7902</v>
      </c>
      <c r="O1661" s="25">
        <v>368043</v>
      </c>
      <c r="P1661" s="25" t="s">
        <v>7903</v>
      </c>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row>
    <row r="1662" spans="1:38" ht="45">
      <c r="A1662" s="13">
        <f t="shared" si="25"/>
        <v>1659</v>
      </c>
      <c r="B1662" s="25" t="s">
        <v>7904</v>
      </c>
      <c r="C1662" s="26" t="s">
        <v>289</v>
      </c>
      <c r="D1662" s="25" t="s">
        <v>52</v>
      </c>
      <c r="E1662" s="26" t="s">
        <v>7881</v>
      </c>
      <c r="F1662" s="25" t="s">
        <v>7905</v>
      </c>
      <c r="G1662" s="27">
        <v>1171.3900000000001</v>
      </c>
      <c r="H1662" s="25" t="s">
        <v>110</v>
      </c>
      <c r="I1662" s="25"/>
      <c r="J1662" s="25"/>
      <c r="K1662" s="26"/>
      <c r="L1662" s="26" t="s">
        <v>7906</v>
      </c>
      <c r="M1662" s="25">
        <v>63455</v>
      </c>
      <c r="N1662" s="25" t="s">
        <v>7907</v>
      </c>
      <c r="O1662" s="25">
        <v>65090</v>
      </c>
      <c r="P1662" s="25" t="s">
        <v>7908</v>
      </c>
      <c r="Q1662" s="25">
        <v>134648</v>
      </c>
      <c r="R1662" s="25" t="s">
        <v>7909</v>
      </c>
      <c r="S1662" s="25"/>
      <c r="T1662" s="25" t="s">
        <v>7910</v>
      </c>
      <c r="U1662" s="25"/>
      <c r="V1662" s="25"/>
      <c r="W1662" s="25"/>
      <c r="X1662" s="25"/>
      <c r="Y1662" s="25"/>
      <c r="Z1662" s="25"/>
      <c r="AA1662" s="25"/>
      <c r="AB1662" s="25"/>
      <c r="AC1662" s="25"/>
      <c r="AD1662" s="25"/>
      <c r="AE1662" s="25"/>
      <c r="AF1662" s="25"/>
      <c r="AG1662" s="25"/>
      <c r="AH1662" s="25"/>
      <c r="AI1662" s="25"/>
      <c r="AJ1662" s="25"/>
      <c r="AK1662" s="25"/>
      <c r="AL1662" s="25"/>
    </row>
    <row r="1663" spans="1:38" ht="45">
      <c r="A1663" s="13">
        <f t="shared" si="25"/>
        <v>1660</v>
      </c>
      <c r="B1663" s="25" t="s">
        <v>7911</v>
      </c>
      <c r="C1663" s="26" t="s">
        <v>289</v>
      </c>
      <c r="D1663" s="25" t="s">
        <v>52</v>
      </c>
      <c r="E1663" s="26" t="s">
        <v>7881</v>
      </c>
      <c r="F1663" s="25" t="s">
        <v>7912</v>
      </c>
      <c r="G1663" s="27">
        <v>3510.87</v>
      </c>
      <c r="H1663" s="25" t="s">
        <v>110</v>
      </c>
      <c r="I1663" s="25"/>
      <c r="J1663" s="25"/>
      <c r="K1663" s="26"/>
      <c r="L1663" s="26" t="s">
        <v>7913</v>
      </c>
      <c r="M1663" s="25">
        <v>2659</v>
      </c>
      <c r="N1663" s="25" t="s">
        <v>7914</v>
      </c>
      <c r="O1663" s="25">
        <v>2641</v>
      </c>
      <c r="P1663" s="25" t="s">
        <v>7915</v>
      </c>
      <c r="Q1663" s="25">
        <v>2743</v>
      </c>
      <c r="R1663" s="25" t="s">
        <v>7916</v>
      </c>
      <c r="S1663" s="25">
        <v>2683</v>
      </c>
      <c r="T1663" s="25" t="s">
        <v>7917</v>
      </c>
      <c r="U1663" s="25"/>
      <c r="V1663" s="25" t="s">
        <v>7918</v>
      </c>
      <c r="W1663" s="25"/>
      <c r="X1663" s="25"/>
      <c r="Y1663" s="25"/>
      <c r="Z1663" s="25"/>
      <c r="AA1663" s="25"/>
      <c r="AB1663" s="25"/>
      <c r="AC1663" s="25"/>
      <c r="AD1663" s="25"/>
      <c r="AE1663" s="25"/>
      <c r="AF1663" s="25"/>
      <c r="AG1663" s="25"/>
      <c r="AH1663" s="25"/>
      <c r="AI1663" s="25"/>
      <c r="AJ1663" s="25"/>
      <c r="AK1663" s="25"/>
      <c r="AL1663" s="25"/>
    </row>
    <row r="1664" spans="1:38" ht="45">
      <c r="A1664" s="13">
        <f t="shared" si="25"/>
        <v>1661</v>
      </c>
      <c r="B1664" s="25" t="s">
        <v>7919</v>
      </c>
      <c r="C1664" s="26" t="s">
        <v>289</v>
      </c>
      <c r="D1664" s="25" t="s">
        <v>52</v>
      </c>
      <c r="E1664" s="26" t="s">
        <v>7881</v>
      </c>
      <c r="F1664" s="25" t="s">
        <v>7920</v>
      </c>
      <c r="G1664" s="27">
        <v>10046.24</v>
      </c>
      <c r="H1664" s="25" t="s">
        <v>110</v>
      </c>
      <c r="I1664" s="25"/>
      <c r="J1664" s="25"/>
      <c r="K1664" s="26"/>
      <c r="L1664" s="26" t="s">
        <v>7921</v>
      </c>
      <c r="M1664" s="25">
        <v>30145</v>
      </c>
      <c r="N1664" s="25" t="s">
        <v>7922</v>
      </c>
      <c r="O1664" s="25">
        <v>88572</v>
      </c>
      <c r="P1664" s="25" t="s">
        <v>7923</v>
      </c>
      <c r="Q1664" s="25">
        <v>30123</v>
      </c>
      <c r="R1664" s="25"/>
      <c r="S1664" s="25"/>
      <c r="T1664" s="25"/>
      <c r="U1664" s="25"/>
      <c r="V1664" s="25"/>
      <c r="W1664" s="25"/>
      <c r="X1664" s="25"/>
      <c r="Y1664" s="25"/>
      <c r="Z1664" s="25"/>
      <c r="AA1664" s="25"/>
      <c r="AB1664" s="25"/>
      <c r="AC1664" s="25"/>
      <c r="AD1664" s="25"/>
      <c r="AE1664" s="25"/>
      <c r="AF1664" s="25"/>
      <c r="AG1664" s="25"/>
      <c r="AH1664" s="25"/>
      <c r="AI1664" s="25"/>
      <c r="AJ1664" s="25"/>
      <c r="AK1664" s="25"/>
      <c r="AL1664" s="25"/>
    </row>
    <row r="1665" spans="1:38" ht="45">
      <c r="A1665" s="13">
        <f t="shared" si="25"/>
        <v>1662</v>
      </c>
      <c r="B1665" s="25" t="s">
        <v>7924</v>
      </c>
      <c r="C1665" s="26" t="s">
        <v>289</v>
      </c>
      <c r="D1665" s="25" t="s">
        <v>52</v>
      </c>
      <c r="E1665" s="26" t="s">
        <v>7881</v>
      </c>
      <c r="F1665" s="25" t="s">
        <v>7925</v>
      </c>
      <c r="G1665" s="27">
        <v>2780.71</v>
      </c>
      <c r="H1665" s="25" t="s">
        <v>110</v>
      </c>
      <c r="I1665" s="25"/>
      <c r="J1665" s="25"/>
      <c r="K1665" s="26"/>
      <c r="L1665" s="26" t="s">
        <v>7926</v>
      </c>
      <c r="M1665" s="25"/>
      <c r="N1665" s="25" t="s">
        <v>7927</v>
      </c>
      <c r="O1665" s="25"/>
      <c r="P1665" s="25" t="s">
        <v>7928</v>
      </c>
      <c r="Q1665" s="25">
        <v>770806</v>
      </c>
      <c r="R1665" s="25" t="s">
        <v>7929</v>
      </c>
      <c r="S1665" s="25">
        <v>25209</v>
      </c>
      <c r="T1665" s="25" t="s">
        <v>7930</v>
      </c>
      <c r="U1665" s="25"/>
      <c r="V1665" s="25"/>
      <c r="W1665" s="25"/>
      <c r="X1665" s="25"/>
      <c r="Y1665" s="25"/>
      <c r="Z1665" s="25"/>
      <c r="AA1665" s="25"/>
      <c r="AB1665" s="25"/>
      <c r="AC1665" s="25"/>
      <c r="AD1665" s="25"/>
      <c r="AE1665" s="25"/>
      <c r="AF1665" s="25"/>
      <c r="AG1665" s="25"/>
      <c r="AH1665" s="25"/>
      <c r="AI1665" s="25"/>
      <c r="AJ1665" s="25"/>
      <c r="AK1665" s="25"/>
      <c r="AL1665" s="25"/>
    </row>
    <row r="1666" spans="1:38" ht="30">
      <c r="A1666" s="13">
        <f t="shared" si="25"/>
        <v>1663</v>
      </c>
      <c r="B1666" s="25" t="s">
        <v>7931</v>
      </c>
      <c r="C1666" s="26" t="s">
        <v>289</v>
      </c>
      <c r="D1666" s="25" t="s">
        <v>52</v>
      </c>
      <c r="E1666" s="26" t="s">
        <v>7881</v>
      </c>
      <c r="F1666" s="25" t="s">
        <v>7932</v>
      </c>
      <c r="G1666" s="27">
        <v>1462.24</v>
      </c>
      <c r="H1666" s="25" t="s">
        <v>110</v>
      </c>
      <c r="I1666" s="25"/>
      <c r="J1666" s="25"/>
      <c r="K1666" s="26"/>
      <c r="L1666" s="26" t="s">
        <v>7933</v>
      </c>
      <c r="M1666" s="25">
        <v>2925207</v>
      </c>
      <c r="N1666" s="25" t="s">
        <v>7934</v>
      </c>
      <c r="O1666" s="25">
        <v>2485390</v>
      </c>
      <c r="P1666" s="25" t="s">
        <v>7883</v>
      </c>
      <c r="Q1666" s="25">
        <v>2573374</v>
      </c>
      <c r="R1666" s="25" t="s">
        <v>7935</v>
      </c>
      <c r="S1666" s="25"/>
      <c r="T1666" s="25"/>
      <c r="U1666" s="25"/>
      <c r="V1666" s="25"/>
      <c r="W1666" s="25"/>
      <c r="X1666" s="25"/>
      <c r="Y1666" s="25"/>
      <c r="Z1666" s="25"/>
      <c r="AA1666" s="25"/>
      <c r="AB1666" s="25"/>
      <c r="AC1666" s="25"/>
      <c r="AD1666" s="25"/>
      <c r="AE1666" s="25"/>
      <c r="AF1666" s="25"/>
      <c r="AG1666" s="25"/>
      <c r="AH1666" s="25"/>
      <c r="AI1666" s="25"/>
      <c r="AJ1666" s="25"/>
      <c r="AK1666" s="25"/>
      <c r="AL1666" s="25"/>
    </row>
    <row r="1667" spans="1:38" ht="60">
      <c r="A1667" s="13">
        <f t="shared" si="25"/>
        <v>1664</v>
      </c>
      <c r="B1667" s="25" t="s">
        <v>7936</v>
      </c>
      <c r="C1667" s="26" t="s">
        <v>289</v>
      </c>
      <c r="D1667" s="25" t="s">
        <v>52</v>
      </c>
      <c r="E1667" s="26" t="s">
        <v>7881</v>
      </c>
      <c r="F1667" s="25" t="s">
        <v>7937</v>
      </c>
      <c r="G1667" s="27">
        <v>14096.47</v>
      </c>
      <c r="H1667" s="25" t="s">
        <v>110</v>
      </c>
      <c r="I1667" s="25"/>
      <c r="J1667" s="25"/>
      <c r="K1667" s="26"/>
      <c r="L1667" s="26" t="s">
        <v>7938</v>
      </c>
      <c r="M1667" s="25">
        <v>1517006</v>
      </c>
      <c r="N1667" s="25" t="s">
        <v>7939</v>
      </c>
      <c r="O1667" s="25">
        <v>578825</v>
      </c>
      <c r="P1667" s="25" t="s">
        <v>7940</v>
      </c>
      <c r="Q1667" s="25">
        <v>784975</v>
      </c>
      <c r="R1667" s="25" t="s">
        <v>7941</v>
      </c>
      <c r="S1667" s="25">
        <v>578871</v>
      </c>
      <c r="T1667" s="25" t="s">
        <v>7942</v>
      </c>
      <c r="U1667" s="25">
        <v>1690332</v>
      </c>
      <c r="V1667" s="25" t="s">
        <v>7943</v>
      </c>
      <c r="W1667" s="25">
        <v>1690354</v>
      </c>
      <c r="X1667" s="25" t="s">
        <v>7944</v>
      </c>
      <c r="Y1667" s="25"/>
      <c r="Z1667" s="25"/>
      <c r="AA1667" s="25"/>
      <c r="AB1667" s="25"/>
      <c r="AC1667" s="25"/>
      <c r="AD1667" s="25"/>
      <c r="AE1667" s="25"/>
      <c r="AF1667" s="25"/>
      <c r="AG1667" s="25"/>
      <c r="AH1667" s="25"/>
      <c r="AI1667" s="25"/>
      <c r="AJ1667" s="25"/>
      <c r="AK1667" s="25"/>
      <c r="AL1667" s="25"/>
    </row>
    <row r="1668" spans="1:38" ht="45">
      <c r="A1668" s="13">
        <f t="shared" si="25"/>
        <v>1665</v>
      </c>
      <c r="B1668" s="25" t="s">
        <v>7945</v>
      </c>
      <c r="C1668" s="26" t="s">
        <v>289</v>
      </c>
      <c r="D1668" s="25" t="s">
        <v>52</v>
      </c>
      <c r="E1668" s="26" t="s">
        <v>7881</v>
      </c>
      <c r="F1668" s="25" t="s">
        <v>7946</v>
      </c>
      <c r="G1668" s="27">
        <v>2727.31</v>
      </c>
      <c r="H1668" s="25" t="s">
        <v>110</v>
      </c>
      <c r="I1668" s="25"/>
      <c r="J1668" s="25"/>
      <c r="K1668" s="26"/>
      <c r="L1668" s="26" t="s">
        <v>7947</v>
      </c>
      <c r="M1668" s="25"/>
      <c r="N1668" s="25" t="s">
        <v>7948</v>
      </c>
      <c r="O1668" s="25"/>
      <c r="P1668" s="25" t="s">
        <v>7949</v>
      </c>
      <c r="Q1668" s="25"/>
      <c r="R1668" s="25"/>
      <c r="S1668" s="25"/>
      <c r="T1668" s="25"/>
      <c r="U1668" s="25"/>
      <c r="V1668" s="25"/>
      <c r="W1668" s="25"/>
      <c r="X1668" s="25"/>
      <c r="Y1668" s="25"/>
      <c r="Z1668" s="25"/>
      <c r="AA1668" s="25"/>
      <c r="AB1668" s="25"/>
      <c r="AC1668" s="25"/>
      <c r="AD1668" s="25"/>
      <c r="AE1668" s="25"/>
      <c r="AF1668" s="25"/>
      <c r="AG1668" s="25"/>
      <c r="AH1668" s="25"/>
      <c r="AI1668" s="25"/>
      <c r="AJ1668" s="25"/>
      <c r="AK1668" s="25"/>
      <c r="AL1668" s="25"/>
    </row>
    <row r="1669" spans="1:38" ht="30">
      <c r="A1669" s="13">
        <f t="shared" si="25"/>
        <v>1666</v>
      </c>
      <c r="B1669" s="25" t="s">
        <v>7950</v>
      </c>
      <c r="C1669" s="26" t="s">
        <v>289</v>
      </c>
      <c r="D1669" s="25" t="s">
        <v>52</v>
      </c>
      <c r="E1669" s="26" t="s">
        <v>7881</v>
      </c>
      <c r="F1669" s="25" t="s">
        <v>7951</v>
      </c>
      <c r="G1669" s="27">
        <v>4549.96</v>
      </c>
      <c r="H1669" s="25" t="s">
        <v>110</v>
      </c>
      <c r="I1669" s="25"/>
      <c r="J1669" s="25"/>
      <c r="K1669" s="26"/>
      <c r="L1669" s="26" t="s">
        <v>7952</v>
      </c>
      <c r="M1669" s="25">
        <v>289750</v>
      </c>
      <c r="N1669" s="25" t="s">
        <v>7953</v>
      </c>
      <c r="O1669" s="25">
        <v>1505368</v>
      </c>
      <c r="P1669" s="25" t="s">
        <v>7954</v>
      </c>
      <c r="Q1669" s="25">
        <v>1322184</v>
      </c>
      <c r="R1669" s="25" t="s">
        <v>7955</v>
      </c>
      <c r="S1669" s="25"/>
      <c r="T1669" s="25" t="s">
        <v>7956</v>
      </c>
      <c r="U1669" s="25">
        <v>289893</v>
      </c>
      <c r="V1669" s="25" t="s">
        <v>7957</v>
      </c>
      <c r="W1669" s="25"/>
      <c r="X1669" s="25"/>
      <c r="Y1669" s="25"/>
      <c r="Z1669" s="25"/>
      <c r="AA1669" s="25"/>
      <c r="AB1669" s="25"/>
      <c r="AC1669" s="25"/>
      <c r="AD1669" s="25"/>
      <c r="AE1669" s="25"/>
      <c r="AF1669" s="25"/>
      <c r="AG1669" s="25"/>
      <c r="AH1669" s="25"/>
      <c r="AI1669" s="25"/>
      <c r="AJ1669" s="25"/>
      <c r="AK1669" s="25"/>
      <c r="AL1669" s="25"/>
    </row>
    <row r="1670" spans="1:38" ht="15">
      <c r="A1670" s="13">
        <f t="shared" ref="A1670:A1733" si="26">A1669+1</f>
        <v>1667</v>
      </c>
      <c r="B1670" s="25" t="s">
        <v>7958</v>
      </c>
      <c r="C1670" s="26" t="s">
        <v>289</v>
      </c>
      <c r="D1670" s="25" t="s">
        <v>52</v>
      </c>
      <c r="E1670" s="26" t="s">
        <v>7881</v>
      </c>
      <c r="F1670" s="25" t="s">
        <v>7959</v>
      </c>
      <c r="G1670" s="27">
        <v>200.78</v>
      </c>
      <c r="H1670" s="25" t="s">
        <v>110</v>
      </c>
      <c r="I1670" s="25"/>
      <c r="J1670" s="25"/>
      <c r="K1670" s="26"/>
      <c r="L1670" s="26" t="s">
        <v>7960</v>
      </c>
      <c r="M1670" s="25"/>
      <c r="N1670" s="25" t="s">
        <v>7961</v>
      </c>
      <c r="O1670" s="25"/>
      <c r="P1670" s="25" t="s">
        <v>7962</v>
      </c>
      <c r="Q1670" s="25"/>
      <c r="R1670" s="25" t="s">
        <v>7963</v>
      </c>
      <c r="S1670" s="25"/>
      <c r="T1670" s="25"/>
      <c r="U1670" s="25"/>
      <c r="V1670" s="25"/>
      <c r="W1670" s="25"/>
      <c r="X1670" s="25"/>
      <c r="Y1670" s="25"/>
      <c r="Z1670" s="25"/>
      <c r="AA1670" s="25"/>
      <c r="AB1670" s="25"/>
      <c r="AC1670" s="25"/>
      <c r="AD1670" s="25"/>
      <c r="AE1670" s="25"/>
      <c r="AF1670" s="25"/>
      <c r="AG1670" s="25"/>
      <c r="AH1670" s="25"/>
      <c r="AI1670" s="25"/>
      <c r="AJ1670" s="25"/>
      <c r="AK1670" s="25"/>
      <c r="AL1670" s="25"/>
    </row>
    <row r="1671" spans="1:38" ht="30">
      <c r="A1671" s="13">
        <f t="shared" si="26"/>
        <v>1668</v>
      </c>
      <c r="B1671" s="25" t="s">
        <v>7964</v>
      </c>
      <c r="C1671" s="26" t="s">
        <v>289</v>
      </c>
      <c r="D1671" s="25" t="s">
        <v>52</v>
      </c>
      <c r="E1671" s="26" t="s">
        <v>7881</v>
      </c>
      <c r="F1671" s="25" t="s">
        <v>7965</v>
      </c>
      <c r="G1671" s="27">
        <v>2574.4299999999998</v>
      </c>
      <c r="H1671" s="25" t="s">
        <v>110</v>
      </c>
      <c r="I1671" s="25"/>
      <c r="J1671" s="25"/>
      <c r="K1671" s="26"/>
      <c r="L1671" s="26" t="s">
        <v>7966</v>
      </c>
      <c r="M1671" s="25">
        <v>1408625</v>
      </c>
      <c r="N1671" s="25" t="s">
        <v>7967</v>
      </c>
      <c r="O1671" s="25">
        <v>1644631</v>
      </c>
      <c r="P1671" s="25" t="s">
        <v>7968</v>
      </c>
      <c r="Q1671" s="25">
        <v>2263009</v>
      </c>
      <c r="R1671" s="25" t="s">
        <v>7969</v>
      </c>
      <c r="S1671" s="25">
        <v>2273451</v>
      </c>
      <c r="T1671" s="25" t="s">
        <v>7970</v>
      </c>
      <c r="U1671" s="25">
        <v>2277241</v>
      </c>
      <c r="V1671" s="25" t="s">
        <v>7971</v>
      </c>
      <c r="W1671" s="25">
        <v>268135</v>
      </c>
      <c r="X1671" s="25"/>
      <c r="Y1671" s="25"/>
      <c r="Z1671" s="25"/>
      <c r="AA1671" s="25"/>
      <c r="AB1671" s="25"/>
      <c r="AC1671" s="25"/>
      <c r="AD1671" s="25"/>
      <c r="AE1671" s="25"/>
      <c r="AF1671" s="25"/>
      <c r="AG1671" s="25"/>
      <c r="AH1671" s="25"/>
      <c r="AI1671" s="25"/>
      <c r="AJ1671" s="25"/>
      <c r="AK1671" s="25"/>
      <c r="AL1671" s="25"/>
    </row>
    <row r="1672" spans="1:38" ht="30">
      <c r="A1672" s="13">
        <f t="shared" si="26"/>
        <v>1669</v>
      </c>
      <c r="B1672" s="25" t="s">
        <v>7972</v>
      </c>
      <c r="C1672" s="26" t="s">
        <v>289</v>
      </c>
      <c r="D1672" s="25" t="s">
        <v>52</v>
      </c>
      <c r="E1672" s="26" t="s">
        <v>7881</v>
      </c>
      <c r="F1672" s="25" t="s">
        <v>7973</v>
      </c>
      <c r="G1672" s="27">
        <v>2560.16</v>
      </c>
      <c r="H1672" s="25" t="s">
        <v>110</v>
      </c>
      <c r="I1672" s="25"/>
      <c r="J1672" s="25"/>
      <c r="K1672" s="26"/>
      <c r="L1672" s="26" t="s">
        <v>7974</v>
      </c>
      <c r="M1672" s="25">
        <v>151123</v>
      </c>
      <c r="N1672" s="25" t="s">
        <v>7975</v>
      </c>
      <c r="O1672" s="25">
        <v>151446</v>
      </c>
      <c r="P1672" s="25" t="s">
        <v>7976</v>
      </c>
      <c r="Q1672" s="25">
        <v>151346</v>
      </c>
      <c r="R1672" s="25"/>
      <c r="S1672" s="25"/>
      <c r="T1672" s="25"/>
      <c r="U1672" s="25"/>
      <c r="V1672" s="25"/>
      <c r="W1672" s="25"/>
      <c r="X1672" s="25"/>
      <c r="Y1672" s="25"/>
      <c r="Z1672" s="25"/>
      <c r="AA1672" s="25"/>
      <c r="AB1672" s="25"/>
      <c r="AC1672" s="25"/>
      <c r="AD1672" s="25"/>
      <c r="AE1672" s="25"/>
      <c r="AF1672" s="25"/>
      <c r="AG1672" s="25"/>
      <c r="AH1672" s="25"/>
      <c r="AI1672" s="25"/>
      <c r="AJ1672" s="25"/>
      <c r="AK1672" s="25"/>
      <c r="AL1672" s="25"/>
    </row>
    <row r="1673" spans="1:38" ht="30">
      <c r="A1673" s="13">
        <f t="shared" si="26"/>
        <v>1670</v>
      </c>
      <c r="B1673" s="25" t="s">
        <v>7977</v>
      </c>
      <c r="C1673" s="26" t="s">
        <v>289</v>
      </c>
      <c r="D1673" s="25" t="s">
        <v>52</v>
      </c>
      <c r="E1673" s="26" t="s">
        <v>7881</v>
      </c>
      <c r="F1673" s="25" t="s">
        <v>7978</v>
      </c>
      <c r="G1673" s="27">
        <v>261.41000000000003</v>
      </c>
      <c r="H1673" s="25" t="s">
        <v>110</v>
      </c>
      <c r="I1673" s="25"/>
      <c r="J1673" s="25"/>
      <c r="K1673" s="26"/>
      <c r="L1673" s="26" t="s">
        <v>7979</v>
      </c>
      <c r="M1673" s="25"/>
      <c r="N1673" s="25" t="s">
        <v>7961</v>
      </c>
      <c r="O1673" s="25"/>
      <c r="P1673" s="25" t="s">
        <v>7962</v>
      </c>
      <c r="Q1673" s="25"/>
      <c r="R1673" s="25" t="s">
        <v>7980</v>
      </c>
      <c r="S1673" s="25"/>
      <c r="T1673" s="25" t="s">
        <v>7981</v>
      </c>
      <c r="U1673" s="25"/>
      <c r="V1673" s="25" t="s">
        <v>7982</v>
      </c>
      <c r="W1673" s="25"/>
      <c r="X1673" s="25"/>
      <c r="Y1673" s="25"/>
      <c r="Z1673" s="25"/>
      <c r="AA1673" s="25"/>
      <c r="AB1673" s="25"/>
      <c r="AC1673" s="25"/>
      <c r="AD1673" s="25"/>
      <c r="AE1673" s="25"/>
      <c r="AF1673" s="25"/>
      <c r="AG1673" s="25"/>
      <c r="AH1673" s="25"/>
      <c r="AI1673" s="25"/>
      <c r="AJ1673" s="25"/>
      <c r="AK1673" s="25"/>
      <c r="AL1673" s="25"/>
    </row>
    <row r="1674" spans="1:38" ht="30">
      <c r="A1674" s="13">
        <f t="shared" si="26"/>
        <v>1671</v>
      </c>
      <c r="B1674" s="25" t="s">
        <v>7983</v>
      </c>
      <c r="C1674" s="26" t="s">
        <v>289</v>
      </c>
      <c r="D1674" s="25" t="s">
        <v>52</v>
      </c>
      <c r="E1674" s="26" t="s">
        <v>7881</v>
      </c>
      <c r="F1674" s="25" t="s">
        <v>7984</v>
      </c>
      <c r="G1674" s="27">
        <v>5966</v>
      </c>
      <c r="H1674" s="25" t="s">
        <v>110</v>
      </c>
      <c r="I1674" s="25"/>
      <c r="J1674" s="25"/>
      <c r="K1674" s="26"/>
      <c r="L1674" s="26" t="s">
        <v>7985</v>
      </c>
      <c r="M1674" s="25">
        <v>609689</v>
      </c>
      <c r="N1674" s="25" t="s">
        <v>7986</v>
      </c>
      <c r="O1674" s="25">
        <v>609675</v>
      </c>
      <c r="P1674" s="25" t="s">
        <v>7987</v>
      </c>
      <c r="Q1674" s="25"/>
      <c r="R1674" s="25" t="s">
        <v>7988</v>
      </c>
      <c r="S1674" s="25"/>
      <c r="T1674" s="25" t="s">
        <v>7989</v>
      </c>
      <c r="U1674" s="25"/>
      <c r="V1674" s="25"/>
      <c r="W1674" s="25"/>
      <c r="X1674" s="25"/>
      <c r="Y1674" s="25"/>
      <c r="Z1674" s="25"/>
      <c r="AA1674" s="25"/>
      <c r="AB1674" s="25"/>
      <c r="AC1674" s="25"/>
      <c r="AD1674" s="25"/>
      <c r="AE1674" s="25"/>
      <c r="AF1674" s="25"/>
      <c r="AG1674" s="25"/>
      <c r="AH1674" s="25"/>
      <c r="AI1674" s="25"/>
      <c r="AJ1674" s="25"/>
      <c r="AK1674" s="25"/>
      <c r="AL1674" s="25"/>
    </row>
    <row r="1675" spans="1:38" ht="60">
      <c r="A1675" s="13">
        <f t="shared" si="26"/>
        <v>1672</v>
      </c>
      <c r="B1675" s="25" t="s">
        <v>7990</v>
      </c>
      <c r="C1675" s="26" t="s">
        <v>289</v>
      </c>
      <c r="D1675" s="25" t="s">
        <v>52</v>
      </c>
      <c r="E1675" s="26" t="s">
        <v>7881</v>
      </c>
      <c r="F1675" s="25" t="s">
        <v>7991</v>
      </c>
      <c r="G1675" s="27">
        <v>3442.11</v>
      </c>
      <c r="H1675" s="25" t="s">
        <v>110</v>
      </c>
      <c r="I1675" s="25"/>
      <c r="J1675" s="25"/>
      <c r="K1675" s="26"/>
      <c r="L1675" s="26" t="s">
        <v>7992</v>
      </c>
      <c r="M1675" s="25">
        <v>251378</v>
      </c>
      <c r="N1675" s="25" t="s">
        <v>7993</v>
      </c>
      <c r="O1675" s="25">
        <v>251442</v>
      </c>
      <c r="P1675" s="25" t="s">
        <v>7994</v>
      </c>
      <c r="Q1675" s="25">
        <v>251448</v>
      </c>
      <c r="R1675" s="25" t="s">
        <v>7995</v>
      </c>
      <c r="S1675" s="25"/>
      <c r="T1675" s="25"/>
      <c r="U1675" s="25"/>
      <c r="V1675" s="25"/>
      <c r="W1675" s="25"/>
      <c r="X1675" s="25"/>
      <c r="Y1675" s="25"/>
      <c r="Z1675" s="25"/>
      <c r="AA1675" s="25"/>
      <c r="AB1675" s="25"/>
      <c r="AC1675" s="25"/>
      <c r="AD1675" s="25"/>
      <c r="AE1675" s="25"/>
      <c r="AF1675" s="25"/>
      <c r="AG1675" s="25"/>
      <c r="AH1675" s="25"/>
      <c r="AI1675" s="25"/>
      <c r="AJ1675" s="25"/>
      <c r="AK1675" s="25"/>
      <c r="AL1675" s="25"/>
    </row>
    <row r="1676" spans="1:38" ht="15">
      <c r="A1676" s="13">
        <f t="shared" si="26"/>
        <v>1673</v>
      </c>
      <c r="B1676" s="25" t="s">
        <v>7996</v>
      </c>
      <c r="C1676" s="26" t="s">
        <v>289</v>
      </c>
      <c r="D1676" s="25" t="s">
        <v>52</v>
      </c>
      <c r="E1676" s="26" t="s">
        <v>7881</v>
      </c>
      <c r="F1676" s="25" t="s">
        <v>7997</v>
      </c>
      <c r="G1676" s="27">
        <v>5656.47</v>
      </c>
      <c r="H1676" s="25" t="s">
        <v>110</v>
      </c>
      <c r="I1676" s="25"/>
      <c r="J1676" s="25"/>
      <c r="K1676" s="26"/>
      <c r="L1676" s="26" t="s">
        <v>7998</v>
      </c>
      <c r="M1676" s="25"/>
      <c r="N1676" s="25" t="s">
        <v>7999</v>
      </c>
      <c r="O1676" s="25"/>
      <c r="P1676" s="25" t="s">
        <v>8000</v>
      </c>
      <c r="Q1676" s="25"/>
      <c r="R1676" s="25"/>
      <c r="S1676" s="25"/>
      <c r="T1676" s="25"/>
      <c r="U1676" s="25"/>
      <c r="V1676" s="25"/>
      <c r="W1676" s="25"/>
      <c r="X1676" s="25"/>
      <c r="Y1676" s="25"/>
      <c r="Z1676" s="25"/>
      <c r="AA1676" s="25"/>
      <c r="AB1676" s="25"/>
      <c r="AC1676" s="25"/>
      <c r="AD1676" s="25"/>
      <c r="AE1676" s="25"/>
      <c r="AF1676" s="25"/>
      <c r="AG1676" s="25"/>
      <c r="AH1676" s="25"/>
      <c r="AI1676" s="25"/>
      <c r="AJ1676" s="25"/>
      <c r="AK1676" s="25"/>
      <c r="AL1676" s="25"/>
    </row>
    <row r="1677" spans="1:38" ht="60">
      <c r="A1677" s="13">
        <f t="shared" si="26"/>
        <v>1674</v>
      </c>
      <c r="B1677" s="25" t="s">
        <v>8001</v>
      </c>
      <c r="C1677" s="26" t="s">
        <v>289</v>
      </c>
      <c r="D1677" s="25" t="s">
        <v>52</v>
      </c>
      <c r="E1677" s="26" t="s">
        <v>7881</v>
      </c>
      <c r="F1677" s="25" t="s">
        <v>7991</v>
      </c>
      <c r="G1677" s="27">
        <v>4254.71</v>
      </c>
      <c r="H1677" s="25" t="s">
        <v>110</v>
      </c>
      <c r="I1677" s="25"/>
      <c r="J1677" s="25"/>
      <c r="K1677" s="26"/>
      <c r="L1677" s="26" t="s">
        <v>8002</v>
      </c>
      <c r="M1677" s="25">
        <v>91127</v>
      </c>
      <c r="N1677" s="25" t="s">
        <v>8003</v>
      </c>
      <c r="O1677" s="25">
        <v>2039345</v>
      </c>
      <c r="P1677" s="25" t="s">
        <v>8004</v>
      </c>
      <c r="Q1677" s="25">
        <v>245037</v>
      </c>
      <c r="R1677" s="25" t="s">
        <v>8005</v>
      </c>
      <c r="S1677" s="25">
        <v>3017958</v>
      </c>
      <c r="T1677" s="25"/>
      <c r="U1677" s="25"/>
      <c r="V1677" s="25"/>
      <c r="W1677" s="25"/>
      <c r="X1677" s="25"/>
      <c r="Y1677" s="25"/>
      <c r="Z1677" s="25"/>
      <c r="AA1677" s="25"/>
      <c r="AB1677" s="25"/>
      <c r="AC1677" s="25"/>
      <c r="AD1677" s="25"/>
      <c r="AE1677" s="25"/>
      <c r="AF1677" s="25"/>
      <c r="AG1677" s="25"/>
      <c r="AH1677" s="25"/>
      <c r="AI1677" s="25"/>
      <c r="AJ1677" s="25"/>
      <c r="AK1677" s="25"/>
      <c r="AL1677" s="25"/>
    </row>
    <row r="1678" spans="1:38" ht="45">
      <c r="A1678" s="13">
        <f t="shared" si="26"/>
        <v>1675</v>
      </c>
      <c r="B1678" s="25" t="s">
        <v>8006</v>
      </c>
      <c r="C1678" s="26" t="s">
        <v>289</v>
      </c>
      <c r="D1678" s="25" t="s">
        <v>52</v>
      </c>
      <c r="E1678" s="26" t="s">
        <v>7881</v>
      </c>
      <c r="F1678" s="25" t="s">
        <v>8007</v>
      </c>
      <c r="G1678" s="27">
        <v>2212.23</v>
      </c>
      <c r="H1678" s="25" t="s">
        <v>110</v>
      </c>
      <c r="I1678" s="25"/>
      <c r="J1678" s="25"/>
      <c r="K1678" s="26"/>
      <c r="L1678" s="26" t="s">
        <v>8008</v>
      </c>
      <c r="M1678" s="25">
        <v>1878150</v>
      </c>
      <c r="N1678" s="25" t="s">
        <v>8009</v>
      </c>
      <c r="O1678" s="25"/>
      <c r="P1678" s="25" t="s">
        <v>8010</v>
      </c>
      <c r="Q1678" s="25"/>
      <c r="R1678" s="25"/>
      <c r="S1678" s="25"/>
      <c r="T1678" s="25"/>
      <c r="U1678" s="25"/>
      <c r="V1678" s="25"/>
      <c r="W1678" s="25"/>
      <c r="X1678" s="25"/>
      <c r="Y1678" s="25"/>
      <c r="Z1678" s="25"/>
      <c r="AA1678" s="25"/>
      <c r="AB1678" s="25"/>
      <c r="AC1678" s="25"/>
      <c r="AD1678" s="25"/>
      <c r="AE1678" s="25"/>
      <c r="AF1678" s="25"/>
      <c r="AG1678" s="25"/>
      <c r="AH1678" s="25"/>
      <c r="AI1678" s="25"/>
      <c r="AJ1678" s="25"/>
      <c r="AK1678" s="25"/>
      <c r="AL1678" s="25"/>
    </row>
    <row r="1679" spans="1:38" ht="30">
      <c r="A1679" s="13">
        <f t="shared" si="26"/>
        <v>1676</v>
      </c>
      <c r="B1679" s="25" t="s">
        <v>8011</v>
      </c>
      <c r="C1679" s="26" t="s">
        <v>289</v>
      </c>
      <c r="D1679" s="25" t="s">
        <v>52</v>
      </c>
      <c r="E1679" s="26" t="s">
        <v>7881</v>
      </c>
      <c r="F1679" s="25" t="s">
        <v>8012</v>
      </c>
      <c r="G1679" s="27">
        <v>2252</v>
      </c>
      <c r="H1679" s="25" t="s">
        <v>110</v>
      </c>
      <c r="I1679" s="25"/>
      <c r="J1679" s="25"/>
      <c r="K1679" s="26"/>
      <c r="L1679" s="26" t="s">
        <v>8013</v>
      </c>
      <c r="M1679" s="25">
        <v>1959642</v>
      </c>
      <c r="N1679" s="25" t="s">
        <v>8014</v>
      </c>
      <c r="O1679" s="25">
        <v>1981053</v>
      </c>
      <c r="P1679" s="25" t="s">
        <v>8015</v>
      </c>
      <c r="Q1679" s="25"/>
      <c r="R1679" s="25" t="s">
        <v>8016</v>
      </c>
      <c r="S1679" s="25"/>
      <c r="T1679" s="25"/>
      <c r="U1679" s="25"/>
      <c r="V1679" s="25"/>
      <c r="W1679" s="25"/>
      <c r="X1679" s="25"/>
      <c r="Y1679" s="25"/>
      <c r="Z1679" s="25"/>
      <c r="AA1679" s="25"/>
      <c r="AB1679" s="25"/>
      <c r="AC1679" s="25"/>
      <c r="AD1679" s="25"/>
      <c r="AE1679" s="25"/>
      <c r="AF1679" s="25"/>
      <c r="AG1679" s="25"/>
      <c r="AH1679" s="25"/>
      <c r="AI1679" s="25"/>
      <c r="AJ1679" s="25"/>
      <c r="AK1679" s="25"/>
      <c r="AL1679" s="25"/>
    </row>
    <row r="1680" spans="1:38" ht="30">
      <c r="A1680" s="13">
        <f t="shared" si="26"/>
        <v>1677</v>
      </c>
      <c r="B1680" s="25" t="s">
        <v>8017</v>
      </c>
      <c r="C1680" s="26" t="s">
        <v>289</v>
      </c>
      <c r="D1680" s="25" t="s">
        <v>52</v>
      </c>
      <c r="E1680" s="26" t="s">
        <v>7881</v>
      </c>
      <c r="F1680" s="25" t="s">
        <v>8018</v>
      </c>
      <c r="G1680" s="27">
        <v>1593.41</v>
      </c>
      <c r="H1680" s="25" t="s">
        <v>110</v>
      </c>
      <c r="I1680" s="25"/>
      <c r="J1680" s="25"/>
      <c r="K1680" s="26"/>
      <c r="L1680" s="26" t="s">
        <v>8019</v>
      </c>
      <c r="M1680" s="25">
        <v>1579284</v>
      </c>
      <c r="N1680" s="25" t="s">
        <v>8020</v>
      </c>
      <c r="O1680" s="25">
        <v>1579330</v>
      </c>
      <c r="P1680" s="25"/>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c r="AL1680" s="25"/>
    </row>
    <row r="1681" spans="1:38" ht="45">
      <c r="A1681" s="13">
        <f t="shared" si="26"/>
        <v>1678</v>
      </c>
      <c r="B1681" s="25" t="s">
        <v>8021</v>
      </c>
      <c r="C1681" s="26" t="s">
        <v>289</v>
      </c>
      <c r="D1681" s="25" t="s">
        <v>52</v>
      </c>
      <c r="E1681" s="26" t="s">
        <v>7881</v>
      </c>
      <c r="F1681" s="25" t="s">
        <v>8022</v>
      </c>
      <c r="G1681" s="27">
        <v>3532.09</v>
      </c>
      <c r="H1681" s="25" t="s">
        <v>110</v>
      </c>
      <c r="I1681" s="25"/>
      <c r="J1681" s="25"/>
      <c r="K1681" s="26"/>
      <c r="L1681" s="26" t="s">
        <v>8023</v>
      </c>
      <c r="M1681" s="25">
        <v>519265</v>
      </c>
      <c r="N1681" s="25" t="s">
        <v>8024</v>
      </c>
      <c r="O1681" s="25">
        <v>523374</v>
      </c>
      <c r="P1681" s="25" t="s">
        <v>8025</v>
      </c>
      <c r="Q1681" s="25">
        <v>519297</v>
      </c>
      <c r="R1681" s="25" t="s">
        <v>8026</v>
      </c>
      <c r="S1681" s="25">
        <v>523390</v>
      </c>
      <c r="T1681" s="25"/>
      <c r="U1681" s="25"/>
      <c r="V1681" s="25"/>
      <c r="W1681" s="25"/>
      <c r="X1681" s="25"/>
      <c r="Y1681" s="25"/>
      <c r="Z1681" s="25"/>
      <c r="AA1681" s="25"/>
      <c r="AB1681" s="25"/>
      <c r="AC1681" s="25"/>
      <c r="AD1681" s="25"/>
      <c r="AE1681" s="25"/>
      <c r="AF1681" s="25"/>
      <c r="AG1681" s="25"/>
      <c r="AH1681" s="25"/>
      <c r="AI1681" s="25"/>
      <c r="AJ1681" s="25"/>
      <c r="AK1681" s="25"/>
      <c r="AL1681" s="25"/>
    </row>
    <row r="1682" spans="1:38" ht="45">
      <c r="A1682" s="13">
        <f t="shared" si="26"/>
        <v>1679</v>
      </c>
      <c r="B1682" s="25" t="s">
        <v>8027</v>
      </c>
      <c r="C1682" s="26" t="s">
        <v>289</v>
      </c>
      <c r="D1682" s="25" t="s">
        <v>52</v>
      </c>
      <c r="E1682" s="26" t="s">
        <v>7881</v>
      </c>
      <c r="F1682" s="25" t="s">
        <v>8028</v>
      </c>
      <c r="G1682" s="27">
        <v>3344.92</v>
      </c>
      <c r="H1682" s="25" t="s">
        <v>110</v>
      </c>
      <c r="I1682" s="25"/>
      <c r="J1682" s="25"/>
      <c r="K1682" s="26"/>
      <c r="L1682" s="26" t="s">
        <v>8008</v>
      </c>
      <c r="M1682" s="25">
        <v>1878150</v>
      </c>
      <c r="N1682" s="25" t="s">
        <v>8029</v>
      </c>
      <c r="O1682" s="25"/>
      <c r="P1682" s="25" t="s">
        <v>8030</v>
      </c>
      <c r="Q1682" s="25"/>
      <c r="R1682" s="25"/>
      <c r="S1682" s="25"/>
      <c r="T1682" s="25"/>
      <c r="U1682" s="25"/>
      <c r="V1682" s="25"/>
      <c r="W1682" s="25"/>
      <c r="X1682" s="25"/>
      <c r="Y1682" s="25"/>
      <c r="Z1682" s="25"/>
      <c r="AA1682" s="25"/>
      <c r="AB1682" s="25"/>
      <c r="AC1682" s="25"/>
      <c r="AD1682" s="25"/>
      <c r="AE1682" s="25"/>
      <c r="AF1682" s="25"/>
      <c r="AG1682" s="25"/>
      <c r="AH1682" s="25"/>
      <c r="AI1682" s="25"/>
      <c r="AJ1682" s="25"/>
      <c r="AK1682" s="25"/>
      <c r="AL1682" s="25"/>
    </row>
    <row r="1683" spans="1:38" ht="30">
      <c r="A1683" s="13">
        <f t="shared" si="26"/>
        <v>1680</v>
      </c>
      <c r="B1683" s="25" t="s">
        <v>8031</v>
      </c>
      <c r="C1683" s="26" t="s">
        <v>289</v>
      </c>
      <c r="D1683" s="25" t="s">
        <v>52</v>
      </c>
      <c r="E1683" s="26" t="s">
        <v>7881</v>
      </c>
      <c r="F1683" s="25" t="s">
        <v>8032</v>
      </c>
      <c r="G1683" s="27">
        <v>58</v>
      </c>
      <c r="H1683" s="25" t="s">
        <v>110</v>
      </c>
      <c r="I1683" s="25"/>
      <c r="J1683" s="25"/>
      <c r="K1683" s="26"/>
      <c r="L1683" s="26" t="s">
        <v>8033</v>
      </c>
      <c r="M1683" s="25"/>
      <c r="N1683" s="25" t="s">
        <v>8034</v>
      </c>
      <c r="O1683" s="25"/>
      <c r="P1683" s="25" t="s">
        <v>7962</v>
      </c>
      <c r="Q1683" s="25"/>
      <c r="R1683" s="25" t="s">
        <v>8035</v>
      </c>
      <c r="S1683" s="25"/>
      <c r="T1683" s="25" t="s">
        <v>8036</v>
      </c>
      <c r="U1683" s="25"/>
      <c r="V1683" s="25" t="s">
        <v>8037</v>
      </c>
      <c r="W1683" s="25"/>
      <c r="X1683" s="25" t="s">
        <v>8038</v>
      </c>
      <c r="Y1683" s="25"/>
      <c r="Z1683" s="25"/>
      <c r="AA1683" s="25"/>
      <c r="AB1683" s="25"/>
      <c r="AC1683" s="25"/>
      <c r="AD1683" s="25"/>
      <c r="AE1683" s="25"/>
      <c r="AF1683" s="25"/>
      <c r="AG1683" s="25"/>
      <c r="AH1683" s="25"/>
      <c r="AI1683" s="25"/>
      <c r="AJ1683" s="25"/>
      <c r="AK1683" s="25"/>
      <c r="AL1683" s="25"/>
    </row>
    <row r="1684" spans="1:38" ht="45">
      <c r="A1684" s="13">
        <f t="shared" si="26"/>
        <v>1681</v>
      </c>
      <c r="B1684" s="25" t="s">
        <v>8039</v>
      </c>
      <c r="C1684" s="26" t="s">
        <v>289</v>
      </c>
      <c r="D1684" s="25" t="s">
        <v>52</v>
      </c>
      <c r="E1684" s="26" t="s">
        <v>7881</v>
      </c>
      <c r="F1684" s="25" t="s">
        <v>7978</v>
      </c>
      <c r="G1684" s="27">
        <v>262.79000000000002</v>
      </c>
      <c r="H1684" s="25" t="s">
        <v>110</v>
      </c>
      <c r="I1684" s="25"/>
      <c r="J1684" s="25"/>
      <c r="K1684" s="26"/>
      <c r="L1684" s="26" t="s">
        <v>8040</v>
      </c>
      <c r="M1684" s="25"/>
      <c r="N1684" s="25" t="s">
        <v>7961</v>
      </c>
      <c r="O1684" s="25"/>
      <c r="P1684" s="25" t="s">
        <v>7962</v>
      </c>
      <c r="Q1684" s="25"/>
      <c r="R1684" s="25" t="s">
        <v>7980</v>
      </c>
      <c r="S1684" s="25"/>
      <c r="T1684" s="25" t="s">
        <v>7981</v>
      </c>
      <c r="U1684" s="25"/>
      <c r="V1684" s="25" t="s">
        <v>8041</v>
      </c>
      <c r="W1684" s="25"/>
      <c r="X1684" s="25"/>
      <c r="Y1684" s="25"/>
      <c r="Z1684" s="25"/>
      <c r="AA1684" s="25"/>
      <c r="AB1684" s="25"/>
      <c r="AC1684" s="25"/>
      <c r="AD1684" s="25"/>
      <c r="AE1684" s="25"/>
      <c r="AF1684" s="25"/>
      <c r="AG1684" s="25"/>
      <c r="AH1684" s="25"/>
      <c r="AI1684" s="25"/>
      <c r="AJ1684" s="25"/>
      <c r="AK1684" s="25"/>
      <c r="AL1684" s="25"/>
    </row>
    <row r="1685" spans="1:38" ht="15">
      <c r="A1685" s="13">
        <f t="shared" si="26"/>
        <v>1682</v>
      </c>
      <c r="B1685" s="38" t="s">
        <v>8042</v>
      </c>
      <c r="C1685" s="47" t="s">
        <v>289</v>
      </c>
      <c r="D1685" s="38" t="s">
        <v>52</v>
      </c>
      <c r="E1685" s="47" t="s">
        <v>7881</v>
      </c>
      <c r="F1685" s="38" t="s">
        <v>8043</v>
      </c>
      <c r="G1685" s="53">
        <v>1825.31</v>
      </c>
      <c r="H1685" s="38" t="s">
        <v>110</v>
      </c>
      <c r="I1685" s="29"/>
      <c r="J1685" s="29"/>
      <c r="K1685" s="47"/>
      <c r="L1685" s="28" t="s">
        <v>8044</v>
      </c>
      <c r="M1685" s="38">
        <v>1242630</v>
      </c>
      <c r="N1685" s="38" t="s">
        <v>8045</v>
      </c>
      <c r="O1685" s="38">
        <v>1242713</v>
      </c>
      <c r="P1685" s="38" t="s">
        <v>8046</v>
      </c>
      <c r="Q1685" s="38"/>
      <c r="R1685" s="38"/>
      <c r="S1685" s="38"/>
      <c r="T1685" s="38"/>
      <c r="U1685" s="38"/>
      <c r="V1685" s="38"/>
      <c r="W1685" s="38"/>
      <c r="X1685" s="38"/>
      <c r="Y1685" s="38"/>
      <c r="Z1685" s="38"/>
      <c r="AA1685" s="38"/>
      <c r="AB1685" s="38"/>
      <c r="AC1685" s="38"/>
      <c r="AD1685" s="38"/>
      <c r="AE1685" s="38"/>
      <c r="AF1685" s="38"/>
      <c r="AG1685" s="38"/>
      <c r="AH1685" s="38"/>
      <c r="AI1685" s="38"/>
      <c r="AJ1685" s="38"/>
      <c r="AK1685" s="38"/>
      <c r="AL1685" s="38"/>
    </row>
    <row r="1686" spans="1:38" ht="15">
      <c r="A1686" s="13">
        <f t="shared" si="26"/>
        <v>1683</v>
      </c>
      <c r="B1686" s="39"/>
      <c r="C1686" s="49"/>
      <c r="D1686" s="39"/>
      <c r="E1686" s="49"/>
      <c r="F1686" s="39"/>
      <c r="G1686" s="54"/>
      <c r="H1686" s="39"/>
      <c r="I1686" s="31"/>
      <c r="J1686" s="31"/>
      <c r="K1686" s="49"/>
      <c r="L1686" s="26" t="s">
        <v>8047</v>
      </c>
      <c r="M1686" s="39"/>
      <c r="N1686" s="39"/>
      <c r="O1686" s="39"/>
      <c r="P1686" s="39"/>
      <c r="Q1686" s="39"/>
      <c r="R1686" s="39"/>
      <c r="S1686" s="39"/>
      <c r="T1686" s="39"/>
      <c r="U1686" s="39"/>
      <c r="V1686" s="39"/>
      <c r="W1686" s="39"/>
      <c r="X1686" s="39"/>
      <c r="Y1686" s="39"/>
      <c r="Z1686" s="39"/>
      <c r="AA1686" s="39"/>
      <c r="AB1686" s="39"/>
      <c r="AC1686" s="39"/>
      <c r="AD1686" s="39"/>
      <c r="AE1686" s="39"/>
      <c r="AF1686" s="39"/>
      <c r="AG1686" s="39"/>
      <c r="AH1686" s="39"/>
      <c r="AI1686" s="39"/>
      <c r="AJ1686" s="39"/>
      <c r="AK1686" s="39"/>
      <c r="AL1686" s="39"/>
    </row>
    <row r="1687" spans="1:38" ht="45">
      <c r="A1687" s="13">
        <f t="shared" si="26"/>
        <v>1684</v>
      </c>
      <c r="B1687" s="25" t="s">
        <v>8048</v>
      </c>
      <c r="C1687" s="26" t="s">
        <v>289</v>
      </c>
      <c r="D1687" s="25" t="s">
        <v>52</v>
      </c>
      <c r="E1687" s="26" t="s">
        <v>7881</v>
      </c>
      <c r="F1687" s="25" t="s">
        <v>8049</v>
      </c>
      <c r="G1687" s="27">
        <v>2463.3000000000002</v>
      </c>
      <c r="H1687" s="25" t="s">
        <v>110</v>
      </c>
      <c r="I1687" s="25"/>
      <c r="J1687" s="25"/>
      <c r="K1687" s="26"/>
      <c r="L1687" s="26" t="s">
        <v>8050</v>
      </c>
      <c r="M1687" s="25">
        <v>359345</v>
      </c>
      <c r="N1687" s="25" t="s">
        <v>8051</v>
      </c>
      <c r="O1687" s="25">
        <v>363601</v>
      </c>
      <c r="P1687" s="25" t="s">
        <v>8052</v>
      </c>
      <c r="Q1687" s="25"/>
      <c r="R1687" s="25" t="s">
        <v>8053</v>
      </c>
      <c r="S1687" s="25"/>
      <c r="T1687" s="25"/>
      <c r="U1687" s="25"/>
      <c r="V1687" s="25"/>
      <c r="W1687" s="25"/>
      <c r="X1687" s="25"/>
      <c r="Y1687" s="25"/>
      <c r="Z1687" s="25"/>
      <c r="AA1687" s="25"/>
      <c r="AB1687" s="25"/>
      <c r="AC1687" s="25"/>
      <c r="AD1687" s="25"/>
      <c r="AE1687" s="25"/>
      <c r="AF1687" s="25"/>
      <c r="AG1687" s="25"/>
      <c r="AH1687" s="25"/>
      <c r="AI1687" s="25"/>
      <c r="AJ1687" s="25"/>
      <c r="AK1687" s="25"/>
      <c r="AL1687" s="25"/>
    </row>
    <row r="1688" spans="1:38" ht="30">
      <c r="A1688" s="13">
        <f t="shared" si="26"/>
        <v>1685</v>
      </c>
      <c r="B1688" s="25" t="s">
        <v>8054</v>
      </c>
      <c r="C1688" s="26" t="s">
        <v>289</v>
      </c>
      <c r="D1688" s="25" t="s">
        <v>52</v>
      </c>
      <c r="E1688" s="26" t="s">
        <v>7881</v>
      </c>
      <c r="F1688" s="25" t="s">
        <v>8055</v>
      </c>
      <c r="G1688" s="27">
        <v>4416.91</v>
      </c>
      <c r="H1688" s="25" t="s">
        <v>110</v>
      </c>
      <c r="I1688" s="25"/>
      <c r="J1688" s="25"/>
      <c r="K1688" s="26"/>
      <c r="L1688" s="26" t="s">
        <v>8056</v>
      </c>
      <c r="M1688" s="25">
        <v>54671</v>
      </c>
      <c r="N1688" s="25" t="s">
        <v>8057</v>
      </c>
      <c r="O1688" s="25">
        <v>54725</v>
      </c>
      <c r="P1688" s="25" t="s">
        <v>8058</v>
      </c>
      <c r="Q1688" s="25">
        <v>55331</v>
      </c>
      <c r="R1688" s="25" t="s">
        <v>8059</v>
      </c>
      <c r="S1688" s="25">
        <v>352243</v>
      </c>
      <c r="T1688" s="25"/>
      <c r="U1688" s="25"/>
      <c r="V1688" s="25"/>
      <c r="W1688" s="25"/>
      <c r="X1688" s="25"/>
      <c r="Y1688" s="25"/>
      <c r="Z1688" s="25"/>
      <c r="AA1688" s="25"/>
      <c r="AB1688" s="25"/>
      <c r="AC1688" s="25"/>
      <c r="AD1688" s="25"/>
      <c r="AE1688" s="25"/>
      <c r="AF1688" s="25"/>
      <c r="AG1688" s="25"/>
      <c r="AH1688" s="25"/>
      <c r="AI1688" s="25"/>
      <c r="AJ1688" s="25"/>
      <c r="AK1688" s="25"/>
      <c r="AL1688" s="25"/>
    </row>
    <row r="1689" spans="1:38" ht="30">
      <c r="A1689" s="13">
        <f t="shared" si="26"/>
        <v>1686</v>
      </c>
      <c r="B1689" s="25" t="s">
        <v>8060</v>
      </c>
      <c r="C1689" s="26" t="s">
        <v>289</v>
      </c>
      <c r="D1689" s="25" t="s">
        <v>52</v>
      </c>
      <c r="E1689" s="26" t="s">
        <v>7881</v>
      </c>
      <c r="F1689" s="25" t="s">
        <v>8061</v>
      </c>
      <c r="G1689" s="27">
        <v>3054.84</v>
      </c>
      <c r="H1689" s="25" t="s">
        <v>110</v>
      </c>
      <c r="I1689" s="25"/>
      <c r="J1689" s="25"/>
      <c r="K1689" s="26"/>
      <c r="L1689" s="26" t="s">
        <v>8062</v>
      </c>
      <c r="M1689" s="25"/>
      <c r="N1689" s="25" t="s">
        <v>8063</v>
      </c>
      <c r="O1689" s="25"/>
      <c r="P1689" s="25" t="s">
        <v>8064</v>
      </c>
      <c r="Q1689" s="25">
        <v>1574077</v>
      </c>
      <c r="R1689" s="25" t="s">
        <v>8065</v>
      </c>
      <c r="S1689" s="25">
        <v>1553621</v>
      </c>
      <c r="T1689" s="25" t="s">
        <v>8066</v>
      </c>
      <c r="U1689" s="25"/>
      <c r="V1689" s="25" t="s">
        <v>8067</v>
      </c>
      <c r="W1689" s="25"/>
      <c r="X1689" s="25" t="s">
        <v>8068</v>
      </c>
      <c r="Y1689" s="25"/>
      <c r="Z1689" s="25"/>
      <c r="AA1689" s="25"/>
      <c r="AB1689" s="25"/>
      <c r="AC1689" s="25"/>
      <c r="AD1689" s="25"/>
      <c r="AE1689" s="25"/>
      <c r="AF1689" s="25"/>
      <c r="AG1689" s="25"/>
      <c r="AH1689" s="25"/>
      <c r="AI1689" s="25"/>
      <c r="AJ1689" s="25"/>
      <c r="AK1689" s="25"/>
      <c r="AL1689" s="25"/>
    </row>
    <row r="1690" spans="1:38" ht="45">
      <c r="A1690" s="13">
        <f t="shared" si="26"/>
        <v>1687</v>
      </c>
      <c r="B1690" s="25" t="s">
        <v>733</v>
      </c>
      <c r="C1690" s="26" t="s">
        <v>289</v>
      </c>
      <c r="D1690" s="25" t="s">
        <v>52</v>
      </c>
      <c r="E1690" s="26" t="s">
        <v>7881</v>
      </c>
      <c r="F1690" s="25" t="s">
        <v>8069</v>
      </c>
      <c r="G1690" s="27">
        <v>2765.85</v>
      </c>
      <c r="H1690" s="25" t="s">
        <v>110</v>
      </c>
      <c r="I1690" s="25"/>
      <c r="J1690" s="25"/>
      <c r="K1690" s="26"/>
      <c r="L1690" s="26" t="s">
        <v>8070</v>
      </c>
      <c r="M1690" s="25"/>
      <c r="N1690" s="25" t="s">
        <v>8071</v>
      </c>
      <c r="O1690" s="25"/>
      <c r="P1690" s="25" t="s">
        <v>8072</v>
      </c>
      <c r="Q1690" s="25">
        <v>298221</v>
      </c>
      <c r="R1690" s="25" t="s">
        <v>8073</v>
      </c>
      <c r="S1690" s="25">
        <v>300960</v>
      </c>
      <c r="T1690" s="25" t="s">
        <v>8074</v>
      </c>
      <c r="U1690" s="25"/>
      <c r="V1690" s="25"/>
      <c r="W1690" s="25"/>
      <c r="X1690" s="25"/>
      <c r="Y1690" s="25"/>
      <c r="Z1690" s="25"/>
      <c r="AA1690" s="25"/>
      <c r="AB1690" s="25"/>
      <c r="AC1690" s="25"/>
      <c r="AD1690" s="25"/>
      <c r="AE1690" s="25"/>
      <c r="AF1690" s="25"/>
      <c r="AG1690" s="25"/>
      <c r="AH1690" s="25"/>
      <c r="AI1690" s="25"/>
      <c r="AJ1690" s="25"/>
      <c r="AK1690" s="25"/>
      <c r="AL1690" s="25"/>
    </row>
    <row r="1691" spans="1:38" ht="30">
      <c r="A1691" s="13">
        <f t="shared" si="26"/>
        <v>1688</v>
      </c>
      <c r="B1691" s="25" t="s">
        <v>8075</v>
      </c>
      <c r="C1691" s="26" t="s">
        <v>289</v>
      </c>
      <c r="D1691" s="25" t="s">
        <v>52</v>
      </c>
      <c r="E1691" s="26" t="s">
        <v>7881</v>
      </c>
      <c r="F1691" s="25" t="s">
        <v>8076</v>
      </c>
      <c r="G1691" s="27">
        <v>1215</v>
      </c>
      <c r="H1691" s="25" t="s">
        <v>110</v>
      </c>
      <c r="I1691" s="25"/>
      <c r="J1691" s="25"/>
      <c r="K1691" s="26"/>
      <c r="L1691" s="26" t="s">
        <v>8077</v>
      </c>
      <c r="M1691" s="25">
        <v>193256</v>
      </c>
      <c r="N1691" s="25" t="s">
        <v>8078</v>
      </c>
      <c r="O1691" s="25"/>
      <c r="P1691" s="25" t="s">
        <v>8079</v>
      </c>
      <c r="Q1691" s="25"/>
      <c r="R1691" s="25" t="s">
        <v>8080</v>
      </c>
      <c r="S1691" s="25">
        <v>1736556</v>
      </c>
      <c r="T1691" s="25" t="s">
        <v>8081</v>
      </c>
      <c r="U1691" s="25">
        <v>2855499</v>
      </c>
      <c r="V1691" s="25" t="s">
        <v>8082</v>
      </c>
      <c r="W1691" s="25">
        <v>920131</v>
      </c>
      <c r="X1691" s="25" t="s">
        <v>8083</v>
      </c>
      <c r="Y1691" s="25">
        <v>920235</v>
      </c>
      <c r="Z1691" s="25" t="s">
        <v>8084</v>
      </c>
      <c r="AA1691" s="25"/>
      <c r="AB1691" s="25"/>
      <c r="AC1691" s="25"/>
      <c r="AD1691" s="25"/>
      <c r="AE1691" s="25"/>
      <c r="AF1691" s="25"/>
      <c r="AG1691" s="25"/>
      <c r="AH1691" s="25"/>
      <c r="AI1691" s="25"/>
      <c r="AJ1691" s="25"/>
      <c r="AK1691" s="25"/>
      <c r="AL1691" s="25"/>
    </row>
    <row r="1692" spans="1:38" ht="45">
      <c r="A1692" s="13">
        <f t="shared" si="26"/>
        <v>1689</v>
      </c>
      <c r="B1692" s="25" t="s">
        <v>8085</v>
      </c>
      <c r="C1692" s="26" t="s">
        <v>289</v>
      </c>
      <c r="D1692" s="25" t="s">
        <v>52</v>
      </c>
      <c r="E1692" s="26" t="s">
        <v>7881</v>
      </c>
      <c r="F1692" s="25" t="s">
        <v>8086</v>
      </c>
      <c r="G1692" s="27">
        <v>1256.26</v>
      </c>
      <c r="H1692" s="25" t="s">
        <v>110</v>
      </c>
      <c r="I1692" s="25"/>
      <c r="J1692" s="25"/>
      <c r="K1692" s="26"/>
      <c r="L1692" s="26" t="s">
        <v>7947</v>
      </c>
      <c r="M1692" s="25"/>
      <c r="N1692" s="25" t="s">
        <v>7948</v>
      </c>
      <c r="O1692" s="25"/>
      <c r="P1692" s="25" t="s">
        <v>8087</v>
      </c>
      <c r="Q1692" s="25"/>
      <c r="R1692" s="25" t="s">
        <v>7949</v>
      </c>
      <c r="S1692" s="25"/>
      <c r="T1692" s="25"/>
      <c r="U1692" s="25"/>
      <c r="V1692" s="25"/>
      <c r="W1692" s="25"/>
      <c r="X1692" s="25"/>
      <c r="Y1692" s="25"/>
      <c r="Z1692" s="25"/>
      <c r="AA1692" s="25"/>
      <c r="AB1692" s="25"/>
      <c r="AC1692" s="25"/>
      <c r="AD1692" s="25"/>
      <c r="AE1692" s="25"/>
      <c r="AF1692" s="25"/>
      <c r="AG1692" s="25"/>
      <c r="AH1692" s="25"/>
      <c r="AI1692" s="25"/>
      <c r="AJ1692" s="25"/>
      <c r="AK1692" s="25"/>
      <c r="AL1692" s="25"/>
    </row>
    <row r="1693" spans="1:38" ht="30">
      <c r="A1693" s="13">
        <f t="shared" si="26"/>
        <v>1690</v>
      </c>
      <c r="B1693" s="25" t="s">
        <v>8088</v>
      </c>
      <c r="C1693" s="26" t="s">
        <v>289</v>
      </c>
      <c r="D1693" s="25" t="s">
        <v>52</v>
      </c>
      <c r="E1693" s="26" t="s">
        <v>7881</v>
      </c>
      <c r="F1693" s="25" t="s">
        <v>7882</v>
      </c>
      <c r="G1693" s="27">
        <v>2718.43</v>
      </c>
      <c r="H1693" s="25" t="s">
        <v>110</v>
      </c>
      <c r="I1693" s="25"/>
      <c r="J1693" s="25"/>
      <c r="K1693" s="26"/>
      <c r="L1693" s="26" t="s">
        <v>7886</v>
      </c>
      <c r="M1693" s="25">
        <v>2397955</v>
      </c>
      <c r="N1693" s="25" t="s">
        <v>7884</v>
      </c>
      <c r="O1693" s="25">
        <v>2397467</v>
      </c>
      <c r="P1693" s="25" t="s">
        <v>7883</v>
      </c>
      <c r="Q1693" s="25">
        <v>2573374</v>
      </c>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row>
    <row r="1694" spans="1:38" ht="30">
      <c r="A1694" s="13">
        <f t="shared" si="26"/>
        <v>1691</v>
      </c>
      <c r="B1694" s="25" t="s">
        <v>8089</v>
      </c>
      <c r="C1694" s="26" t="s">
        <v>289</v>
      </c>
      <c r="D1694" s="25" t="s">
        <v>52</v>
      </c>
      <c r="E1694" s="26" t="s">
        <v>7881</v>
      </c>
      <c r="F1694" s="25" t="s">
        <v>8090</v>
      </c>
      <c r="G1694" s="27">
        <v>13959</v>
      </c>
      <c r="H1694" s="25" t="s">
        <v>110</v>
      </c>
      <c r="I1694" s="25"/>
      <c r="J1694" s="25"/>
      <c r="K1694" s="26"/>
      <c r="L1694" s="26" t="s">
        <v>8091</v>
      </c>
      <c r="M1694" s="25">
        <v>5804</v>
      </c>
      <c r="N1694" s="25" t="s">
        <v>8092</v>
      </c>
      <c r="O1694" s="25">
        <v>1697062</v>
      </c>
      <c r="P1694" s="25" t="s">
        <v>8093</v>
      </c>
      <c r="Q1694" s="25">
        <v>6626262</v>
      </c>
      <c r="R1694" s="25" t="s">
        <v>8094</v>
      </c>
      <c r="S1694" s="25">
        <v>232048</v>
      </c>
      <c r="T1694" s="25" t="s">
        <v>8095</v>
      </c>
      <c r="U1694" s="25">
        <v>168563</v>
      </c>
      <c r="V1694" s="25"/>
      <c r="W1694" s="25"/>
      <c r="X1694" s="25"/>
      <c r="Y1694" s="25"/>
      <c r="Z1694" s="25"/>
      <c r="AA1694" s="25"/>
      <c r="AB1694" s="25"/>
      <c r="AC1694" s="25"/>
      <c r="AD1694" s="25"/>
      <c r="AE1694" s="25"/>
      <c r="AF1694" s="25"/>
      <c r="AG1694" s="25"/>
      <c r="AH1694" s="25"/>
      <c r="AI1694" s="25"/>
      <c r="AJ1694" s="25"/>
      <c r="AK1694" s="25"/>
      <c r="AL1694" s="25"/>
    </row>
    <row r="1695" spans="1:38" ht="30">
      <c r="A1695" s="13">
        <f t="shared" si="26"/>
        <v>1692</v>
      </c>
      <c r="B1695" s="25" t="s">
        <v>8096</v>
      </c>
      <c r="C1695" s="26" t="s">
        <v>289</v>
      </c>
      <c r="D1695" s="25" t="s">
        <v>52</v>
      </c>
      <c r="E1695" s="26" t="s">
        <v>8097</v>
      </c>
      <c r="F1695" s="25" t="s">
        <v>8098</v>
      </c>
      <c r="G1695" s="27">
        <v>194</v>
      </c>
      <c r="H1695" s="25" t="s">
        <v>110</v>
      </c>
      <c r="I1695" s="25"/>
      <c r="J1695" s="25"/>
      <c r="K1695" s="26"/>
      <c r="L1695" s="26" t="s">
        <v>8099</v>
      </c>
      <c r="M1695" s="25">
        <v>2091258</v>
      </c>
      <c r="N1695" s="25" t="s">
        <v>8100</v>
      </c>
      <c r="O1695" s="25">
        <v>2091276</v>
      </c>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row>
    <row r="1696" spans="1:38" ht="45">
      <c r="A1696" s="13">
        <f t="shared" si="26"/>
        <v>1693</v>
      </c>
      <c r="B1696" s="25" t="s">
        <v>8101</v>
      </c>
      <c r="C1696" s="26" t="s">
        <v>289</v>
      </c>
      <c r="D1696" s="25" t="s">
        <v>52</v>
      </c>
      <c r="E1696" s="26" t="s">
        <v>8102</v>
      </c>
      <c r="F1696" s="25" t="s">
        <v>8103</v>
      </c>
      <c r="G1696" s="27">
        <v>803.87</v>
      </c>
      <c r="H1696" s="25" t="s">
        <v>110</v>
      </c>
      <c r="I1696" s="25"/>
      <c r="J1696" s="25"/>
      <c r="K1696" s="26"/>
      <c r="L1696" s="26" t="s">
        <v>8104</v>
      </c>
      <c r="M1696" s="25"/>
      <c r="N1696" s="25"/>
      <c r="O1696" s="25"/>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c r="AL1696" s="25"/>
    </row>
    <row r="1697" spans="1:38" ht="30">
      <c r="A1697" s="13">
        <f t="shared" si="26"/>
        <v>1694</v>
      </c>
      <c r="B1697" s="25" t="s">
        <v>8105</v>
      </c>
      <c r="C1697" s="26" t="s">
        <v>289</v>
      </c>
      <c r="D1697" s="25" t="s">
        <v>52</v>
      </c>
      <c r="E1697" s="26" t="s">
        <v>8102</v>
      </c>
      <c r="F1697" s="25" t="s">
        <v>8106</v>
      </c>
      <c r="G1697" s="27">
        <v>136.13999999999999</v>
      </c>
      <c r="H1697" s="25" t="s">
        <v>110</v>
      </c>
      <c r="I1697" s="25"/>
      <c r="J1697" s="25"/>
      <c r="K1697" s="26"/>
      <c r="L1697" s="26" t="s">
        <v>8107</v>
      </c>
      <c r="M1697" s="25"/>
      <c r="N1697" s="25" t="s">
        <v>8108</v>
      </c>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row>
    <row r="1698" spans="1:38" ht="30">
      <c r="A1698" s="13">
        <f t="shared" si="26"/>
        <v>1695</v>
      </c>
      <c r="B1698" s="25" t="s">
        <v>8109</v>
      </c>
      <c r="C1698" s="26" t="s">
        <v>289</v>
      </c>
      <c r="D1698" s="25" t="s">
        <v>52</v>
      </c>
      <c r="E1698" s="26" t="s">
        <v>7027</v>
      </c>
      <c r="F1698" s="25" t="s">
        <v>8110</v>
      </c>
      <c r="G1698" s="27">
        <v>2149</v>
      </c>
      <c r="H1698" s="25" t="s">
        <v>110</v>
      </c>
      <c r="I1698" s="25"/>
      <c r="J1698" s="25"/>
      <c r="K1698" s="26"/>
      <c r="L1698" s="26" t="s">
        <v>8111</v>
      </c>
      <c r="M1698" s="25">
        <v>5053510</v>
      </c>
      <c r="N1698" s="25" t="s">
        <v>8112</v>
      </c>
      <c r="O1698" s="25">
        <v>1802500</v>
      </c>
      <c r="P1698" s="25"/>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c r="AL1698" s="25"/>
    </row>
    <row r="1699" spans="1:38" ht="30">
      <c r="A1699" s="13">
        <f t="shared" si="26"/>
        <v>1696</v>
      </c>
      <c r="B1699" s="25" t="s">
        <v>8113</v>
      </c>
      <c r="C1699" s="26" t="s">
        <v>289</v>
      </c>
      <c r="D1699" s="25" t="s">
        <v>52</v>
      </c>
      <c r="E1699" s="26" t="s">
        <v>7027</v>
      </c>
      <c r="F1699" s="25" t="s">
        <v>8114</v>
      </c>
      <c r="G1699" s="27">
        <v>636</v>
      </c>
      <c r="H1699" s="25" t="s">
        <v>110</v>
      </c>
      <c r="I1699" s="25"/>
      <c r="J1699" s="25"/>
      <c r="K1699" s="26"/>
      <c r="L1699" s="26" t="s">
        <v>8115</v>
      </c>
      <c r="M1699" s="25">
        <v>909586</v>
      </c>
      <c r="N1699" s="25" t="s">
        <v>8116</v>
      </c>
      <c r="O1699" s="25">
        <v>2217967</v>
      </c>
      <c r="P1699" s="25" t="s">
        <v>8117</v>
      </c>
      <c r="Q1699" s="25"/>
      <c r="R1699" s="25" t="s">
        <v>8118</v>
      </c>
      <c r="S1699" s="25"/>
      <c r="T1699" s="25"/>
      <c r="U1699" s="25"/>
      <c r="V1699" s="25"/>
      <c r="W1699" s="25"/>
      <c r="X1699" s="25"/>
      <c r="Y1699" s="25"/>
      <c r="Z1699" s="25"/>
      <c r="AA1699" s="25"/>
      <c r="AB1699" s="25"/>
      <c r="AC1699" s="25"/>
      <c r="AD1699" s="25"/>
      <c r="AE1699" s="25"/>
      <c r="AF1699" s="25"/>
      <c r="AG1699" s="25"/>
      <c r="AH1699" s="25"/>
      <c r="AI1699" s="25"/>
      <c r="AJ1699" s="25"/>
      <c r="AK1699" s="25"/>
      <c r="AL1699" s="25"/>
    </row>
    <row r="1700" spans="1:38" ht="30">
      <c r="A1700" s="13">
        <f t="shared" si="26"/>
        <v>1697</v>
      </c>
      <c r="B1700" s="25" t="s">
        <v>8119</v>
      </c>
      <c r="C1700" s="26" t="s">
        <v>289</v>
      </c>
      <c r="D1700" s="25" t="s">
        <v>52</v>
      </c>
      <c r="E1700" s="26" t="s">
        <v>7027</v>
      </c>
      <c r="F1700" s="25" t="s">
        <v>8120</v>
      </c>
      <c r="G1700" s="27">
        <v>1508.81</v>
      </c>
      <c r="H1700" s="25" t="s">
        <v>110</v>
      </c>
      <c r="I1700" s="25"/>
      <c r="J1700" s="25"/>
      <c r="K1700" s="26"/>
      <c r="L1700" s="26" t="s">
        <v>8121</v>
      </c>
      <c r="M1700" s="25">
        <v>32839</v>
      </c>
      <c r="N1700" s="25" t="s">
        <v>8122</v>
      </c>
      <c r="O1700" s="25">
        <v>32799</v>
      </c>
      <c r="P1700" s="25" t="s">
        <v>727</v>
      </c>
      <c r="Q1700" s="25">
        <v>34727</v>
      </c>
      <c r="R1700" s="25"/>
      <c r="S1700" s="25"/>
      <c r="T1700" s="25"/>
      <c r="U1700" s="25"/>
      <c r="V1700" s="25"/>
      <c r="W1700" s="25"/>
      <c r="X1700" s="25"/>
      <c r="Y1700" s="25"/>
      <c r="Z1700" s="25"/>
      <c r="AA1700" s="25"/>
      <c r="AB1700" s="25"/>
      <c r="AC1700" s="25"/>
      <c r="AD1700" s="25"/>
      <c r="AE1700" s="25"/>
      <c r="AF1700" s="25"/>
      <c r="AG1700" s="25"/>
      <c r="AH1700" s="25"/>
      <c r="AI1700" s="25"/>
      <c r="AJ1700" s="25"/>
      <c r="AK1700" s="25"/>
      <c r="AL1700" s="25"/>
    </row>
    <row r="1701" spans="1:38" ht="30">
      <c r="A1701" s="13">
        <f t="shared" si="26"/>
        <v>1698</v>
      </c>
      <c r="B1701" s="25" t="s">
        <v>8123</v>
      </c>
      <c r="C1701" s="26" t="s">
        <v>289</v>
      </c>
      <c r="D1701" s="25" t="s">
        <v>52</v>
      </c>
      <c r="E1701" s="26" t="s">
        <v>7027</v>
      </c>
      <c r="F1701" s="25" t="s">
        <v>8124</v>
      </c>
      <c r="G1701" s="27">
        <v>1355</v>
      </c>
      <c r="H1701" s="25" t="s">
        <v>110</v>
      </c>
      <c r="I1701" s="25"/>
      <c r="J1701" s="25"/>
      <c r="K1701" s="26"/>
      <c r="L1701" s="26" t="s">
        <v>8125</v>
      </c>
      <c r="M1701" s="25">
        <v>284522</v>
      </c>
      <c r="N1701" s="25" t="s">
        <v>8126</v>
      </c>
      <c r="O1701" s="25">
        <v>2288125</v>
      </c>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row>
    <row r="1702" spans="1:38" ht="30">
      <c r="A1702" s="13">
        <f t="shared" si="26"/>
        <v>1699</v>
      </c>
      <c r="B1702" s="25" t="s">
        <v>8127</v>
      </c>
      <c r="C1702" s="26" t="s">
        <v>289</v>
      </c>
      <c r="D1702" s="25" t="s">
        <v>52</v>
      </c>
      <c r="E1702" s="26" t="s">
        <v>7027</v>
      </c>
      <c r="F1702" s="25" t="s">
        <v>8128</v>
      </c>
      <c r="G1702" s="27">
        <v>211</v>
      </c>
      <c r="H1702" s="25" t="s">
        <v>110</v>
      </c>
      <c r="I1702" s="25"/>
      <c r="J1702" s="25"/>
      <c r="K1702" s="26"/>
      <c r="L1702" s="26" t="s">
        <v>8125</v>
      </c>
      <c r="M1702" s="25">
        <v>284522</v>
      </c>
      <c r="N1702" s="25" t="s">
        <v>8129</v>
      </c>
      <c r="O1702" s="25">
        <v>2288125</v>
      </c>
      <c r="P1702" s="25"/>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c r="AL1702" s="25"/>
    </row>
    <row r="1703" spans="1:38" ht="30">
      <c r="A1703" s="13">
        <f t="shared" si="26"/>
        <v>1700</v>
      </c>
      <c r="B1703" s="25" t="s">
        <v>8130</v>
      </c>
      <c r="C1703" s="26" t="s">
        <v>289</v>
      </c>
      <c r="D1703" s="25" t="s">
        <v>52</v>
      </c>
      <c r="E1703" s="26" t="s">
        <v>7027</v>
      </c>
      <c r="F1703" s="25" t="s">
        <v>8131</v>
      </c>
      <c r="G1703" s="27">
        <v>1709.91</v>
      </c>
      <c r="H1703" s="25" t="s">
        <v>110</v>
      </c>
      <c r="I1703" s="25"/>
      <c r="J1703" s="25"/>
      <c r="K1703" s="26"/>
      <c r="L1703" s="26" t="s">
        <v>8132</v>
      </c>
      <c r="M1703" s="25">
        <v>1768847</v>
      </c>
      <c r="N1703" s="25" t="s">
        <v>8133</v>
      </c>
      <c r="O1703" s="25">
        <v>1877764</v>
      </c>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row>
    <row r="1704" spans="1:38" ht="30">
      <c r="A1704" s="13">
        <f t="shared" si="26"/>
        <v>1701</v>
      </c>
      <c r="B1704" s="25" t="s">
        <v>8134</v>
      </c>
      <c r="C1704" s="26" t="s">
        <v>289</v>
      </c>
      <c r="D1704" s="25" t="s">
        <v>52</v>
      </c>
      <c r="E1704" s="26" t="s">
        <v>7027</v>
      </c>
      <c r="F1704" s="25" t="s">
        <v>8135</v>
      </c>
      <c r="G1704" s="27">
        <v>1429</v>
      </c>
      <c r="H1704" s="25" t="s">
        <v>110</v>
      </c>
      <c r="I1704" s="25"/>
      <c r="J1704" s="25"/>
      <c r="K1704" s="26"/>
      <c r="L1704" s="26" t="s">
        <v>8136</v>
      </c>
      <c r="M1704" s="25">
        <v>44279</v>
      </c>
      <c r="N1704" s="25" t="s">
        <v>8137</v>
      </c>
      <c r="O1704" s="25">
        <v>1631367</v>
      </c>
      <c r="P1704" s="25"/>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c r="AL1704" s="25"/>
    </row>
    <row r="1705" spans="1:38" ht="30">
      <c r="A1705" s="13">
        <f t="shared" si="26"/>
        <v>1702</v>
      </c>
      <c r="B1705" s="25" t="s">
        <v>8138</v>
      </c>
      <c r="C1705" s="26" t="s">
        <v>289</v>
      </c>
      <c r="D1705" s="25" t="s">
        <v>52</v>
      </c>
      <c r="E1705" s="26" t="s">
        <v>7027</v>
      </c>
      <c r="F1705" s="25" t="s">
        <v>8139</v>
      </c>
      <c r="G1705" s="27">
        <v>603</v>
      </c>
      <c r="H1705" s="25" t="s">
        <v>110</v>
      </c>
      <c r="I1705" s="25"/>
      <c r="J1705" s="25"/>
      <c r="K1705" s="26"/>
      <c r="L1705" s="26" t="s">
        <v>8140</v>
      </c>
      <c r="M1705" s="25">
        <v>309604</v>
      </c>
      <c r="N1705" s="25" t="s">
        <v>8141</v>
      </c>
      <c r="O1705" s="25">
        <v>2962285</v>
      </c>
      <c r="P1705" s="25" t="s">
        <v>8142</v>
      </c>
      <c r="Q1705" s="25">
        <v>2967239</v>
      </c>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row>
    <row r="1706" spans="1:38" ht="30">
      <c r="A1706" s="13">
        <f t="shared" si="26"/>
        <v>1703</v>
      </c>
      <c r="B1706" s="25" t="s">
        <v>8143</v>
      </c>
      <c r="C1706" s="26" t="s">
        <v>289</v>
      </c>
      <c r="D1706" s="25" t="s">
        <v>52</v>
      </c>
      <c r="E1706" s="26" t="s">
        <v>7027</v>
      </c>
      <c r="F1706" s="25" t="s">
        <v>8144</v>
      </c>
      <c r="G1706" s="27">
        <v>4100</v>
      </c>
      <c r="H1706" s="25" t="s">
        <v>110</v>
      </c>
      <c r="I1706" s="25"/>
      <c r="J1706" s="25"/>
      <c r="K1706" s="26"/>
      <c r="L1706" s="26" t="s">
        <v>8145</v>
      </c>
      <c r="M1706" s="25">
        <v>752500</v>
      </c>
      <c r="N1706" s="25" t="s">
        <v>8146</v>
      </c>
      <c r="O1706" s="25">
        <v>1357505</v>
      </c>
      <c r="P1706" s="25"/>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row>
    <row r="1707" spans="1:38" ht="30">
      <c r="A1707" s="13">
        <f t="shared" si="26"/>
        <v>1704</v>
      </c>
      <c r="B1707" s="25" t="s">
        <v>8147</v>
      </c>
      <c r="C1707" s="26" t="s">
        <v>289</v>
      </c>
      <c r="D1707" s="25" t="s">
        <v>52</v>
      </c>
      <c r="E1707" s="26" t="s">
        <v>7027</v>
      </c>
      <c r="F1707" s="25" t="s">
        <v>8148</v>
      </c>
      <c r="G1707" s="27">
        <v>347</v>
      </c>
      <c r="H1707" s="25" t="s">
        <v>110</v>
      </c>
      <c r="I1707" s="25"/>
      <c r="J1707" s="25"/>
      <c r="K1707" s="26"/>
      <c r="L1707" s="26" t="s">
        <v>8149</v>
      </c>
      <c r="M1707" s="25">
        <v>107399</v>
      </c>
      <c r="N1707" s="25" t="s">
        <v>8150</v>
      </c>
      <c r="O1707" s="25">
        <v>107541</v>
      </c>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row>
    <row r="1708" spans="1:38" ht="30">
      <c r="A1708" s="13">
        <f t="shared" si="26"/>
        <v>1705</v>
      </c>
      <c r="B1708" s="25" t="s">
        <v>8151</v>
      </c>
      <c r="C1708" s="26" t="s">
        <v>289</v>
      </c>
      <c r="D1708" s="25" t="s">
        <v>52</v>
      </c>
      <c r="E1708" s="26" t="s">
        <v>7027</v>
      </c>
      <c r="F1708" s="25" t="s">
        <v>8152</v>
      </c>
      <c r="G1708" s="27">
        <v>1418</v>
      </c>
      <c r="H1708" s="25" t="s">
        <v>110</v>
      </c>
      <c r="I1708" s="25"/>
      <c r="J1708" s="25"/>
      <c r="K1708" s="26"/>
      <c r="L1708" s="26" t="s">
        <v>8153</v>
      </c>
      <c r="M1708" s="25">
        <v>165207</v>
      </c>
      <c r="N1708" s="25" t="s">
        <v>8154</v>
      </c>
      <c r="O1708" s="25">
        <v>165397</v>
      </c>
      <c r="P1708" s="25"/>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c r="AL1708" s="25"/>
    </row>
    <row r="1709" spans="1:38" ht="30">
      <c r="A1709" s="13">
        <f t="shared" si="26"/>
        <v>1706</v>
      </c>
      <c r="B1709" s="25" t="s">
        <v>8155</v>
      </c>
      <c r="C1709" s="26" t="s">
        <v>289</v>
      </c>
      <c r="D1709" s="25" t="s">
        <v>52</v>
      </c>
      <c r="E1709" s="26" t="s">
        <v>7027</v>
      </c>
      <c r="F1709" s="25" t="s">
        <v>8156</v>
      </c>
      <c r="G1709" s="27">
        <v>2970</v>
      </c>
      <c r="H1709" s="25" t="s">
        <v>110</v>
      </c>
      <c r="I1709" s="25"/>
      <c r="J1709" s="25"/>
      <c r="K1709" s="26"/>
      <c r="L1709" s="26" t="s">
        <v>4639</v>
      </c>
      <c r="M1709" s="25"/>
      <c r="N1709" s="25" t="s">
        <v>8157</v>
      </c>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row>
    <row r="1710" spans="1:38" ht="30">
      <c r="A1710" s="13">
        <f t="shared" si="26"/>
        <v>1707</v>
      </c>
      <c r="B1710" s="25" t="s">
        <v>8158</v>
      </c>
      <c r="C1710" s="26" t="s">
        <v>289</v>
      </c>
      <c r="D1710" s="25" t="s">
        <v>52</v>
      </c>
      <c r="E1710" s="26" t="s">
        <v>7027</v>
      </c>
      <c r="F1710" s="25" t="s">
        <v>8156</v>
      </c>
      <c r="G1710" s="27">
        <v>1804</v>
      </c>
      <c r="H1710" s="25" t="s">
        <v>110</v>
      </c>
      <c r="I1710" s="25"/>
      <c r="J1710" s="25"/>
      <c r="K1710" s="26"/>
      <c r="L1710" s="26" t="s">
        <v>4639</v>
      </c>
      <c r="M1710" s="25"/>
      <c r="N1710" s="25" t="s">
        <v>8157</v>
      </c>
      <c r="O1710" s="25"/>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c r="AL1710" s="25"/>
    </row>
    <row r="1711" spans="1:38" ht="30">
      <c r="A1711" s="13">
        <f t="shared" si="26"/>
        <v>1708</v>
      </c>
      <c r="B1711" s="25" t="s">
        <v>8159</v>
      </c>
      <c r="C1711" s="26" t="s">
        <v>289</v>
      </c>
      <c r="D1711" s="25" t="s">
        <v>52</v>
      </c>
      <c r="E1711" s="26" t="s">
        <v>7027</v>
      </c>
      <c r="F1711" s="25" t="s">
        <v>8160</v>
      </c>
      <c r="G1711" s="27">
        <v>2117</v>
      </c>
      <c r="H1711" s="25" t="s">
        <v>110</v>
      </c>
      <c r="I1711" s="25"/>
      <c r="J1711" s="25"/>
      <c r="K1711" s="26"/>
      <c r="L1711" s="26" t="s">
        <v>8161</v>
      </c>
      <c r="M1711" s="25">
        <v>62550</v>
      </c>
      <c r="N1711" s="25" t="s">
        <v>8162</v>
      </c>
      <c r="O1711" s="25">
        <v>62665</v>
      </c>
      <c r="P1711" s="25" t="s">
        <v>8163</v>
      </c>
      <c r="Q1711" s="25">
        <v>2759216</v>
      </c>
      <c r="R1711" s="25" t="s">
        <v>8164</v>
      </c>
      <c r="S1711" s="25">
        <v>3322801</v>
      </c>
      <c r="T1711" s="25"/>
      <c r="U1711" s="25"/>
      <c r="V1711" s="25"/>
      <c r="W1711" s="25"/>
      <c r="X1711" s="25"/>
      <c r="Y1711" s="25"/>
      <c r="Z1711" s="25"/>
      <c r="AA1711" s="25"/>
      <c r="AB1711" s="25"/>
      <c r="AC1711" s="25"/>
      <c r="AD1711" s="25"/>
      <c r="AE1711" s="25"/>
      <c r="AF1711" s="25"/>
      <c r="AG1711" s="25"/>
      <c r="AH1711" s="25"/>
      <c r="AI1711" s="25"/>
      <c r="AJ1711" s="25"/>
      <c r="AK1711" s="25"/>
      <c r="AL1711" s="25"/>
    </row>
    <row r="1712" spans="1:38" ht="30">
      <c r="A1712" s="13">
        <f t="shared" si="26"/>
        <v>1709</v>
      </c>
      <c r="B1712" s="25" t="s">
        <v>8165</v>
      </c>
      <c r="C1712" s="26" t="s">
        <v>289</v>
      </c>
      <c r="D1712" s="25" t="s">
        <v>52</v>
      </c>
      <c r="E1712" s="26" t="s">
        <v>7027</v>
      </c>
      <c r="F1712" s="25" t="s">
        <v>8166</v>
      </c>
      <c r="G1712" s="27">
        <v>3663</v>
      </c>
      <c r="H1712" s="25" t="s">
        <v>110</v>
      </c>
      <c r="I1712" s="25"/>
      <c r="J1712" s="25"/>
      <c r="K1712" s="26"/>
      <c r="L1712" s="26" t="s">
        <v>8167</v>
      </c>
      <c r="M1712" s="25">
        <v>1653797</v>
      </c>
      <c r="N1712" s="25" t="s">
        <v>8112</v>
      </c>
      <c r="O1712" s="25">
        <v>1802500</v>
      </c>
      <c r="P1712" s="25"/>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c r="AL1712" s="25"/>
    </row>
    <row r="1713" spans="1:38" ht="30">
      <c r="A1713" s="13">
        <f t="shared" si="26"/>
        <v>1710</v>
      </c>
      <c r="B1713" s="25" t="s">
        <v>8168</v>
      </c>
      <c r="C1713" s="26" t="s">
        <v>289</v>
      </c>
      <c r="D1713" s="25" t="s">
        <v>52</v>
      </c>
      <c r="E1713" s="26" t="s">
        <v>7027</v>
      </c>
      <c r="F1713" s="25" t="s">
        <v>8169</v>
      </c>
      <c r="G1713" s="27">
        <v>400.82</v>
      </c>
      <c r="H1713" s="25" t="s">
        <v>110</v>
      </c>
      <c r="I1713" s="25"/>
      <c r="J1713" s="25"/>
      <c r="K1713" s="26"/>
      <c r="L1713" s="26" t="s">
        <v>8170</v>
      </c>
      <c r="M1713" s="25"/>
      <c r="N1713" s="25" t="s">
        <v>8171</v>
      </c>
      <c r="O1713" s="25"/>
      <c r="P1713" s="25" t="s">
        <v>8172</v>
      </c>
      <c r="Q1713" s="25"/>
      <c r="R1713" s="25" t="s">
        <v>8173</v>
      </c>
      <c r="S1713" s="25"/>
      <c r="T1713" s="25"/>
      <c r="U1713" s="25"/>
      <c r="V1713" s="25"/>
      <c r="W1713" s="25"/>
      <c r="X1713" s="25"/>
      <c r="Y1713" s="25"/>
      <c r="Z1713" s="25"/>
      <c r="AA1713" s="25"/>
      <c r="AB1713" s="25"/>
      <c r="AC1713" s="25"/>
      <c r="AD1713" s="25"/>
      <c r="AE1713" s="25"/>
      <c r="AF1713" s="25"/>
      <c r="AG1713" s="25"/>
      <c r="AH1713" s="25"/>
      <c r="AI1713" s="25"/>
      <c r="AJ1713" s="25"/>
      <c r="AK1713" s="25"/>
      <c r="AL1713" s="25"/>
    </row>
    <row r="1714" spans="1:38" ht="30">
      <c r="A1714" s="13">
        <f t="shared" si="26"/>
        <v>1711</v>
      </c>
      <c r="B1714" s="25" t="s">
        <v>8174</v>
      </c>
      <c r="C1714" s="26" t="s">
        <v>289</v>
      </c>
      <c r="D1714" s="25" t="s">
        <v>52</v>
      </c>
      <c r="E1714" s="26" t="s">
        <v>7027</v>
      </c>
      <c r="F1714" s="25" t="s">
        <v>8175</v>
      </c>
      <c r="G1714" s="27">
        <v>445</v>
      </c>
      <c r="H1714" s="25" t="s">
        <v>110</v>
      </c>
      <c r="I1714" s="25"/>
      <c r="J1714" s="25"/>
      <c r="K1714" s="26"/>
      <c r="L1714" s="26" t="s">
        <v>8176</v>
      </c>
      <c r="M1714" s="25">
        <v>206558</v>
      </c>
      <c r="N1714" s="25"/>
      <c r="O1714" s="25"/>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c r="AL1714" s="25"/>
    </row>
    <row r="1715" spans="1:38" ht="30">
      <c r="A1715" s="13">
        <f t="shared" si="26"/>
        <v>1712</v>
      </c>
      <c r="B1715" s="25" t="s">
        <v>8177</v>
      </c>
      <c r="C1715" s="26" t="s">
        <v>289</v>
      </c>
      <c r="D1715" s="25" t="s">
        <v>52</v>
      </c>
      <c r="E1715" s="26" t="s">
        <v>7027</v>
      </c>
      <c r="F1715" s="25" t="s">
        <v>8144</v>
      </c>
      <c r="G1715" s="27">
        <v>2424</v>
      </c>
      <c r="H1715" s="25" t="s">
        <v>110</v>
      </c>
      <c r="I1715" s="25"/>
      <c r="J1715" s="25"/>
      <c r="K1715" s="26"/>
      <c r="L1715" s="26" t="s">
        <v>8145</v>
      </c>
      <c r="M1715" s="25">
        <v>752500</v>
      </c>
      <c r="N1715" s="25" t="s">
        <v>8146</v>
      </c>
      <c r="O1715" s="25">
        <v>1357505</v>
      </c>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row>
    <row r="1716" spans="1:38" ht="30">
      <c r="A1716" s="13">
        <f t="shared" si="26"/>
        <v>1713</v>
      </c>
      <c r="B1716" s="25" t="s">
        <v>8178</v>
      </c>
      <c r="C1716" s="26" t="s">
        <v>289</v>
      </c>
      <c r="D1716" s="25" t="s">
        <v>52</v>
      </c>
      <c r="E1716" s="26" t="s">
        <v>7027</v>
      </c>
      <c r="F1716" s="25" t="s">
        <v>8179</v>
      </c>
      <c r="G1716" s="27">
        <v>1347.73</v>
      </c>
      <c r="H1716" s="25" t="s">
        <v>110</v>
      </c>
      <c r="I1716" s="25"/>
      <c r="J1716" s="25"/>
      <c r="K1716" s="26"/>
      <c r="L1716" s="26" t="s">
        <v>8180</v>
      </c>
      <c r="M1716" s="25"/>
      <c r="N1716" s="25" t="s">
        <v>8181</v>
      </c>
      <c r="O1716" s="25">
        <v>2770749</v>
      </c>
      <c r="P1716" s="25" t="s">
        <v>8182</v>
      </c>
      <c r="Q1716" s="25">
        <v>3307737</v>
      </c>
      <c r="R1716" s="25"/>
      <c r="S1716" s="25"/>
      <c r="T1716" s="25"/>
      <c r="U1716" s="25"/>
      <c r="V1716" s="25"/>
      <c r="W1716" s="25"/>
      <c r="X1716" s="25"/>
      <c r="Y1716" s="25"/>
      <c r="Z1716" s="25"/>
      <c r="AA1716" s="25"/>
      <c r="AB1716" s="25"/>
      <c r="AC1716" s="25"/>
      <c r="AD1716" s="25"/>
      <c r="AE1716" s="25"/>
      <c r="AF1716" s="25"/>
      <c r="AG1716" s="25"/>
      <c r="AH1716" s="25"/>
      <c r="AI1716" s="25"/>
      <c r="AJ1716" s="25"/>
      <c r="AK1716" s="25"/>
      <c r="AL1716" s="25"/>
    </row>
    <row r="1717" spans="1:38" ht="30">
      <c r="A1717" s="13">
        <f t="shared" si="26"/>
        <v>1714</v>
      </c>
      <c r="B1717" s="25" t="s">
        <v>8183</v>
      </c>
      <c r="C1717" s="26" t="s">
        <v>289</v>
      </c>
      <c r="D1717" s="25" t="s">
        <v>52</v>
      </c>
      <c r="E1717" s="26" t="s">
        <v>7027</v>
      </c>
      <c r="F1717" s="25" t="s">
        <v>8184</v>
      </c>
      <c r="G1717" s="27">
        <v>55.41</v>
      </c>
      <c r="H1717" s="25" t="s">
        <v>110</v>
      </c>
      <c r="I1717" s="25"/>
      <c r="J1717" s="25"/>
      <c r="K1717" s="26"/>
      <c r="L1717" s="26" t="s">
        <v>8185</v>
      </c>
      <c r="M1717" s="25"/>
      <c r="N1717" s="25" t="s">
        <v>8186</v>
      </c>
      <c r="O1717" s="25"/>
      <c r="P1717" s="25" t="s">
        <v>8187</v>
      </c>
      <c r="Q1717" s="25"/>
      <c r="R1717" s="25" t="s">
        <v>8188</v>
      </c>
      <c r="S1717" s="25"/>
      <c r="T1717" s="25"/>
      <c r="U1717" s="25"/>
      <c r="V1717" s="25"/>
      <c r="W1717" s="25"/>
      <c r="X1717" s="25"/>
      <c r="Y1717" s="25"/>
      <c r="Z1717" s="25"/>
      <c r="AA1717" s="25"/>
      <c r="AB1717" s="25"/>
      <c r="AC1717" s="25"/>
      <c r="AD1717" s="25"/>
      <c r="AE1717" s="25"/>
      <c r="AF1717" s="25"/>
      <c r="AG1717" s="25"/>
      <c r="AH1717" s="25"/>
      <c r="AI1717" s="25"/>
      <c r="AJ1717" s="25"/>
      <c r="AK1717" s="25"/>
      <c r="AL1717" s="25"/>
    </row>
    <row r="1718" spans="1:38" ht="30">
      <c r="A1718" s="13">
        <f t="shared" si="26"/>
        <v>1715</v>
      </c>
      <c r="B1718" s="25" t="s">
        <v>8189</v>
      </c>
      <c r="C1718" s="26" t="s">
        <v>289</v>
      </c>
      <c r="D1718" s="25" t="s">
        <v>52</v>
      </c>
      <c r="E1718" s="26" t="s">
        <v>7027</v>
      </c>
      <c r="F1718" s="25" t="s">
        <v>8190</v>
      </c>
      <c r="G1718" s="27">
        <v>300</v>
      </c>
      <c r="H1718" s="25" t="s">
        <v>110</v>
      </c>
      <c r="I1718" s="25"/>
      <c r="J1718" s="25"/>
      <c r="K1718" s="26"/>
      <c r="L1718" s="26" t="s">
        <v>8191</v>
      </c>
      <c r="M1718" s="25"/>
      <c r="N1718" s="25" t="s">
        <v>8192</v>
      </c>
      <c r="O1718" s="25"/>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c r="AL1718" s="25"/>
    </row>
    <row r="1719" spans="1:38" ht="30">
      <c r="A1719" s="13">
        <f t="shared" si="26"/>
        <v>1716</v>
      </c>
      <c r="B1719" s="25" t="s">
        <v>8193</v>
      </c>
      <c r="C1719" s="26" t="s">
        <v>289</v>
      </c>
      <c r="D1719" s="25" t="s">
        <v>52</v>
      </c>
      <c r="E1719" s="26" t="s">
        <v>7027</v>
      </c>
      <c r="F1719" s="25" t="s">
        <v>8194</v>
      </c>
      <c r="G1719" s="27">
        <v>1521.31</v>
      </c>
      <c r="H1719" s="25" t="s">
        <v>110</v>
      </c>
      <c r="I1719" s="25"/>
      <c r="J1719" s="25"/>
      <c r="K1719" s="26"/>
      <c r="L1719" s="26" t="s">
        <v>8195</v>
      </c>
      <c r="M1719" s="25">
        <v>1427279</v>
      </c>
      <c r="N1719" s="25" t="s">
        <v>8196</v>
      </c>
      <c r="O1719" s="25">
        <v>1427280</v>
      </c>
      <c r="P1719" s="25" t="s">
        <v>8197</v>
      </c>
      <c r="Q1719" s="25">
        <v>1427279</v>
      </c>
      <c r="R1719" s="25" t="s">
        <v>8196</v>
      </c>
      <c r="S1719" s="25">
        <v>1427280</v>
      </c>
      <c r="T1719" s="25"/>
      <c r="U1719" s="25"/>
      <c r="V1719" s="25"/>
      <c r="W1719" s="25"/>
      <c r="X1719" s="25"/>
      <c r="Y1719" s="25"/>
      <c r="Z1719" s="25"/>
      <c r="AA1719" s="25"/>
      <c r="AB1719" s="25"/>
      <c r="AC1719" s="25"/>
      <c r="AD1719" s="25"/>
      <c r="AE1719" s="25"/>
      <c r="AF1719" s="25"/>
      <c r="AG1719" s="25"/>
      <c r="AH1719" s="25"/>
      <c r="AI1719" s="25"/>
      <c r="AJ1719" s="25"/>
      <c r="AK1719" s="25"/>
      <c r="AL1719" s="25"/>
    </row>
    <row r="1720" spans="1:38" ht="30">
      <c r="A1720" s="13">
        <f t="shared" si="26"/>
        <v>1717</v>
      </c>
      <c r="B1720" s="25" t="s">
        <v>8198</v>
      </c>
      <c r="C1720" s="26" t="s">
        <v>289</v>
      </c>
      <c r="D1720" s="25" t="s">
        <v>52</v>
      </c>
      <c r="E1720" s="26" t="s">
        <v>7027</v>
      </c>
      <c r="F1720" s="25" t="s">
        <v>8144</v>
      </c>
      <c r="G1720" s="27">
        <v>6013</v>
      </c>
      <c r="H1720" s="25" t="s">
        <v>110</v>
      </c>
      <c r="I1720" s="25"/>
      <c r="J1720" s="25"/>
      <c r="K1720" s="26"/>
      <c r="L1720" s="26" t="s">
        <v>8145</v>
      </c>
      <c r="M1720" s="25">
        <v>752500</v>
      </c>
      <c r="N1720" s="25" t="s">
        <v>8146</v>
      </c>
      <c r="O1720" s="25">
        <v>1357505</v>
      </c>
      <c r="P1720" s="25"/>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c r="AL1720" s="25"/>
    </row>
    <row r="1721" spans="1:38" ht="30">
      <c r="A1721" s="13">
        <f t="shared" si="26"/>
        <v>1718</v>
      </c>
      <c r="B1721" s="25" t="s">
        <v>8199</v>
      </c>
      <c r="C1721" s="26" t="s">
        <v>289</v>
      </c>
      <c r="D1721" s="25" t="s">
        <v>52</v>
      </c>
      <c r="E1721" s="26" t="s">
        <v>7027</v>
      </c>
      <c r="F1721" s="25" t="s">
        <v>8200</v>
      </c>
      <c r="G1721" s="27">
        <v>2970</v>
      </c>
      <c r="H1721" s="25" t="s">
        <v>110</v>
      </c>
      <c r="I1721" s="25"/>
      <c r="J1721" s="25"/>
      <c r="K1721" s="26"/>
      <c r="L1721" s="26" t="s">
        <v>5274</v>
      </c>
      <c r="M1721" s="25">
        <v>1593435</v>
      </c>
      <c r="N1721" s="25" t="s">
        <v>8201</v>
      </c>
      <c r="O1721" s="25"/>
      <c r="P1721" s="25" t="s">
        <v>8202</v>
      </c>
      <c r="Q1721" s="25">
        <v>827445</v>
      </c>
      <c r="R1721" s="25" t="s">
        <v>5279</v>
      </c>
      <c r="S1721" s="25">
        <v>3318904</v>
      </c>
      <c r="T1721" s="25" t="s">
        <v>5277</v>
      </c>
      <c r="U1721" s="25">
        <v>1662939</v>
      </c>
      <c r="V1721" s="25" t="s">
        <v>5276</v>
      </c>
      <c r="W1721" s="25">
        <v>1099205</v>
      </c>
      <c r="X1721" s="25" t="s">
        <v>8203</v>
      </c>
      <c r="Y1721" s="25">
        <v>1940047</v>
      </c>
      <c r="Z1721" s="25"/>
      <c r="AA1721" s="25"/>
      <c r="AB1721" s="25"/>
      <c r="AC1721" s="25"/>
      <c r="AD1721" s="25"/>
      <c r="AE1721" s="25"/>
      <c r="AF1721" s="25"/>
      <c r="AG1721" s="25"/>
      <c r="AH1721" s="25"/>
      <c r="AI1721" s="25"/>
      <c r="AJ1721" s="25"/>
      <c r="AK1721" s="25"/>
      <c r="AL1721" s="25"/>
    </row>
    <row r="1722" spans="1:38" ht="30">
      <c r="A1722" s="13">
        <f t="shared" si="26"/>
        <v>1719</v>
      </c>
      <c r="B1722" s="25" t="s">
        <v>8204</v>
      </c>
      <c r="C1722" s="26" t="s">
        <v>289</v>
      </c>
      <c r="D1722" s="25" t="s">
        <v>52</v>
      </c>
      <c r="E1722" s="26" t="s">
        <v>7027</v>
      </c>
      <c r="F1722" s="25" t="s">
        <v>8144</v>
      </c>
      <c r="G1722" s="27">
        <v>1755</v>
      </c>
      <c r="H1722" s="25" t="s">
        <v>110</v>
      </c>
      <c r="I1722" s="25"/>
      <c r="J1722" s="25"/>
      <c r="K1722" s="26"/>
      <c r="L1722" s="26" t="s">
        <v>8145</v>
      </c>
      <c r="M1722" s="25">
        <v>752500</v>
      </c>
      <c r="N1722" s="25" t="s">
        <v>8146</v>
      </c>
      <c r="O1722" s="25">
        <v>1357505</v>
      </c>
      <c r="P1722" s="25"/>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c r="AL1722" s="25"/>
    </row>
    <row r="1723" spans="1:38" ht="30">
      <c r="A1723" s="13">
        <f t="shared" si="26"/>
        <v>1720</v>
      </c>
      <c r="B1723" s="25" t="s">
        <v>4632</v>
      </c>
      <c r="C1723" s="26" t="s">
        <v>289</v>
      </c>
      <c r="D1723" s="25" t="s">
        <v>52</v>
      </c>
      <c r="E1723" s="26" t="s">
        <v>7027</v>
      </c>
      <c r="F1723" s="25" t="s">
        <v>8205</v>
      </c>
      <c r="G1723" s="27">
        <v>3103</v>
      </c>
      <c r="H1723" s="25" t="s">
        <v>110</v>
      </c>
      <c r="I1723" s="25"/>
      <c r="J1723" s="25"/>
      <c r="K1723" s="26"/>
      <c r="L1723" s="26" t="s">
        <v>8206</v>
      </c>
      <c r="M1723" s="25">
        <v>2417178</v>
      </c>
      <c r="N1723" s="25" t="s">
        <v>4631</v>
      </c>
      <c r="O1723" s="25">
        <v>632268</v>
      </c>
      <c r="P1723" s="25" t="s">
        <v>8207</v>
      </c>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row>
    <row r="1724" spans="1:38" ht="30">
      <c r="A1724" s="13">
        <f t="shared" si="26"/>
        <v>1721</v>
      </c>
      <c r="B1724" s="25" t="s">
        <v>8208</v>
      </c>
      <c r="C1724" s="26" t="s">
        <v>289</v>
      </c>
      <c r="D1724" s="25" t="s">
        <v>52</v>
      </c>
      <c r="E1724" s="26" t="s">
        <v>7027</v>
      </c>
      <c r="F1724" s="25" t="s">
        <v>8209</v>
      </c>
      <c r="G1724" s="27">
        <v>1849.88</v>
      </c>
      <c r="H1724" s="25" t="s">
        <v>110</v>
      </c>
      <c r="I1724" s="25"/>
      <c r="J1724" s="25"/>
      <c r="K1724" s="26"/>
      <c r="L1724" s="26" t="s">
        <v>8154</v>
      </c>
      <c r="M1724" s="25">
        <v>165397</v>
      </c>
      <c r="N1724" s="25" t="s">
        <v>8153</v>
      </c>
      <c r="O1724" s="25">
        <v>165207</v>
      </c>
      <c r="P1724" s="25"/>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c r="AL1724" s="25"/>
    </row>
    <row r="1725" spans="1:38" ht="45">
      <c r="A1725" s="13">
        <f t="shared" si="26"/>
        <v>1722</v>
      </c>
      <c r="B1725" s="25" t="s">
        <v>8210</v>
      </c>
      <c r="C1725" s="26" t="s">
        <v>289</v>
      </c>
      <c r="D1725" s="25" t="s">
        <v>52</v>
      </c>
      <c r="E1725" s="26" t="s">
        <v>7027</v>
      </c>
      <c r="F1725" s="25" t="s">
        <v>8211</v>
      </c>
      <c r="G1725" s="27">
        <v>1614</v>
      </c>
      <c r="H1725" s="25" t="s">
        <v>110</v>
      </c>
      <c r="I1725" s="25"/>
      <c r="J1725" s="25"/>
      <c r="K1725" s="26"/>
      <c r="L1725" s="26" t="s">
        <v>8212</v>
      </c>
      <c r="M1725" s="25">
        <v>138102</v>
      </c>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row>
    <row r="1726" spans="1:38" ht="30">
      <c r="A1726" s="13">
        <f t="shared" si="26"/>
        <v>1723</v>
      </c>
      <c r="B1726" s="25" t="s">
        <v>8213</v>
      </c>
      <c r="C1726" s="26" t="s">
        <v>289</v>
      </c>
      <c r="D1726" s="25" t="s">
        <v>52</v>
      </c>
      <c r="E1726" s="26" t="s">
        <v>7027</v>
      </c>
      <c r="F1726" s="25" t="s">
        <v>8190</v>
      </c>
      <c r="G1726" s="27">
        <v>433</v>
      </c>
      <c r="H1726" s="25" t="s">
        <v>110</v>
      </c>
      <c r="I1726" s="25"/>
      <c r="J1726" s="25"/>
      <c r="K1726" s="26"/>
      <c r="L1726" s="26" t="s">
        <v>8214</v>
      </c>
      <c r="M1726" s="25"/>
      <c r="N1726" s="25" t="s">
        <v>8215</v>
      </c>
      <c r="O1726" s="25"/>
      <c r="P1726" s="25" t="s">
        <v>8216</v>
      </c>
      <c r="Q1726" s="25"/>
      <c r="R1726" s="25"/>
      <c r="S1726" s="25"/>
      <c r="T1726" s="25"/>
      <c r="U1726" s="25"/>
      <c r="V1726" s="25"/>
      <c r="W1726" s="25"/>
      <c r="X1726" s="25"/>
      <c r="Y1726" s="25"/>
      <c r="Z1726" s="25"/>
      <c r="AA1726" s="25"/>
      <c r="AB1726" s="25"/>
      <c r="AC1726" s="25"/>
      <c r="AD1726" s="25"/>
      <c r="AE1726" s="25"/>
      <c r="AF1726" s="25"/>
      <c r="AG1726" s="25"/>
      <c r="AH1726" s="25"/>
      <c r="AI1726" s="25"/>
      <c r="AJ1726" s="25"/>
      <c r="AK1726" s="25"/>
      <c r="AL1726" s="25"/>
    </row>
    <row r="1727" spans="1:38" ht="30">
      <c r="A1727" s="13">
        <f t="shared" si="26"/>
        <v>1724</v>
      </c>
      <c r="B1727" s="25" t="s">
        <v>8217</v>
      </c>
      <c r="C1727" s="26" t="s">
        <v>289</v>
      </c>
      <c r="D1727" s="25" t="s">
        <v>52</v>
      </c>
      <c r="E1727" s="26" t="s">
        <v>7027</v>
      </c>
      <c r="F1727" s="25" t="s">
        <v>8190</v>
      </c>
      <c r="G1727" s="27">
        <v>384</v>
      </c>
      <c r="H1727" s="25" t="s">
        <v>110</v>
      </c>
      <c r="I1727" s="25"/>
      <c r="J1727" s="25"/>
      <c r="K1727" s="26"/>
      <c r="L1727" s="26" t="s">
        <v>8214</v>
      </c>
      <c r="M1727" s="25"/>
      <c r="N1727" s="25" t="s">
        <v>8218</v>
      </c>
      <c r="O1727" s="25"/>
      <c r="P1727" s="25" t="s">
        <v>8219</v>
      </c>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row>
    <row r="1728" spans="1:38" ht="45">
      <c r="A1728" s="13">
        <f t="shared" si="26"/>
        <v>1725</v>
      </c>
      <c r="B1728" s="25" t="s">
        <v>8220</v>
      </c>
      <c r="C1728" s="26" t="s">
        <v>289</v>
      </c>
      <c r="D1728" s="25" t="s">
        <v>52</v>
      </c>
      <c r="E1728" s="26" t="s">
        <v>7027</v>
      </c>
      <c r="F1728" s="25" t="s">
        <v>8221</v>
      </c>
      <c r="G1728" s="27">
        <v>28308</v>
      </c>
      <c r="H1728" s="25" t="s">
        <v>110</v>
      </c>
      <c r="I1728" s="25"/>
      <c r="J1728" s="25"/>
      <c r="K1728" s="26"/>
      <c r="L1728" s="26" t="s">
        <v>8222</v>
      </c>
      <c r="M1728" s="25">
        <v>2522003</v>
      </c>
      <c r="N1728" s="25" t="s">
        <v>8223</v>
      </c>
      <c r="O1728" s="25">
        <v>2535029</v>
      </c>
      <c r="P1728" s="25"/>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c r="AL1728" s="25"/>
    </row>
    <row r="1729" spans="1:38" ht="30">
      <c r="A1729" s="13">
        <f t="shared" si="26"/>
        <v>1726</v>
      </c>
      <c r="B1729" s="25" t="s">
        <v>8224</v>
      </c>
      <c r="C1729" s="26" t="s">
        <v>289</v>
      </c>
      <c r="D1729" s="25" t="s">
        <v>52</v>
      </c>
      <c r="E1729" s="26" t="s">
        <v>7027</v>
      </c>
      <c r="F1729" s="25" t="s">
        <v>8225</v>
      </c>
      <c r="G1729" s="27">
        <v>3278.67</v>
      </c>
      <c r="H1729" s="25" t="s">
        <v>110</v>
      </c>
      <c r="I1729" s="25"/>
      <c r="J1729" s="25"/>
      <c r="K1729" s="26"/>
      <c r="L1729" s="26" t="s">
        <v>8226</v>
      </c>
      <c r="M1729" s="25">
        <v>1678326</v>
      </c>
      <c r="N1729" s="25" t="s">
        <v>8227</v>
      </c>
      <c r="O1729" s="25">
        <v>1651528</v>
      </c>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row>
    <row r="1730" spans="1:38" ht="30">
      <c r="A1730" s="13">
        <f t="shared" si="26"/>
        <v>1727</v>
      </c>
      <c r="B1730" s="25" t="s">
        <v>8228</v>
      </c>
      <c r="C1730" s="26" t="s">
        <v>289</v>
      </c>
      <c r="D1730" s="25" t="s">
        <v>52</v>
      </c>
      <c r="E1730" s="26" t="s">
        <v>7027</v>
      </c>
      <c r="F1730" s="25" t="s">
        <v>8190</v>
      </c>
      <c r="G1730" s="27">
        <v>843</v>
      </c>
      <c r="H1730" s="25" t="s">
        <v>110</v>
      </c>
      <c r="I1730" s="25"/>
      <c r="J1730" s="25"/>
      <c r="K1730" s="26"/>
      <c r="L1730" s="26" t="s">
        <v>8214</v>
      </c>
      <c r="M1730" s="25"/>
      <c r="N1730" s="25" t="s">
        <v>8219</v>
      </c>
      <c r="O1730" s="25"/>
      <c r="P1730" s="25" t="s">
        <v>8229</v>
      </c>
      <c r="Q1730" s="25"/>
      <c r="R1730" s="25"/>
      <c r="S1730" s="25"/>
      <c r="T1730" s="25"/>
      <c r="U1730" s="25"/>
      <c r="V1730" s="25"/>
      <c r="W1730" s="25"/>
      <c r="X1730" s="25"/>
      <c r="Y1730" s="25"/>
      <c r="Z1730" s="25"/>
      <c r="AA1730" s="25"/>
      <c r="AB1730" s="25"/>
      <c r="AC1730" s="25"/>
      <c r="AD1730" s="25"/>
      <c r="AE1730" s="25"/>
      <c r="AF1730" s="25"/>
      <c r="AG1730" s="25"/>
      <c r="AH1730" s="25"/>
      <c r="AI1730" s="25"/>
      <c r="AJ1730" s="25"/>
      <c r="AK1730" s="25"/>
      <c r="AL1730" s="25"/>
    </row>
    <row r="1731" spans="1:38" ht="30">
      <c r="A1731" s="13">
        <f t="shared" si="26"/>
        <v>1728</v>
      </c>
      <c r="B1731" s="25" t="s">
        <v>8230</v>
      </c>
      <c r="C1731" s="26" t="s">
        <v>289</v>
      </c>
      <c r="D1731" s="25" t="s">
        <v>52</v>
      </c>
      <c r="E1731" s="26" t="s">
        <v>7027</v>
      </c>
      <c r="F1731" s="25" t="s">
        <v>8144</v>
      </c>
      <c r="G1731" s="27">
        <v>1248</v>
      </c>
      <c r="H1731" s="25" t="s">
        <v>110</v>
      </c>
      <c r="I1731" s="25"/>
      <c r="J1731" s="25"/>
      <c r="K1731" s="26"/>
      <c r="L1731" s="26" t="s">
        <v>8145</v>
      </c>
      <c r="M1731" s="25">
        <v>752500</v>
      </c>
      <c r="N1731" s="25" t="s">
        <v>8146</v>
      </c>
      <c r="O1731" s="25">
        <v>1357505</v>
      </c>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row>
    <row r="1732" spans="1:38" ht="30">
      <c r="A1732" s="13">
        <f t="shared" si="26"/>
        <v>1729</v>
      </c>
      <c r="B1732" s="25" t="s">
        <v>8231</v>
      </c>
      <c r="C1732" s="26" t="s">
        <v>289</v>
      </c>
      <c r="D1732" s="25" t="s">
        <v>52</v>
      </c>
      <c r="E1732" s="26" t="s">
        <v>7027</v>
      </c>
      <c r="F1732" s="25" t="s">
        <v>8144</v>
      </c>
      <c r="G1732" s="27">
        <v>1616</v>
      </c>
      <c r="H1732" s="25" t="s">
        <v>110</v>
      </c>
      <c r="I1732" s="25"/>
      <c r="J1732" s="25"/>
      <c r="K1732" s="26"/>
      <c r="L1732" s="26" t="s">
        <v>8145</v>
      </c>
      <c r="M1732" s="25">
        <v>752500</v>
      </c>
      <c r="N1732" s="25" t="s">
        <v>8146</v>
      </c>
      <c r="O1732" s="25">
        <v>1357505</v>
      </c>
      <c r="P1732" s="25"/>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c r="AL1732" s="25"/>
    </row>
    <row r="1733" spans="1:38" ht="30">
      <c r="A1733" s="13">
        <f t="shared" si="26"/>
        <v>1730</v>
      </c>
      <c r="B1733" s="25" t="s">
        <v>8232</v>
      </c>
      <c r="C1733" s="26" t="s">
        <v>289</v>
      </c>
      <c r="D1733" s="25" t="s">
        <v>52</v>
      </c>
      <c r="E1733" s="26" t="s">
        <v>7027</v>
      </c>
      <c r="F1733" s="25" t="s">
        <v>8233</v>
      </c>
      <c r="G1733" s="27">
        <v>1951</v>
      </c>
      <c r="H1733" s="25" t="s">
        <v>110</v>
      </c>
      <c r="I1733" s="25"/>
      <c r="J1733" s="25"/>
      <c r="K1733" s="26"/>
      <c r="L1733" s="26" t="s">
        <v>8234</v>
      </c>
      <c r="M1733" s="25">
        <v>339919</v>
      </c>
      <c r="N1733" s="25" t="s">
        <v>8235</v>
      </c>
      <c r="O1733" s="25">
        <v>2719078</v>
      </c>
      <c r="P1733" s="25" t="s">
        <v>8236</v>
      </c>
      <c r="Q1733" s="25">
        <v>2719143</v>
      </c>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row>
    <row r="1734" spans="1:38" ht="30">
      <c r="A1734" s="13">
        <f t="shared" ref="A1734:A1797" si="27">A1733+1</f>
        <v>1731</v>
      </c>
      <c r="B1734" s="25" t="s">
        <v>8237</v>
      </c>
      <c r="C1734" s="26" t="s">
        <v>289</v>
      </c>
      <c r="D1734" s="25" t="s">
        <v>52</v>
      </c>
      <c r="E1734" s="26" t="s">
        <v>7027</v>
      </c>
      <c r="F1734" s="25" t="s">
        <v>8238</v>
      </c>
      <c r="G1734" s="27">
        <v>5307</v>
      </c>
      <c r="H1734" s="25" t="s">
        <v>110</v>
      </c>
      <c r="I1734" s="25"/>
      <c r="J1734" s="25"/>
      <c r="K1734" s="26"/>
      <c r="L1734" s="26" t="s">
        <v>8239</v>
      </c>
      <c r="M1734" s="25">
        <v>78307</v>
      </c>
      <c r="N1734" s="25" t="s">
        <v>8240</v>
      </c>
      <c r="O1734" s="25">
        <v>113878</v>
      </c>
      <c r="P1734" s="25" t="s">
        <v>8241</v>
      </c>
      <c r="Q1734" s="25">
        <v>2536995</v>
      </c>
      <c r="R1734" s="25" t="s">
        <v>8242</v>
      </c>
      <c r="S1734" s="25"/>
      <c r="T1734" s="25" t="s">
        <v>8243</v>
      </c>
      <c r="U1734" s="25"/>
      <c r="V1734" s="25"/>
      <c r="W1734" s="25"/>
      <c r="X1734" s="25"/>
      <c r="Y1734" s="25"/>
      <c r="Z1734" s="25"/>
      <c r="AA1734" s="25"/>
      <c r="AB1734" s="25"/>
      <c r="AC1734" s="25"/>
      <c r="AD1734" s="25"/>
      <c r="AE1734" s="25"/>
      <c r="AF1734" s="25"/>
      <c r="AG1734" s="25"/>
      <c r="AH1734" s="25"/>
      <c r="AI1734" s="25"/>
      <c r="AJ1734" s="25"/>
      <c r="AK1734" s="25"/>
      <c r="AL1734" s="25"/>
    </row>
    <row r="1735" spans="1:38" ht="45">
      <c r="A1735" s="13">
        <f t="shared" si="27"/>
        <v>1732</v>
      </c>
      <c r="B1735" s="25" t="s">
        <v>8244</v>
      </c>
      <c r="C1735" s="26" t="s">
        <v>289</v>
      </c>
      <c r="D1735" s="25" t="s">
        <v>52</v>
      </c>
      <c r="E1735" s="26" t="s">
        <v>7027</v>
      </c>
      <c r="F1735" s="25" t="s">
        <v>8221</v>
      </c>
      <c r="G1735" s="27">
        <v>12449</v>
      </c>
      <c r="H1735" s="25" t="s">
        <v>110</v>
      </c>
      <c r="I1735" s="25"/>
      <c r="J1735" s="25"/>
      <c r="K1735" s="26"/>
      <c r="L1735" s="26" t="s">
        <v>8222</v>
      </c>
      <c r="M1735" s="25">
        <v>2522003</v>
      </c>
      <c r="N1735" s="25" t="s">
        <v>8223</v>
      </c>
      <c r="O1735" s="25">
        <v>2535029</v>
      </c>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row>
    <row r="1736" spans="1:38" ht="45">
      <c r="A1736" s="13">
        <f t="shared" si="27"/>
        <v>1733</v>
      </c>
      <c r="B1736" s="25" t="s">
        <v>8245</v>
      </c>
      <c r="C1736" s="26" t="s">
        <v>289</v>
      </c>
      <c r="D1736" s="25" t="s">
        <v>52</v>
      </c>
      <c r="E1736" s="26" t="s">
        <v>7027</v>
      </c>
      <c r="F1736" s="25" t="s">
        <v>8221</v>
      </c>
      <c r="G1736" s="27">
        <v>11923</v>
      </c>
      <c r="H1736" s="25" t="s">
        <v>110</v>
      </c>
      <c r="I1736" s="25"/>
      <c r="J1736" s="25"/>
      <c r="K1736" s="26"/>
      <c r="L1736" s="26" t="s">
        <v>8222</v>
      </c>
      <c r="M1736" s="25">
        <v>2522003</v>
      </c>
      <c r="N1736" s="25" t="s">
        <v>8223</v>
      </c>
      <c r="O1736" s="25">
        <v>2535029</v>
      </c>
      <c r="P1736" s="25"/>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c r="AL1736" s="25"/>
    </row>
    <row r="1737" spans="1:38" ht="45">
      <c r="A1737" s="13">
        <f t="shared" si="27"/>
        <v>1734</v>
      </c>
      <c r="B1737" s="25" t="s">
        <v>8246</v>
      </c>
      <c r="C1737" s="26" t="s">
        <v>289</v>
      </c>
      <c r="D1737" s="25" t="s">
        <v>52</v>
      </c>
      <c r="E1737" s="26" t="s">
        <v>7027</v>
      </c>
      <c r="F1737" s="25" t="s">
        <v>8221</v>
      </c>
      <c r="G1737" s="27">
        <v>10621</v>
      </c>
      <c r="H1737" s="25" t="s">
        <v>110</v>
      </c>
      <c r="I1737" s="25"/>
      <c r="J1737" s="25"/>
      <c r="K1737" s="26"/>
      <c r="L1737" s="26" t="s">
        <v>8222</v>
      </c>
      <c r="M1737" s="25">
        <v>2522003</v>
      </c>
      <c r="N1737" s="25" t="s">
        <v>8223</v>
      </c>
      <c r="O1737" s="25">
        <v>2535029</v>
      </c>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row>
    <row r="1738" spans="1:38" ht="45">
      <c r="A1738" s="13">
        <f t="shared" si="27"/>
        <v>1735</v>
      </c>
      <c r="B1738" s="25" t="s">
        <v>8247</v>
      </c>
      <c r="C1738" s="26" t="s">
        <v>289</v>
      </c>
      <c r="D1738" s="25" t="s">
        <v>52</v>
      </c>
      <c r="E1738" s="26" t="s">
        <v>7027</v>
      </c>
      <c r="F1738" s="25" t="s">
        <v>8221</v>
      </c>
      <c r="G1738" s="27">
        <v>10664</v>
      </c>
      <c r="H1738" s="25" t="s">
        <v>110</v>
      </c>
      <c r="I1738" s="25"/>
      <c r="J1738" s="25"/>
      <c r="K1738" s="26"/>
      <c r="L1738" s="26" t="s">
        <v>8222</v>
      </c>
      <c r="M1738" s="25">
        <v>2522003</v>
      </c>
      <c r="N1738" s="25" t="s">
        <v>8223</v>
      </c>
      <c r="O1738" s="25">
        <v>2535029</v>
      </c>
      <c r="P1738" s="25"/>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c r="AL1738" s="25"/>
    </row>
    <row r="1739" spans="1:38" ht="30">
      <c r="A1739" s="13">
        <f t="shared" si="27"/>
        <v>1736</v>
      </c>
      <c r="B1739" s="25" t="s">
        <v>3598</v>
      </c>
      <c r="C1739" s="26" t="s">
        <v>289</v>
      </c>
      <c r="D1739" s="25" t="s">
        <v>52</v>
      </c>
      <c r="E1739" s="26" t="s">
        <v>7027</v>
      </c>
      <c r="F1739" s="25" t="s">
        <v>8248</v>
      </c>
      <c r="G1739" s="27">
        <v>2049</v>
      </c>
      <c r="H1739" s="25" t="s">
        <v>110</v>
      </c>
      <c r="I1739" s="25"/>
      <c r="J1739" s="25"/>
      <c r="K1739" s="26"/>
      <c r="L1739" s="26" t="s">
        <v>8249</v>
      </c>
      <c r="M1739" s="25">
        <v>84120</v>
      </c>
      <c r="N1739" s="25" t="s">
        <v>4276</v>
      </c>
      <c r="O1739" s="25">
        <v>79920</v>
      </c>
      <c r="P1739" s="25" t="s">
        <v>8250</v>
      </c>
      <c r="Q1739" s="25">
        <v>77082</v>
      </c>
      <c r="R1739" s="25" t="s">
        <v>8251</v>
      </c>
      <c r="S1739" s="25"/>
      <c r="T1739" s="25" t="s">
        <v>8252</v>
      </c>
      <c r="U1739" s="25">
        <v>3515025</v>
      </c>
      <c r="V1739" s="25"/>
      <c r="W1739" s="25"/>
      <c r="X1739" s="25"/>
      <c r="Y1739" s="25"/>
      <c r="Z1739" s="25"/>
      <c r="AA1739" s="25"/>
      <c r="AB1739" s="25"/>
      <c r="AC1739" s="25"/>
      <c r="AD1739" s="25"/>
      <c r="AE1739" s="25"/>
      <c r="AF1739" s="25"/>
      <c r="AG1739" s="25"/>
      <c r="AH1739" s="25"/>
      <c r="AI1739" s="25"/>
      <c r="AJ1739" s="25"/>
      <c r="AK1739" s="25"/>
      <c r="AL1739" s="25"/>
    </row>
    <row r="1740" spans="1:38" ht="30">
      <c r="A1740" s="13">
        <f t="shared" si="27"/>
        <v>1737</v>
      </c>
      <c r="B1740" s="25" t="s">
        <v>8253</v>
      </c>
      <c r="C1740" s="26" t="s">
        <v>289</v>
      </c>
      <c r="D1740" s="25" t="s">
        <v>52</v>
      </c>
      <c r="E1740" s="26" t="s">
        <v>7027</v>
      </c>
      <c r="F1740" s="25" t="s">
        <v>8254</v>
      </c>
      <c r="G1740" s="27">
        <v>786</v>
      </c>
      <c r="H1740" s="25" t="s">
        <v>110</v>
      </c>
      <c r="I1740" s="25"/>
      <c r="J1740" s="25"/>
      <c r="K1740" s="26"/>
      <c r="L1740" s="26" t="s">
        <v>8255</v>
      </c>
      <c r="M1740" s="25">
        <v>79968</v>
      </c>
      <c r="N1740" s="25" t="s">
        <v>8249</v>
      </c>
      <c r="O1740" s="25">
        <v>84120</v>
      </c>
      <c r="P1740" s="25"/>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c r="AL1740" s="25"/>
    </row>
    <row r="1741" spans="1:38" ht="15">
      <c r="A1741" s="13">
        <f t="shared" si="27"/>
        <v>1738</v>
      </c>
      <c r="B1741" s="25" t="s">
        <v>8256</v>
      </c>
      <c r="C1741" s="26" t="s">
        <v>289</v>
      </c>
      <c r="D1741" s="25" t="s">
        <v>263</v>
      </c>
      <c r="E1741" s="26" t="s">
        <v>8257</v>
      </c>
      <c r="F1741" s="25" t="s">
        <v>8258</v>
      </c>
      <c r="G1741" s="27">
        <v>38.380000000000003</v>
      </c>
      <c r="H1741" s="25" t="s">
        <v>110</v>
      </c>
      <c r="I1741" s="25"/>
      <c r="J1741" s="25"/>
      <c r="K1741" s="26" t="s">
        <v>5824</v>
      </c>
      <c r="L1741" s="26" t="s">
        <v>8256</v>
      </c>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row>
    <row r="1742" spans="1:38" ht="30">
      <c r="A1742" s="13">
        <f t="shared" si="27"/>
        <v>1739</v>
      </c>
      <c r="B1742" s="25" t="s">
        <v>8259</v>
      </c>
      <c r="C1742" s="26" t="s">
        <v>289</v>
      </c>
      <c r="D1742" s="25" t="s">
        <v>263</v>
      </c>
      <c r="E1742" s="26" t="s">
        <v>8260</v>
      </c>
      <c r="F1742" s="25" t="s">
        <v>8261</v>
      </c>
      <c r="G1742" s="27">
        <v>34.86</v>
      </c>
      <c r="H1742" s="25" t="s">
        <v>110</v>
      </c>
      <c r="I1742" s="25"/>
      <c r="J1742" s="25"/>
      <c r="K1742" s="26" t="s">
        <v>5824</v>
      </c>
      <c r="L1742" s="26" t="s">
        <v>8262</v>
      </c>
      <c r="M1742" s="25"/>
      <c r="N1742" s="25"/>
      <c r="O1742" s="25"/>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c r="AL1742" s="25"/>
    </row>
    <row r="1743" spans="1:38" ht="15">
      <c r="A1743" s="13">
        <f t="shared" si="27"/>
        <v>1740</v>
      </c>
      <c r="B1743" s="25" t="s">
        <v>8263</v>
      </c>
      <c r="C1743" s="26" t="s">
        <v>289</v>
      </c>
      <c r="D1743" s="25" t="s">
        <v>263</v>
      </c>
      <c r="E1743" s="26" t="s">
        <v>8264</v>
      </c>
      <c r="F1743" s="25" t="s">
        <v>8265</v>
      </c>
      <c r="G1743" s="27">
        <v>27.48</v>
      </c>
      <c r="H1743" s="25" t="s">
        <v>110</v>
      </c>
      <c r="I1743" s="25"/>
      <c r="J1743" s="25"/>
      <c r="K1743" s="26" t="s">
        <v>5824</v>
      </c>
      <c r="L1743" s="26" t="s">
        <v>8266</v>
      </c>
      <c r="M1743" s="25"/>
      <c r="N1743" s="25" t="s">
        <v>8267</v>
      </c>
      <c r="O1743" s="25"/>
      <c r="P1743" s="25" t="s">
        <v>8268</v>
      </c>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row>
    <row r="1744" spans="1:38" ht="15">
      <c r="A1744" s="13">
        <f t="shared" si="27"/>
        <v>1741</v>
      </c>
      <c r="B1744" s="25" t="s">
        <v>8269</v>
      </c>
      <c r="C1744" s="26" t="s">
        <v>289</v>
      </c>
      <c r="D1744" s="25" t="s">
        <v>263</v>
      </c>
      <c r="E1744" s="26" t="s">
        <v>8270</v>
      </c>
      <c r="F1744" s="25" t="s">
        <v>8271</v>
      </c>
      <c r="G1744" s="27">
        <v>34.729999999999997</v>
      </c>
      <c r="H1744" s="25" t="s">
        <v>110</v>
      </c>
      <c r="I1744" s="25"/>
      <c r="J1744" s="25"/>
      <c r="K1744" s="26" t="s">
        <v>5824</v>
      </c>
      <c r="L1744" s="26" t="s">
        <v>8269</v>
      </c>
      <c r="M1744" s="25"/>
      <c r="N1744" s="25"/>
      <c r="O1744" s="25"/>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c r="AL1744" s="25"/>
    </row>
    <row r="1745" spans="1:38" ht="15">
      <c r="A1745" s="13">
        <f t="shared" si="27"/>
        <v>1742</v>
      </c>
      <c r="B1745" s="25" t="s">
        <v>8272</v>
      </c>
      <c r="C1745" s="26" t="s">
        <v>289</v>
      </c>
      <c r="D1745" s="25" t="s">
        <v>263</v>
      </c>
      <c r="E1745" s="26" t="s">
        <v>8273</v>
      </c>
      <c r="F1745" s="25" t="s">
        <v>8274</v>
      </c>
      <c r="G1745" s="27">
        <v>29.43</v>
      </c>
      <c r="H1745" s="25" t="s">
        <v>110</v>
      </c>
      <c r="I1745" s="25"/>
      <c r="J1745" s="25"/>
      <c r="K1745" s="26" t="s">
        <v>5824</v>
      </c>
      <c r="L1745" s="26" t="s">
        <v>8272</v>
      </c>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row>
    <row r="1746" spans="1:38" ht="15">
      <c r="A1746" s="13">
        <f t="shared" si="27"/>
        <v>1743</v>
      </c>
      <c r="B1746" s="25" t="s">
        <v>8275</v>
      </c>
      <c r="C1746" s="26" t="s">
        <v>289</v>
      </c>
      <c r="D1746" s="25" t="s">
        <v>263</v>
      </c>
      <c r="E1746" s="26" t="s">
        <v>8273</v>
      </c>
      <c r="F1746" s="25" t="s">
        <v>8276</v>
      </c>
      <c r="G1746" s="27">
        <v>33</v>
      </c>
      <c r="H1746" s="25" t="s">
        <v>110</v>
      </c>
      <c r="I1746" s="25"/>
      <c r="J1746" s="25"/>
      <c r="K1746" s="26" t="s">
        <v>5824</v>
      </c>
      <c r="L1746" s="26" t="s">
        <v>8277</v>
      </c>
      <c r="M1746" s="25"/>
      <c r="N1746" s="25"/>
      <c r="O1746" s="25"/>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c r="AL1746" s="25"/>
    </row>
    <row r="1747" spans="1:38" ht="15">
      <c r="A1747" s="13">
        <f t="shared" si="27"/>
        <v>1744</v>
      </c>
      <c r="B1747" s="25" t="s">
        <v>8278</v>
      </c>
      <c r="C1747" s="26" t="s">
        <v>289</v>
      </c>
      <c r="D1747" s="25" t="s">
        <v>263</v>
      </c>
      <c r="E1747" s="26" t="s">
        <v>8279</v>
      </c>
      <c r="F1747" s="25" t="s">
        <v>8280</v>
      </c>
      <c r="G1747" s="27">
        <v>43.96</v>
      </c>
      <c r="H1747" s="25" t="s">
        <v>110</v>
      </c>
      <c r="I1747" s="25"/>
      <c r="J1747" s="25"/>
      <c r="K1747" s="26" t="s">
        <v>5824</v>
      </c>
      <c r="L1747" s="26" t="s">
        <v>8281</v>
      </c>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row>
    <row r="1748" spans="1:38" ht="30">
      <c r="A1748" s="13">
        <f t="shared" si="27"/>
        <v>1745</v>
      </c>
      <c r="B1748" s="25" t="s">
        <v>8282</v>
      </c>
      <c r="C1748" s="26" t="s">
        <v>289</v>
      </c>
      <c r="D1748" s="25" t="s">
        <v>263</v>
      </c>
      <c r="E1748" s="26" t="s">
        <v>8283</v>
      </c>
      <c r="F1748" s="25" t="s">
        <v>8284</v>
      </c>
      <c r="G1748" s="27">
        <v>54.63</v>
      </c>
      <c r="H1748" s="25" t="s">
        <v>110</v>
      </c>
      <c r="I1748" s="25"/>
      <c r="J1748" s="25"/>
      <c r="K1748" s="26" t="s">
        <v>5824</v>
      </c>
      <c r="L1748" s="26" t="s">
        <v>8285</v>
      </c>
      <c r="M1748" s="25"/>
      <c r="N1748" s="25"/>
      <c r="O1748" s="25"/>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c r="AL1748" s="25"/>
    </row>
    <row r="1749" spans="1:38" ht="15">
      <c r="A1749" s="13">
        <f t="shared" si="27"/>
        <v>1746</v>
      </c>
      <c r="B1749" s="25" t="s">
        <v>8286</v>
      </c>
      <c r="C1749" s="26" t="s">
        <v>289</v>
      </c>
      <c r="D1749" s="25" t="s">
        <v>263</v>
      </c>
      <c r="E1749" s="26" t="s">
        <v>8287</v>
      </c>
      <c r="F1749" s="25" t="s">
        <v>8288</v>
      </c>
      <c r="G1749" s="27">
        <v>37</v>
      </c>
      <c r="H1749" s="25" t="s">
        <v>110</v>
      </c>
      <c r="I1749" s="25"/>
      <c r="J1749" s="25"/>
      <c r="K1749" s="26" t="s">
        <v>5824</v>
      </c>
      <c r="L1749" s="26" t="s">
        <v>8289</v>
      </c>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row>
    <row r="1750" spans="1:38" ht="30">
      <c r="A1750" s="13">
        <f t="shared" si="27"/>
        <v>1747</v>
      </c>
      <c r="B1750" s="25" t="s">
        <v>8290</v>
      </c>
      <c r="C1750" s="26" t="s">
        <v>289</v>
      </c>
      <c r="D1750" s="25" t="s">
        <v>263</v>
      </c>
      <c r="E1750" s="26" t="s">
        <v>8291</v>
      </c>
      <c r="F1750" s="25" t="s">
        <v>8292</v>
      </c>
      <c r="G1750" s="27">
        <v>25</v>
      </c>
      <c r="H1750" s="25" t="s">
        <v>110</v>
      </c>
      <c r="I1750" s="25"/>
      <c r="J1750" s="25"/>
      <c r="K1750" s="26" t="s">
        <v>5824</v>
      </c>
      <c r="L1750" s="26" t="s">
        <v>8290</v>
      </c>
      <c r="M1750" s="25"/>
      <c r="N1750" s="25"/>
      <c r="O1750" s="25"/>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c r="AL1750" s="25"/>
    </row>
    <row r="1751" spans="1:38" ht="15">
      <c r="A1751" s="13">
        <f t="shared" si="27"/>
        <v>1748</v>
      </c>
      <c r="B1751" s="25" t="s">
        <v>8293</v>
      </c>
      <c r="C1751" s="26" t="s">
        <v>289</v>
      </c>
      <c r="D1751" s="25" t="s">
        <v>263</v>
      </c>
      <c r="E1751" s="26" t="s">
        <v>8294</v>
      </c>
      <c r="F1751" s="25" t="s">
        <v>8295</v>
      </c>
      <c r="G1751" s="27">
        <v>42</v>
      </c>
      <c r="H1751" s="25" t="s">
        <v>110</v>
      </c>
      <c r="I1751" s="25"/>
      <c r="J1751" s="25"/>
      <c r="K1751" s="26" t="s">
        <v>5824</v>
      </c>
      <c r="L1751" s="26" t="s">
        <v>8296</v>
      </c>
      <c r="M1751" s="25"/>
      <c r="N1751" s="25" t="s">
        <v>8297</v>
      </c>
      <c r="O1751" s="25"/>
      <c r="P1751" s="25" t="s">
        <v>8298</v>
      </c>
      <c r="Q1751" s="25"/>
      <c r="R1751" s="25" t="s">
        <v>8299</v>
      </c>
      <c r="S1751" s="25"/>
      <c r="T1751" s="25"/>
      <c r="U1751" s="25"/>
      <c r="V1751" s="25"/>
      <c r="W1751" s="25"/>
      <c r="X1751" s="25"/>
      <c r="Y1751" s="25"/>
      <c r="Z1751" s="25"/>
      <c r="AA1751" s="25"/>
      <c r="AB1751" s="25"/>
      <c r="AC1751" s="25"/>
      <c r="AD1751" s="25"/>
      <c r="AE1751" s="25"/>
      <c r="AF1751" s="25"/>
      <c r="AG1751" s="25"/>
      <c r="AH1751" s="25"/>
      <c r="AI1751" s="25"/>
      <c r="AJ1751" s="25"/>
      <c r="AK1751" s="25"/>
      <c r="AL1751" s="25"/>
    </row>
    <row r="1752" spans="1:38" ht="15">
      <c r="A1752" s="13">
        <f t="shared" si="27"/>
        <v>1749</v>
      </c>
      <c r="B1752" s="25" t="s">
        <v>8299</v>
      </c>
      <c r="C1752" s="26" t="s">
        <v>289</v>
      </c>
      <c r="D1752" s="25" t="s">
        <v>263</v>
      </c>
      <c r="E1752" s="26" t="s">
        <v>8294</v>
      </c>
      <c r="F1752" s="25" t="s">
        <v>8300</v>
      </c>
      <c r="G1752" s="27">
        <v>57</v>
      </c>
      <c r="H1752" s="25" t="s">
        <v>110</v>
      </c>
      <c r="I1752" s="25"/>
      <c r="J1752" s="25"/>
      <c r="K1752" s="26" t="s">
        <v>5824</v>
      </c>
      <c r="L1752" s="26" t="s">
        <v>8299</v>
      </c>
      <c r="M1752" s="25"/>
      <c r="N1752" s="25" t="s">
        <v>8297</v>
      </c>
      <c r="O1752" s="25"/>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c r="AL1752" s="25"/>
    </row>
    <row r="1753" spans="1:38" ht="30">
      <c r="A1753" s="13">
        <f t="shared" si="27"/>
        <v>1750</v>
      </c>
      <c r="B1753" s="25" t="s">
        <v>8301</v>
      </c>
      <c r="C1753" s="26" t="s">
        <v>289</v>
      </c>
      <c r="D1753" s="25" t="s">
        <v>263</v>
      </c>
      <c r="E1753" s="26" t="s">
        <v>8294</v>
      </c>
      <c r="F1753" s="25" t="s">
        <v>8302</v>
      </c>
      <c r="G1753" s="27">
        <v>27</v>
      </c>
      <c r="H1753" s="25" t="s">
        <v>110</v>
      </c>
      <c r="I1753" s="25"/>
      <c r="J1753" s="25"/>
      <c r="K1753" s="26" t="s">
        <v>5824</v>
      </c>
      <c r="L1753" s="26" t="s">
        <v>8303</v>
      </c>
      <c r="M1753" s="25"/>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row>
    <row r="1754" spans="1:38" ht="15">
      <c r="A1754" s="13">
        <f t="shared" si="27"/>
        <v>1751</v>
      </c>
      <c r="B1754" s="25" t="s">
        <v>8304</v>
      </c>
      <c r="C1754" s="26" t="s">
        <v>289</v>
      </c>
      <c r="D1754" s="25" t="s">
        <v>263</v>
      </c>
      <c r="E1754" s="26" t="s">
        <v>8294</v>
      </c>
      <c r="F1754" s="25" t="s">
        <v>8295</v>
      </c>
      <c r="G1754" s="27">
        <v>45</v>
      </c>
      <c r="H1754" s="25" t="s">
        <v>110</v>
      </c>
      <c r="I1754" s="25"/>
      <c r="J1754" s="25"/>
      <c r="K1754" s="26" t="s">
        <v>5824</v>
      </c>
      <c r="L1754" s="26" t="s">
        <v>8297</v>
      </c>
      <c r="M1754" s="25"/>
      <c r="N1754" s="25" t="s">
        <v>8299</v>
      </c>
      <c r="O1754" s="25"/>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c r="AL1754" s="25"/>
    </row>
    <row r="1755" spans="1:38" ht="30">
      <c r="A1755" s="13">
        <f t="shared" si="27"/>
        <v>1752</v>
      </c>
      <c r="B1755" s="25" t="s">
        <v>8305</v>
      </c>
      <c r="C1755" s="26" t="s">
        <v>289</v>
      </c>
      <c r="D1755" s="25" t="s">
        <v>263</v>
      </c>
      <c r="E1755" s="26" t="s">
        <v>8306</v>
      </c>
      <c r="F1755" s="25" t="s">
        <v>8307</v>
      </c>
      <c r="G1755" s="27">
        <v>230</v>
      </c>
      <c r="H1755" s="25" t="s">
        <v>110</v>
      </c>
      <c r="I1755" s="25"/>
      <c r="J1755" s="25"/>
      <c r="K1755" s="26"/>
      <c r="L1755" s="26" t="s">
        <v>8308</v>
      </c>
      <c r="M1755" s="25"/>
      <c r="N1755" s="25" t="s">
        <v>8309</v>
      </c>
      <c r="O1755" s="25"/>
      <c r="P1755" s="25" t="s">
        <v>8310</v>
      </c>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row>
    <row r="1756" spans="1:38" ht="15">
      <c r="A1756" s="13">
        <f t="shared" si="27"/>
        <v>1753</v>
      </c>
      <c r="B1756" s="25" t="s">
        <v>8311</v>
      </c>
      <c r="C1756" s="26" t="s">
        <v>289</v>
      </c>
      <c r="D1756" s="25" t="s">
        <v>263</v>
      </c>
      <c r="E1756" s="26" t="s">
        <v>8306</v>
      </c>
      <c r="F1756" s="25" t="s">
        <v>8312</v>
      </c>
      <c r="G1756" s="27">
        <v>594</v>
      </c>
      <c r="H1756" s="25" t="s">
        <v>110</v>
      </c>
      <c r="I1756" s="25"/>
      <c r="J1756" s="25"/>
      <c r="K1756" s="26"/>
      <c r="L1756" s="26" t="s">
        <v>8313</v>
      </c>
      <c r="M1756" s="25"/>
      <c r="N1756" s="25" t="s">
        <v>8314</v>
      </c>
      <c r="O1756" s="25"/>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c r="AL1756" s="25"/>
    </row>
    <row r="1757" spans="1:38" ht="15">
      <c r="A1757" s="13">
        <f t="shared" si="27"/>
        <v>1754</v>
      </c>
      <c r="B1757" s="25" t="s">
        <v>8315</v>
      </c>
      <c r="C1757" s="26" t="s">
        <v>289</v>
      </c>
      <c r="D1757" s="25" t="s">
        <v>263</v>
      </c>
      <c r="E1757" s="26" t="s">
        <v>8306</v>
      </c>
      <c r="F1757" s="25" t="s">
        <v>8312</v>
      </c>
      <c r="G1757" s="27">
        <v>306</v>
      </c>
      <c r="H1757" s="25" t="s">
        <v>110</v>
      </c>
      <c r="I1757" s="25"/>
      <c r="J1757" s="25"/>
      <c r="K1757" s="26"/>
      <c r="L1757" s="26" t="s">
        <v>8316</v>
      </c>
      <c r="M1757" s="25"/>
      <c r="N1757" s="25" t="s">
        <v>8313</v>
      </c>
      <c r="O1757" s="25"/>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row>
    <row r="1758" spans="1:38" ht="15">
      <c r="A1758" s="13">
        <f t="shared" si="27"/>
        <v>1755</v>
      </c>
      <c r="B1758" s="25" t="s">
        <v>8317</v>
      </c>
      <c r="C1758" s="26" t="s">
        <v>289</v>
      </c>
      <c r="D1758" s="25" t="s">
        <v>263</v>
      </c>
      <c r="E1758" s="26" t="s">
        <v>8306</v>
      </c>
      <c r="F1758" s="25" t="s">
        <v>8318</v>
      </c>
      <c r="G1758" s="27">
        <v>143</v>
      </c>
      <c r="H1758" s="25" t="s">
        <v>110</v>
      </c>
      <c r="I1758" s="25"/>
      <c r="J1758" s="25"/>
      <c r="K1758" s="26"/>
      <c r="L1758" s="26" t="s">
        <v>8319</v>
      </c>
      <c r="M1758" s="25">
        <v>1941883</v>
      </c>
      <c r="N1758" s="25" t="s">
        <v>8320</v>
      </c>
      <c r="O1758" s="25"/>
      <c r="P1758" s="25" t="s">
        <v>8321</v>
      </c>
      <c r="Q1758" s="25">
        <v>2313256</v>
      </c>
      <c r="R1758" s="25" t="s">
        <v>8322</v>
      </c>
      <c r="S1758" s="25"/>
      <c r="T1758" s="25" t="s">
        <v>8323</v>
      </c>
      <c r="U1758" s="25">
        <v>1941840</v>
      </c>
      <c r="V1758" s="25" t="s">
        <v>8324</v>
      </c>
      <c r="W1758" s="25">
        <v>1941776</v>
      </c>
      <c r="X1758" s="25" t="s">
        <v>8325</v>
      </c>
      <c r="Y1758" s="25">
        <v>1941793</v>
      </c>
      <c r="Z1758" s="25"/>
      <c r="AA1758" s="25"/>
      <c r="AB1758" s="25"/>
      <c r="AC1758" s="25"/>
      <c r="AD1758" s="25"/>
      <c r="AE1758" s="25"/>
      <c r="AF1758" s="25"/>
      <c r="AG1758" s="25"/>
      <c r="AH1758" s="25"/>
      <c r="AI1758" s="25"/>
      <c r="AJ1758" s="25"/>
      <c r="AK1758" s="25"/>
      <c r="AL1758" s="25"/>
    </row>
    <row r="1759" spans="1:38" ht="30">
      <c r="A1759" s="13">
        <f t="shared" si="27"/>
        <v>1756</v>
      </c>
      <c r="B1759" s="25" t="s">
        <v>8326</v>
      </c>
      <c r="C1759" s="26" t="s">
        <v>289</v>
      </c>
      <c r="D1759" s="25" t="s">
        <v>263</v>
      </c>
      <c r="E1759" s="26" t="s">
        <v>8306</v>
      </c>
      <c r="F1759" s="25" t="s">
        <v>8327</v>
      </c>
      <c r="G1759" s="27">
        <v>70</v>
      </c>
      <c r="H1759" s="25" t="s">
        <v>110</v>
      </c>
      <c r="I1759" s="25"/>
      <c r="J1759" s="25"/>
      <c r="K1759" s="26"/>
      <c r="L1759" s="26" t="s">
        <v>8328</v>
      </c>
      <c r="M1759" s="25"/>
      <c r="N1759" s="25" t="s">
        <v>8329</v>
      </c>
      <c r="O1759" s="25"/>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row>
    <row r="1760" spans="1:38" ht="30">
      <c r="A1760" s="13">
        <f t="shared" si="27"/>
        <v>1757</v>
      </c>
      <c r="B1760" s="25" t="s">
        <v>8330</v>
      </c>
      <c r="C1760" s="26" t="s">
        <v>289</v>
      </c>
      <c r="D1760" s="25" t="s">
        <v>263</v>
      </c>
      <c r="E1760" s="26" t="s">
        <v>8306</v>
      </c>
      <c r="F1760" s="25" t="s">
        <v>8331</v>
      </c>
      <c r="G1760" s="27">
        <v>132</v>
      </c>
      <c r="H1760" s="25" t="s">
        <v>110</v>
      </c>
      <c r="I1760" s="25"/>
      <c r="J1760" s="25"/>
      <c r="K1760" s="26"/>
      <c r="L1760" s="26" t="s">
        <v>8332</v>
      </c>
      <c r="M1760" s="25"/>
      <c r="N1760" s="25" t="s">
        <v>8333</v>
      </c>
      <c r="O1760" s="25"/>
      <c r="P1760" s="25" t="s">
        <v>8334</v>
      </c>
      <c r="Q1760" s="25"/>
      <c r="R1760" s="25"/>
      <c r="S1760" s="25"/>
      <c r="T1760" s="25"/>
      <c r="U1760" s="25"/>
      <c r="V1760" s="25"/>
      <c r="W1760" s="25"/>
      <c r="X1760" s="25"/>
      <c r="Y1760" s="25"/>
      <c r="Z1760" s="25"/>
      <c r="AA1760" s="25"/>
      <c r="AB1760" s="25"/>
      <c r="AC1760" s="25"/>
      <c r="AD1760" s="25"/>
      <c r="AE1760" s="25"/>
      <c r="AF1760" s="25"/>
      <c r="AG1760" s="25"/>
      <c r="AH1760" s="25"/>
      <c r="AI1760" s="25"/>
      <c r="AJ1760" s="25"/>
      <c r="AK1760" s="25"/>
      <c r="AL1760" s="25"/>
    </row>
    <row r="1761" spans="1:38" ht="15">
      <c r="A1761" s="13">
        <f t="shared" si="27"/>
        <v>1758</v>
      </c>
      <c r="B1761" s="25" t="s">
        <v>8335</v>
      </c>
      <c r="C1761" s="26" t="s">
        <v>289</v>
      </c>
      <c r="D1761" s="25" t="s">
        <v>263</v>
      </c>
      <c r="E1761" s="26" t="s">
        <v>8306</v>
      </c>
      <c r="F1761" s="25" t="s">
        <v>8336</v>
      </c>
      <c r="G1761" s="27">
        <v>118</v>
      </c>
      <c r="H1761" s="25" t="s">
        <v>110</v>
      </c>
      <c r="I1761" s="25"/>
      <c r="J1761" s="25"/>
      <c r="K1761" s="26"/>
      <c r="L1761" s="26" t="s">
        <v>3630</v>
      </c>
      <c r="M1761" s="25">
        <v>1250621</v>
      </c>
      <c r="N1761" s="25" t="s">
        <v>3631</v>
      </c>
      <c r="O1761" s="25">
        <v>610669</v>
      </c>
      <c r="P1761" s="25" t="s">
        <v>3626</v>
      </c>
      <c r="Q1761" s="25">
        <v>1250623</v>
      </c>
      <c r="R1761" s="25" t="s">
        <v>8337</v>
      </c>
      <c r="S1761" s="25">
        <v>1556248</v>
      </c>
      <c r="T1761" s="25" t="s">
        <v>8338</v>
      </c>
      <c r="U1761" s="25"/>
      <c r="V1761" s="25" t="s">
        <v>8339</v>
      </c>
      <c r="W1761" s="25"/>
      <c r="X1761" s="25"/>
      <c r="Y1761" s="25"/>
      <c r="Z1761" s="25"/>
      <c r="AA1761" s="25"/>
      <c r="AB1761" s="25"/>
      <c r="AC1761" s="25"/>
      <c r="AD1761" s="25"/>
      <c r="AE1761" s="25"/>
      <c r="AF1761" s="25"/>
      <c r="AG1761" s="25"/>
      <c r="AH1761" s="25"/>
      <c r="AI1761" s="25"/>
      <c r="AJ1761" s="25"/>
      <c r="AK1761" s="25"/>
      <c r="AL1761" s="25"/>
    </row>
    <row r="1762" spans="1:38" ht="15">
      <c r="A1762" s="13">
        <f t="shared" si="27"/>
        <v>1759</v>
      </c>
      <c r="B1762" s="25" t="s">
        <v>8340</v>
      </c>
      <c r="C1762" s="26" t="s">
        <v>289</v>
      </c>
      <c r="D1762" s="25" t="s">
        <v>263</v>
      </c>
      <c r="E1762" s="26" t="s">
        <v>8306</v>
      </c>
      <c r="F1762" s="25" t="s">
        <v>8341</v>
      </c>
      <c r="G1762" s="27">
        <v>385</v>
      </c>
      <c r="H1762" s="25" t="s">
        <v>110</v>
      </c>
      <c r="I1762" s="25"/>
      <c r="J1762" s="25"/>
      <c r="K1762" s="26"/>
      <c r="L1762" s="26" t="s">
        <v>8342</v>
      </c>
      <c r="M1762" s="25"/>
      <c r="N1762" s="25" t="s">
        <v>8343</v>
      </c>
      <c r="O1762" s="25"/>
      <c r="P1762" s="25" t="s">
        <v>8344</v>
      </c>
      <c r="Q1762" s="25"/>
      <c r="R1762" s="25" t="s">
        <v>8345</v>
      </c>
      <c r="S1762" s="25"/>
      <c r="T1762" s="25" t="s">
        <v>8346</v>
      </c>
      <c r="U1762" s="25"/>
      <c r="V1762" s="25"/>
      <c r="W1762" s="25"/>
      <c r="X1762" s="25"/>
      <c r="Y1762" s="25"/>
      <c r="Z1762" s="25"/>
      <c r="AA1762" s="25"/>
      <c r="AB1762" s="25"/>
      <c r="AC1762" s="25"/>
      <c r="AD1762" s="25"/>
      <c r="AE1762" s="25"/>
      <c r="AF1762" s="25"/>
      <c r="AG1762" s="25"/>
      <c r="AH1762" s="25"/>
      <c r="AI1762" s="25"/>
      <c r="AJ1762" s="25"/>
      <c r="AK1762" s="25"/>
      <c r="AL1762" s="25"/>
    </row>
    <row r="1763" spans="1:38" ht="30">
      <c r="A1763" s="13">
        <f t="shared" si="27"/>
        <v>1760</v>
      </c>
      <c r="B1763" s="25" t="s">
        <v>8347</v>
      </c>
      <c r="C1763" s="26" t="s">
        <v>289</v>
      </c>
      <c r="D1763" s="25" t="s">
        <v>263</v>
      </c>
      <c r="E1763" s="26" t="s">
        <v>8306</v>
      </c>
      <c r="F1763" s="25" t="s">
        <v>8348</v>
      </c>
      <c r="G1763" s="27">
        <v>75</v>
      </c>
      <c r="H1763" s="25" t="s">
        <v>110</v>
      </c>
      <c r="I1763" s="25"/>
      <c r="J1763" s="25"/>
      <c r="K1763" s="26"/>
      <c r="L1763" s="26" t="s">
        <v>8349</v>
      </c>
      <c r="M1763" s="25">
        <v>946690</v>
      </c>
      <c r="N1763" s="25" t="s">
        <v>8350</v>
      </c>
      <c r="O1763" s="25">
        <v>946763</v>
      </c>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row>
    <row r="1764" spans="1:38" ht="30">
      <c r="A1764" s="13">
        <f t="shared" si="27"/>
        <v>1761</v>
      </c>
      <c r="B1764" s="25" t="s">
        <v>8351</v>
      </c>
      <c r="C1764" s="26" t="s">
        <v>289</v>
      </c>
      <c r="D1764" s="25" t="s">
        <v>263</v>
      </c>
      <c r="E1764" s="26" t="s">
        <v>8306</v>
      </c>
      <c r="F1764" s="25" t="s">
        <v>8352</v>
      </c>
      <c r="G1764" s="27">
        <v>308</v>
      </c>
      <c r="H1764" s="25" t="s">
        <v>110</v>
      </c>
      <c r="I1764" s="25"/>
      <c r="J1764" s="25"/>
      <c r="K1764" s="26"/>
      <c r="L1764" s="26" t="s">
        <v>8353</v>
      </c>
      <c r="M1764" s="25"/>
      <c r="N1764" s="25" t="s">
        <v>8354</v>
      </c>
      <c r="O1764" s="25"/>
      <c r="P1764" s="25" t="s">
        <v>8355</v>
      </c>
      <c r="Q1764" s="25"/>
      <c r="R1764" s="25" t="s">
        <v>8356</v>
      </c>
      <c r="S1764" s="25"/>
      <c r="T1764" s="25" t="s">
        <v>8357</v>
      </c>
      <c r="U1764" s="25"/>
      <c r="V1764" s="25"/>
      <c r="W1764" s="25"/>
      <c r="X1764" s="25"/>
      <c r="Y1764" s="25"/>
      <c r="Z1764" s="25"/>
      <c r="AA1764" s="25"/>
      <c r="AB1764" s="25"/>
      <c r="AC1764" s="25"/>
      <c r="AD1764" s="25"/>
      <c r="AE1764" s="25"/>
      <c r="AF1764" s="25"/>
      <c r="AG1764" s="25"/>
      <c r="AH1764" s="25"/>
      <c r="AI1764" s="25"/>
      <c r="AJ1764" s="25"/>
      <c r="AK1764" s="25"/>
      <c r="AL1764" s="25"/>
    </row>
    <row r="1765" spans="1:38" ht="15">
      <c r="A1765" s="13">
        <f t="shared" si="27"/>
        <v>1762</v>
      </c>
      <c r="B1765" s="25" t="s">
        <v>8358</v>
      </c>
      <c r="C1765" s="26" t="s">
        <v>289</v>
      </c>
      <c r="D1765" s="25" t="s">
        <v>263</v>
      </c>
      <c r="E1765" s="26" t="s">
        <v>8306</v>
      </c>
      <c r="F1765" s="25" t="s">
        <v>8359</v>
      </c>
      <c r="G1765" s="27">
        <v>173</v>
      </c>
      <c r="H1765" s="25" t="s">
        <v>110</v>
      </c>
      <c r="I1765" s="25"/>
      <c r="J1765" s="25"/>
      <c r="K1765" s="26"/>
      <c r="L1765" s="26" t="s">
        <v>8360</v>
      </c>
      <c r="M1765" s="25"/>
      <c r="N1765" s="25" t="s">
        <v>8361</v>
      </c>
      <c r="O1765" s="25"/>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row>
    <row r="1766" spans="1:38" ht="30">
      <c r="A1766" s="13">
        <f t="shared" si="27"/>
        <v>1763</v>
      </c>
      <c r="B1766" s="25" t="s">
        <v>8362</v>
      </c>
      <c r="C1766" s="26" t="s">
        <v>289</v>
      </c>
      <c r="D1766" s="25" t="s">
        <v>263</v>
      </c>
      <c r="E1766" s="26" t="s">
        <v>8306</v>
      </c>
      <c r="F1766" s="25" t="s">
        <v>8336</v>
      </c>
      <c r="G1766" s="27">
        <v>270</v>
      </c>
      <c r="H1766" s="25" t="s">
        <v>110</v>
      </c>
      <c r="I1766" s="25"/>
      <c r="J1766" s="25"/>
      <c r="K1766" s="26"/>
      <c r="L1766" s="26" t="s">
        <v>8363</v>
      </c>
      <c r="M1766" s="25">
        <v>1556248</v>
      </c>
      <c r="N1766" s="25" t="s">
        <v>3631</v>
      </c>
      <c r="O1766" s="25">
        <v>610669</v>
      </c>
      <c r="P1766" s="25" t="s">
        <v>3630</v>
      </c>
      <c r="Q1766" s="25">
        <v>1250621</v>
      </c>
      <c r="R1766" s="25" t="s">
        <v>8364</v>
      </c>
      <c r="S1766" s="25"/>
      <c r="T1766" s="25" t="s">
        <v>3626</v>
      </c>
      <c r="U1766" s="25">
        <v>1250623</v>
      </c>
      <c r="V1766" s="25"/>
      <c r="W1766" s="25"/>
      <c r="X1766" s="25"/>
      <c r="Y1766" s="25"/>
      <c r="Z1766" s="25"/>
      <c r="AA1766" s="25"/>
      <c r="AB1766" s="25"/>
      <c r="AC1766" s="25"/>
      <c r="AD1766" s="25"/>
      <c r="AE1766" s="25"/>
      <c r="AF1766" s="25"/>
      <c r="AG1766" s="25"/>
      <c r="AH1766" s="25"/>
      <c r="AI1766" s="25"/>
      <c r="AJ1766" s="25"/>
      <c r="AK1766" s="25"/>
      <c r="AL1766" s="25"/>
    </row>
    <row r="1767" spans="1:38" ht="15">
      <c r="A1767" s="13">
        <f t="shared" si="27"/>
        <v>1764</v>
      </c>
      <c r="B1767" s="25" t="s">
        <v>8365</v>
      </c>
      <c r="C1767" s="26" t="s">
        <v>289</v>
      </c>
      <c r="D1767" s="25" t="s">
        <v>263</v>
      </c>
      <c r="E1767" s="26" t="s">
        <v>8366</v>
      </c>
      <c r="F1767" s="25" t="s">
        <v>8367</v>
      </c>
      <c r="G1767" s="27">
        <v>114</v>
      </c>
      <c r="H1767" s="25" t="s">
        <v>110</v>
      </c>
      <c r="I1767" s="25"/>
      <c r="J1767" s="25"/>
      <c r="K1767" s="26"/>
      <c r="L1767" s="26" t="s">
        <v>8368</v>
      </c>
      <c r="M1767" s="25"/>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row>
    <row r="1768" spans="1:38" ht="30">
      <c r="A1768" s="13">
        <f t="shared" si="27"/>
        <v>1765</v>
      </c>
      <c r="B1768" s="25" t="s">
        <v>8369</v>
      </c>
      <c r="C1768" s="26" t="s">
        <v>289</v>
      </c>
      <c r="D1768" s="25" t="s">
        <v>263</v>
      </c>
      <c r="E1768" s="26" t="s">
        <v>8366</v>
      </c>
      <c r="F1768" s="25" t="s">
        <v>8370</v>
      </c>
      <c r="G1768" s="27">
        <v>49.7</v>
      </c>
      <c r="H1768" s="25" t="s">
        <v>110</v>
      </c>
      <c r="I1768" s="25"/>
      <c r="J1768" s="25"/>
      <c r="K1768" s="26"/>
      <c r="L1768" s="26" t="s">
        <v>8371</v>
      </c>
      <c r="M1768" s="25"/>
      <c r="N1768" s="25" t="s">
        <v>8372</v>
      </c>
      <c r="O1768" s="25"/>
      <c r="P1768" s="25"/>
      <c r="Q1768" s="25"/>
      <c r="R1768" s="25"/>
      <c r="S1768" s="25"/>
      <c r="T1768" s="25"/>
      <c r="U1768" s="25"/>
      <c r="V1768" s="25"/>
      <c r="W1768" s="25"/>
      <c r="X1768" s="25"/>
      <c r="Y1768" s="25"/>
      <c r="Z1768" s="25"/>
      <c r="AA1768" s="25"/>
      <c r="AB1768" s="25"/>
      <c r="AC1768" s="25"/>
      <c r="AD1768" s="25"/>
      <c r="AE1768" s="25"/>
      <c r="AF1768" s="25"/>
      <c r="AG1768" s="25"/>
      <c r="AH1768" s="25"/>
      <c r="AI1768" s="25"/>
      <c r="AJ1768" s="25"/>
      <c r="AK1768" s="25"/>
      <c r="AL1768" s="25"/>
    </row>
    <row r="1769" spans="1:38" ht="15">
      <c r="A1769" s="13">
        <f t="shared" si="27"/>
        <v>1766</v>
      </c>
      <c r="B1769" s="25" t="s">
        <v>8373</v>
      </c>
      <c r="C1769" s="26" t="s">
        <v>289</v>
      </c>
      <c r="D1769" s="25" t="s">
        <v>263</v>
      </c>
      <c r="E1769" s="26" t="s">
        <v>8366</v>
      </c>
      <c r="F1769" s="25" t="s">
        <v>8374</v>
      </c>
      <c r="G1769" s="27">
        <v>39</v>
      </c>
      <c r="H1769" s="25" t="s">
        <v>110</v>
      </c>
      <c r="I1769" s="25"/>
      <c r="J1769" s="25"/>
      <c r="K1769" s="26"/>
      <c r="L1769" s="26" t="s">
        <v>8375</v>
      </c>
      <c r="M1769" s="25"/>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row>
    <row r="1770" spans="1:38" ht="30">
      <c r="A1770" s="13">
        <f t="shared" si="27"/>
        <v>1767</v>
      </c>
      <c r="B1770" s="25" t="s">
        <v>8376</v>
      </c>
      <c r="C1770" s="26" t="s">
        <v>289</v>
      </c>
      <c r="D1770" s="25" t="s">
        <v>263</v>
      </c>
      <c r="E1770" s="26" t="s">
        <v>8366</v>
      </c>
      <c r="F1770" s="25" t="s">
        <v>8377</v>
      </c>
      <c r="G1770" s="27">
        <v>27</v>
      </c>
      <c r="H1770" s="25" t="s">
        <v>110</v>
      </c>
      <c r="I1770" s="25"/>
      <c r="J1770" s="25"/>
      <c r="K1770" s="26"/>
      <c r="L1770" s="26" t="s">
        <v>8376</v>
      </c>
      <c r="M1770" s="25"/>
      <c r="N1770" s="25"/>
      <c r="O1770" s="25"/>
      <c r="P1770" s="25"/>
      <c r="Q1770" s="25"/>
      <c r="R1770" s="25"/>
      <c r="S1770" s="25"/>
      <c r="T1770" s="25"/>
      <c r="U1770" s="25"/>
      <c r="V1770" s="25"/>
      <c r="W1770" s="25"/>
      <c r="X1770" s="25"/>
      <c r="Y1770" s="25"/>
      <c r="Z1770" s="25"/>
      <c r="AA1770" s="25"/>
      <c r="AB1770" s="25"/>
      <c r="AC1770" s="25"/>
      <c r="AD1770" s="25"/>
      <c r="AE1770" s="25"/>
      <c r="AF1770" s="25"/>
      <c r="AG1770" s="25"/>
      <c r="AH1770" s="25"/>
      <c r="AI1770" s="25"/>
      <c r="AJ1770" s="25"/>
      <c r="AK1770" s="25"/>
      <c r="AL1770" s="25"/>
    </row>
    <row r="1771" spans="1:38" ht="15">
      <c r="A1771" s="13">
        <f t="shared" si="27"/>
        <v>1768</v>
      </c>
      <c r="B1771" s="25" t="s">
        <v>8378</v>
      </c>
      <c r="C1771" s="26" t="s">
        <v>289</v>
      </c>
      <c r="D1771" s="25" t="s">
        <v>263</v>
      </c>
      <c r="E1771" s="26" t="s">
        <v>8366</v>
      </c>
      <c r="F1771" s="25" t="s">
        <v>8367</v>
      </c>
      <c r="G1771" s="27">
        <v>42</v>
      </c>
      <c r="H1771" s="25" t="s">
        <v>110</v>
      </c>
      <c r="I1771" s="25"/>
      <c r="J1771" s="25"/>
      <c r="K1771" s="26"/>
      <c r="L1771" s="26" t="s">
        <v>8379</v>
      </c>
      <c r="M1771" s="25"/>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row>
    <row r="1772" spans="1:38" ht="15">
      <c r="A1772" s="13">
        <f t="shared" si="27"/>
        <v>1769</v>
      </c>
      <c r="B1772" s="25" t="s">
        <v>8380</v>
      </c>
      <c r="C1772" s="26" t="s">
        <v>289</v>
      </c>
      <c r="D1772" s="25" t="s">
        <v>263</v>
      </c>
      <c r="E1772" s="26" t="s">
        <v>8366</v>
      </c>
      <c r="F1772" s="25" t="s">
        <v>8381</v>
      </c>
      <c r="G1772" s="27">
        <v>33</v>
      </c>
      <c r="H1772" s="25" t="s">
        <v>110</v>
      </c>
      <c r="I1772" s="25"/>
      <c r="J1772" s="25"/>
      <c r="K1772" s="26"/>
      <c r="L1772" s="26" t="s">
        <v>8382</v>
      </c>
      <c r="M1772" s="25"/>
      <c r="N1772" s="25" t="s">
        <v>8383</v>
      </c>
      <c r="O1772" s="25"/>
      <c r="P1772" s="25"/>
      <c r="Q1772" s="25"/>
      <c r="R1772" s="25"/>
      <c r="S1772" s="25"/>
      <c r="T1772" s="25"/>
      <c r="U1772" s="25"/>
      <c r="V1772" s="25"/>
      <c r="W1772" s="25"/>
      <c r="X1772" s="25"/>
      <c r="Y1772" s="25"/>
      <c r="Z1772" s="25"/>
      <c r="AA1772" s="25"/>
      <c r="AB1772" s="25"/>
      <c r="AC1772" s="25"/>
      <c r="AD1772" s="25"/>
      <c r="AE1772" s="25"/>
      <c r="AF1772" s="25"/>
      <c r="AG1772" s="25"/>
      <c r="AH1772" s="25"/>
      <c r="AI1772" s="25"/>
      <c r="AJ1772" s="25"/>
      <c r="AK1772" s="25"/>
      <c r="AL1772" s="25"/>
    </row>
    <row r="1773" spans="1:38" ht="30">
      <c r="A1773" s="13">
        <f t="shared" si="27"/>
        <v>1770</v>
      </c>
      <c r="B1773" s="25" t="s">
        <v>8384</v>
      </c>
      <c r="C1773" s="26" t="s">
        <v>289</v>
      </c>
      <c r="D1773" s="25" t="s">
        <v>263</v>
      </c>
      <c r="E1773" s="26" t="s">
        <v>8385</v>
      </c>
      <c r="F1773" s="25" t="s">
        <v>8386</v>
      </c>
      <c r="G1773" s="27">
        <v>38</v>
      </c>
      <c r="H1773" s="25" t="s">
        <v>110</v>
      </c>
      <c r="I1773" s="25"/>
      <c r="J1773" s="25"/>
      <c r="K1773" s="26"/>
      <c r="L1773" s="26" t="s">
        <v>8384</v>
      </c>
      <c r="M1773" s="25"/>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row>
    <row r="1774" spans="1:38" ht="30">
      <c r="A1774" s="13">
        <f t="shared" si="27"/>
        <v>1771</v>
      </c>
      <c r="B1774" s="25" t="s">
        <v>8387</v>
      </c>
      <c r="C1774" s="26" t="s">
        <v>289</v>
      </c>
      <c r="D1774" s="25" t="s">
        <v>263</v>
      </c>
      <c r="E1774" s="26" t="s">
        <v>8385</v>
      </c>
      <c r="F1774" s="25" t="s">
        <v>8388</v>
      </c>
      <c r="G1774" s="27">
        <v>29</v>
      </c>
      <c r="H1774" s="25" t="s">
        <v>110</v>
      </c>
      <c r="I1774" s="25"/>
      <c r="J1774" s="25"/>
      <c r="K1774" s="26"/>
      <c r="L1774" s="26" t="s">
        <v>8387</v>
      </c>
      <c r="M1774" s="25"/>
      <c r="N1774" s="25"/>
      <c r="O1774" s="25"/>
      <c r="P1774" s="25"/>
      <c r="Q1774" s="25"/>
      <c r="R1774" s="25"/>
      <c r="S1774" s="25"/>
      <c r="T1774" s="25"/>
      <c r="U1774" s="25"/>
      <c r="V1774" s="25"/>
      <c r="W1774" s="25"/>
      <c r="X1774" s="25"/>
      <c r="Y1774" s="25"/>
      <c r="Z1774" s="25"/>
      <c r="AA1774" s="25"/>
      <c r="AB1774" s="25"/>
      <c r="AC1774" s="25"/>
      <c r="AD1774" s="25"/>
      <c r="AE1774" s="25"/>
      <c r="AF1774" s="25"/>
      <c r="AG1774" s="25"/>
      <c r="AH1774" s="25"/>
      <c r="AI1774" s="25"/>
      <c r="AJ1774" s="25"/>
      <c r="AK1774" s="25"/>
      <c r="AL1774" s="25"/>
    </row>
    <row r="1775" spans="1:38" ht="30">
      <c r="A1775" s="13">
        <f t="shared" si="27"/>
        <v>1772</v>
      </c>
      <c r="B1775" s="25" t="s">
        <v>8389</v>
      </c>
      <c r="C1775" s="26" t="s">
        <v>289</v>
      </c>
      <c r="D1775" s="25" t="s">
        <v>263</v>
      </c>
      <c r="E1775" s="26" t="s">
        <v>8385</v>
      </c>
      <c r="F1775" s="25" t="s">
        <v>8390</v>
      </c>
      <c r="G1775" s="27">
        <v>26</v>
      </c>
      <c r="H1775" s="25" t="s">
        <v>110</v>
      </c>
      <c r="I1775" s="25"/>
      <c r="J1775" s="25"/>
      <c r="K1775" s="26"/>
      <c r="L1775" s="26" t="s">
        <v>8389</v>
      </c>
      <c r="M1775" s="25"/>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row>
    <row r="1776" spans="1:38" ht="15">
      <c r="A1776" s="13">
        <f t="shared" si="27"/>
        <v>1773</v>
      </c>
      <c r="B1776" s="25" t="s">
        <v>8391</v>
      </c>
      <c r="C1776" s="26" t="s">
        <v>289</v>
      </c>
      <c r="D1776" s="25" t="s">
        <v>263</v>
      </c>
      <c r="E1776" s="26" t="s">
        <v>8385</v>
      </c>
      <c r="F1776" s="25" t="s">
        <v>8392</v>
      </c>
      <c r="G1776" s="27">
        <v>435.77</v>
      </c>
      <c r="H1776" s="25" t="s">
        <v>110</v>
      </c>
      <c r="I1776" s="25"/>
      <c r="J1776" s="25"/>
      <c r="K1776" s="26"/>
      <c r="L1776" s="26" t="s">
        <v>8393</v>
      </c>
      <c r="M1776" s="25">
        <v>781889</v>
      </c>
      <c r="N1776" s="25" t="s">
        <v>8394</v>
      </c>
      <c r="O1776" s="25">
        <v>781799</v>
      </c>
      <c r="P1776" s="25"/>
      <c r="Q1776" s="25"/>
      <c r="R1776" s="25"/>
      <c r="S1776" s="25"/>
      <c r="T1776" s="25"/>
      <c r="U1776" s="25"/>
      <c r="V1776" s="25"/>
      <c r="W1776" s="25"/>
      <c r="X1776" s="25"/>
      <c r="Y1776" s="25"/>
      <c r="Z1776" s="25"/>
      <c r="AA1776" s="25"/>
      <c r="AB1776" s="25"/>
      <c r="AC1776" s="25"/>
      <c r="AD1776" s="25"/>
      <c r="AE1776" s="25"/>
      <c r="AF1776" s="25"/>
      <c r="AG1776" s="25"/>
      <c r="AH1776" s="25"/>
      <c r="AI1776" s="25"/>
      <c r="AJ1776" s="25"/>
      <c r="AK1776" s="25"/>
      <c r="AL1776" s="25"/>
    </row>
    <row r="1777" spans="1:38" ht="30">
      <c r="A1777" s="13">
        <f t="shared" si="27"/>
        <v>1774</v>
      </c>
      <c r="B1777" s="25" t="s">
        <v>8395</v>
      </c>
      <c r="C1777" s="26" t="s">
        <v>289</v>
      </c>
      <c r="D1777" s="25" t="s">
        <v>263</v>
      </c>
      <c r="E1777" s="26" t="s">
        <v>8385</v>
      </c>
      <c r="F1777" s="25" t="s">
        <v>8396</v>
      </c>
      <c r="G1777" s="27">
        <v>37</v>
      </c>
      <c r="H1777" s="25" t="s">
        <v>110</v>
      </c>
      <c r="I1777" s="25"/>
      <c r="J1777" s="25"/>
      <c r="K1777" s="26"/>
      <c r="L1777" s="26" t="s">
        <v>8397</v>
      </c>
      <c r="M1777" s="25"/>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row>
    <row r="1778" spans="1:38" ht="15">
      <c r="A1778" s="13">
        <f t="shared" si="27"/>
        <v>1775</v>
      </c>
      <c r="B1778" s="25" t="s">
        <v>8398</v>
      </c>
      <c r="C1778" s="26" t="s">
        <v>289</v>
      </c>
      <c r="D1778" s="25" t="s">
        <v>263</v>
      </c>
      <c r="E1778" s="26" t="s">
        <v>8385</v>
      </c>
      <c r="F1778" s="25" t="s">
        <v>8399</v>
      </c>
      <c r="G1778" s="27">
        <v>41</v>
      </c>
      <c r="H1778" s="25" t="s">
        <v>110</v>
      </c>
      <c r="I1778" s="25"/>
      <c r="J1778" s="25"/>
      <c r="K1778" s="26"/>
      <c r="L1778" s="26" t="s">
        <v>8400</v>
      </c>
      <c r="M1778" s="25"/>
      <c r="N1778" s="25"/>
      <c r="O1778" s="25"/>
      <c r="P1778" s="25"/>
      <c r="Q1778" s="25"/>
      <c r="R1778" s="25"/>
      <c r="S1778" s="25"/>
      <c r="T1778" s="25"/>
      <c r="U1778" s="25"/>
      <c r="V1778" s="25"/>
      <c r="W1778" s="25"/>
      <c r="X1778" s="25"/>
      <c r="Y1778" s="25"/>
      <c r="Z1778" s="25"/>
      <c r="AA1778" s="25"/>
      <c r="AB1778" s="25"/>
      <c r="AC1778" s="25"/>
      <c r="AD1778" s="25"/>
      <c r="AE1778" s="25"/>
      <c r="AF1778" s="25"/>
      <c r="AG1778" s="25"/>
      <c r="AH1778" s="25"/>
      <c r="AI1778" s="25"/>
      <c r="AJ1778" s="25"/>
      <c r="AK1778" s="25"/>
      <c r="AL1778" s="25"/>
    </row>
    <row r="1779" spans="1:38" ht="30">
      <c r="A1779" s="13">
        <f t="shared" si="27"/>
        <v>1776</v>
      </c>
      <c r="B1779" s="25" t="s">
        <v>8401</v>
      </c>
      <c r="C1779" s="26" t="s">
        <v>289</v>
      </c>
      <c r="D1779" s="25" t="s">
        <v>263</v>
      </c>
      <c r="E1779" s="26" t="s">
        <v>8385</v>
      </c>
      <c r="F1779" s="25" t="s">
        <v>8402</v>
      </c>
      <c r="G1779" s="27">
        <v>37</v>
      </c>
      <c r="H1779" s="25" t="s">
        <v>110</v>
      </c>
      <c r="I1779" s="25"/>
      <c r="J1779" s="25"/>
      <c r="K1779" s="26"/>
      <c r="L1779" s="26" t="s">
        <v>8403</v>
      </c>
      <c r="M1779" s="25"/>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row>
    <row r="1780" spans="1:38" ht="15">
      <c r="A1780" s="13">
        <f t="shared" si="27"/>
        <v>1777</v>
      </c>
      <c r="B1780" s="25" t="s">
        <v>8404</v>
      </c>
      <c r="C1780" s="26" t="s">
        <v>289</v>
      </c>
      <c r="D1780" s="25" t="s">
        <v>263</v>
      </c>
      <c r="E1780" s="26" t="s">
        <v>8385</v>
      </c>
      <c r="F1780" s="25" t="s">
        <v>8405</v>
      </c>
      <c r="G1780" s="27">
        <v>50</v>
      </c>
      <c r="H1780" s="25" t="s">
        <v>110</v>
      </c>
      <c r="I1780" s="25"/>
      <c r="J1780" s="25"/>
      <c r="K1780" s="26"/>
      <c r="L1780" s="26" t="s">
        <v>8406</v>
      </c>
      <c r="M1780" s="25"/>
      <c r="N1780" s="25"/>
      <c r="O1780" s="25"/>
      <c r="P1780" s="25"/>
      <c r="Q1780" s="25"/>
      <c r="R1780" s="25"/>
      <c r="S1780" s="25"/>
      <c r="T1780" s="25"/>
      <c r="U1780" s="25"/>
      <c r="V1780" s="25"/>
      <c r="W1780" s="25"/>
      <c r="X1780" s="25"/>
      <c r="Y1780" s="25"/>
      <c r="Z1780" s="25"/>
      <c r="AA1780" s="25"/>
      <c r="AB1780" s="25"/>
      <c r="AC1780" s="25"/>
      <c r="AD1780" s="25"/>
      <c r="AE1780" s="25"/>
      <c r="AF1780" s="25"/>
      <c r="AG1780" s="25"/>
      <c r="AH1780" s="25"/>
      <c r="AI1780" s="25"/>
      <c r="AJ1780" s="25"/>
      <c r="AK1780" s="25"/>
      <c r="AL1780" s="25"/>
    </row>
    <row r="1781" spans="1:38" ht="30">
      <c r="A1781" s="13">
        <f t="shared" si="27"/>
        <v>1778</v>
      </c>
      <c r="B1781" s="25" t="s">
        <v>8407</v>
      </c>
      <c r="C1781" s="26" t="s">
        <v>289</v>
      </c>
      <c r="D1781" s="25" t="s">
        <v>263</v>
      </c>
      <c r="E1781" s="26" t="s">
        <v>8385</v>
      </c>
      <c r="F1781" s="25" t="s">
        <v>8408</v>
      </c>
      <c r="G1781" s="27">
        <v>35</v>
      </c>
      <c r="H1781" s="25" t="s">
        <v>110</v>
      </c>
      <c r="I1781" s="25"/>
      <c r="J1781" s="25"/>
      <c r="K1781" s="26"/>
      <c r="L1781" s="26" t="s">
        <v>8409</v>
      </c>
      <c r="M1781" s="25"/>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row>
    <row r="1782" spans="1:38" ht="30">
      <c r="A1782" s="13">
        <f t="shared" si="27"/>
        <v>1779</v>
      </c>
      <c r="B1782" s="25" t="s">
        <v>8410</v>
      </c>
      <c r="C1782" s="26" t="s">
        <v>289</v>
      </c>
      <c r="D1782" s="25" t="s">
        <v>263</v>
      </c>
      <c r="E1782" s="26" t="s">
        <v>8411</v>
      </c>
      <c r="F1782" s="25" t="s">
        <v>8412</v>
      </c>
      <c r="G1782" s="27">
        <v>249.89</v>
      </c>
      <c r="H1782" s="25" t="s">
        <v>110</v>
      </c>
      <c r="I1782" s="25"/>
      <c r="J1782" s="25"/>
      <c r="K1782" s="26" t="s">
        <v>5824</v>
      </c>
      <c r="L1782" s="26" t="s">
        <v>8413</v>
      </c>
      <c r="M1782" s="25"/>
      <c r="N1782" s="25" t="s">
        <v>8414</v>
      </c>
      <c r="O1782" s="25"/>
      <c r="P1782" s="25" t="s">
        <v>8415</v>
      </c>
      <c r="Q1782" s="25"/>
      <c r="R1782" s="25"/>
      <c r="S1782" s="25"/>
      <c r="T1782" s="25"/>
      <c r="U1782" s="25"/>
      <c r="V1782" s="25"/>
      <c r="W1782" s="25"/>
      <c r="X1782" s="25"/>
      <c r="Y1782" s="25"/>
      <c r="Z1782" s="25"/>
      <c r="AA1782" s="25"/>
      <c r="AB1782" s="25"/>
      <c r="AC1782" s="25"/>
      <c r="AD1782" s="25"/>
      <c r="AE1782" s="25"/>
      <c r="AF1782" s="25"/>
      <c r="AG1782" s="25"/>
      <c r="AH1782" s="25"/>
      <c r="AI1782" s="25"/>
      <c r="AJ1782" s="25"/>
      <c r="AK1782" s="25"/>
      <c r="AL1782" s="25"/>
    </row>
    <row r="1783" spans="1:38" ht="30">
      <c r="A1783" s="13">
        <f t="shared" si="27"/>
        <v>1780</v>
      </c>
      <c r="B1783" s="25" t="s">
        <v>8416</v>
      </c>
      <c r="C1783" s="26" t="s">
        <v>289</v>
      </c>
      <c r="D1783" s="25" t="s">
        <v>263</v>
      </c>
      <c r="E1783" s="26" t="s">
        <v>8411</v>
      </c>
      <c r="F1783" s="25" t="s">
        <v>8417</v>
      </c>
      <c r="G1783" s="27">
        <v>30.52</v>
      </c>
      <c r="H1783" s="25" t="s">
        <v>110</v>
      </c>
      <c r="I1783" s="25"/>
      <c r="J1783" s="25"/>
      <c r="K1783" s="26" t="s">
        <v>5824</v>
      </c>
      <c r="L1783" s="26" t="s">
        <v>8418</v>
      </c>
      <c r="M1783" s="25"/>
      <c r="N1783" s="25" t="s">
        <v>8419</v>
      </c>
      <c r="O1783" s="25"/>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row>
    <row r="1784" spans="1:38" ht="30">
      <c r="A1784" s="13">
        <f t="shared" si="27"/>
        <v>1781</v>
      </c>
      <c r="B1784" s="25" t="s">
        <v>8420</v>
      </c>
      <c r="C1784" s="26" t="s">
        <v>289</v>
      </c>
      <c r="D1784" s="25" t="s">
        <v>263</v>
      </c>
      <c r="E1784" s="26" t="s">
        <v>8411</v>
      </c>
      <c r="F1784" s="25" t="s">
        <v>8421</v>
      </c>
      <c r="G1784" s="27">
        <v>764.23</v>
      </c>
      <c r="H1784" s="25" t="s">
        <v>110</v>
      </c>
      <c r="I1784" s="25"/>
      <c r="J1784" s="25"/>
      <c r="K1784" s="26" t="s">
        <v>5824</v>
      </c>
      <c r="L1784" s="26" t="s">
        <v>8422</v>
      </c>
      <c r="M1784" s="25"/>
      <c r="N1784" s="25" t="s">
        <v>8423</v>
      </c>
      <c r="O1784" s="25"/>
      <c r="P1784" s="25" t="s">
        <v>8424</v>
      </c>
      <c r="Q1784" s="25"/>
      <c r="R1784" s="25"/>
      <c r="S1784" s="25"/>
      <c r="T1784" s="25"/>
      <c r="U1784" s="25"/>
      <c r="V1784" s="25"/>
      <c r="W1784" s="25"/>
      <c r="X1784" s="25"/>
      <c r="Y1784" s="25"/>
      <c r="Z1784" s="25"/>
      <c r="AA1784" s="25"/>
      <c r="AB1784" s="25"/>
      <c r="AC1784" s="25"/>
      <c r="AD1784" s="25"/>
      <c r="AE1784" s="25"/>
      <c r="AF1784" s="25"/>
      <c r="AG1784" s="25"/>
      <c r="AH1784" s="25"/>
      <c r="AI1784" s="25"/>
      <c r="AJ1784" s="25"/>
      <c r="AK1784" s="25"/>
      <c r="AL1784" s="25"/>
    </row>
    <row r="1785" spans="1:38" ht="30">
      <c r="A1785" s="13">
        <f t="shared" si="27"/>
        <v>1782</v>
      </c>
      <c r="B1785" s="25" t="s">
        <v>8425</v>
      </c>
      <c r="C1785" s="26" t="s">
        <v>289</v>
      </c>
      <c r="D1785" s="25" t="s">
        <v>263</v>
      </c>
      <c r="E1785" s="26" t="s">
        <v>8411</v>
      </c>
      <c r="F1785" s="25" t="s">
        <v>8426</v>
      </c>
      <c r="G1785" s="27">
        <v>185.54</v>
      </c>
      <c r="H1785" s="25" t="s">
        <v>110</v>
      </c>
      <c r="I1785" s="25"/>
      <c r="J1785" s="25"/>
      <c r="K1785" s="26" t="s">
        <v>5824</v>
      </c>
      <c r="L1785" s="26" t="s">
        <v>8427</v>
      </c>
      <c r="M1785" s="25"/>
      <c r="N1785" s="25" t="s">
        <v>756</v>
      </c>
      <c r="O1785" s="25"/>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row>
    <row r="1786" spans="1:38" ht="30">
      <c r="A1786" s="13">
        <f t="shared" si="27"/>
        <v>1783</v>
      </c>
      <c r="B1786" s="25" t="s">
        <v>8428</v>
      </c>
      <c r="C1786" s="26" t="s">
        <v>289</v>
      </c>
      <c r="D1786" s="25" t="s">
        <v>263</v>
      </c>
      <c r="E1786" s="26" t="s">
        <v>8429</v>
      </c>
      <c r="F1786" s="25" t="s">
        <v>8430</v>
      </c>
      <c r="G1786" s="27">
        <v>38.01</v>
      </c>
      <c r="H1786" s="25" t="s">
        <v>110</v>
      </c>
      <c r="I1786" s="25"/>
      <c r="J1786" s="25"/>
      <c r="K1786" s="26" t="s">
        <v>5824</v>
      </c>
      <c r="L1786" s="26" t="s">
        <v>8431</v>
      </c>
      <c r="M1786" s="25"/>
      <c r="N1786" s="25"/>
      <c r="O1786" s="25"/>
      <c r="P1786" s="25"/>
      <c r="Q1786" s="25"/>
      <c r="R1786" s="25"/>
      <c r="S1786" s="25"/>
      <c r="T1786" s="25"/>
      <c r="U1786" s="25"/>
      <c r="V1786" s="25"/>
      <c r="W1786" s="25"/>
      <c r="X1786" s="25"/>
      <c r="Y1786" s="25"/>
      <c r="Z1786" s="25"/>
      <c r="AA1786" s="25"/>
      <c r="AB1786" s="25"/>
      <c r="AC1786" s="25"/>
      <c r="AD1786" s="25"/>
      <c r="AE1786" s="25"/>
      <c r="AF1786" s="25"/>
      <c r="AG1786" s="25"/>
      <c r="AH1786" s="25"/>
      <c r="AI1786" s="25"/>
      <c r="AJ1786" s="25"/>
      <c r="AK1786" s="25"/>
      <c r="AL1786" s="25"/>
    </row>
    <row r="1787" spans="1:38" ht="15">
      <c r="A1787" s="13">
        <f t="shared" si="27"/>
        <v>1784</v>
      </c>
      <c r="B1787" s="25" t="s">
        <v>8432</v>
      </c>
      <c r="C1787" s="26" t="s">
        <v>289</v>
      </c>
      <c r="D1787" s="25" t="s">
        <v>263</v>
      </c>
      <c r="E1787" s="26" t="s">
        <v>8433</v>
      </c>
      <c r="F1787" s="25" t="s">
        <v>8434</v>
      </c>
      <c r="G1787" s="27">
        <v>67.37</v>
      </c>
      <c r="H1787" s="25" t="s">
        <v>110</v>
      </c>
      <c r="I1787" s="25"/>
      <c r="J1787" s="25"/>
      <c r="K1787" s="26" t="s">
        <v>5824</v>
      </c>
      <c r="L1787" s="26" t="s">
        <v>8435</v>
      </c>
      <c r="M1787" s="25"/>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row>
    <row r="1788" spans="1:38" ht="15">
      <c r="A1788" s="13">
        <f t="shared" si="27"/>
        <v>1785</v>
      </c>
      <c r="B1788" s="25" t="s">
        <v>8436</v>
      </c>
      <c r="C1788" s="26" t="s">
        <v>289</v>
      </c>
      <c r="D1788" s="25" t="s">
        <v>263</v>
      </c>
      <c r="E1788" s="26" t="s">
        <v>8433</v>
      </c>
      <c r="F1788" s="25" t="s">
        <v>8437</v>
      </c>
      <c r="G1788" s="27">
        <v>207</v>
      </c>
      <c r="H1788" s="25" t="s">
        <v>110</v>
      </c>
      <c r="I1788" s="25"/>
      <c r="J1788" s="25"/>
      <c r="K1788" s="26" t="s">
        <v>5824</v>
      </c>
      <c r="L1788" s="26" t="s">
        <v>8438</v>
      </c>
      <c r="M1788" s="25"/>
      <c r="N1788" s="25" t="s">
        <v>8439</v>
      </c>
      <c r="O1788" s="25"/>
      <c r="P1788" s="25"/>
      <c r="Q1788" s="25"/>
      <c r="R1788" s="25"/>
      <c r="S1788" s="25"/>
      <c r="T1788" s="25"/>
      <c r="U1788" s="25"/>
      <c r="V1788" s="25"/>
      <c r="W1788" s="25"/>
      <c r="X1788" s="25"/>
      <c r="Y1788" s="25"/>
      <c r="Z1788" s="25"/>
      <c r="AA1788" s="25"/>
      <c r="AB1788" s="25"/>
      <c r="AC1788" s="25"/>
      <c r="AD1788" s="25"/>
      <c r="AE1788" s="25"/>
      <c r="AF1788" s="25"/>
      <c r="AG1788" s="25"/>
      <c r="AH1788" s="25"/>
      <c r="AI1788" s="25"/>
      <c r="AJ1788" s="25"/>
      <c r="AK1788" s="25"/>
      <c r="AL1788" s="25"/>
    </row>
    <row r="1789" spans="1:38" ht="30">
      <c r="A1789" s="13">
        <f t="shared" si="27"/>
        <v>1786</v>
      </c>
      <c r="B1789" s="25" t="s">
        <v>8440</v>
      </c>
      <c r="C1789" s="26" t="s">
        <v>289</v>
      </c>
      <c r="D1789" s="25" t="s">
        <v>263</v>
      </c>
      <c r="E1789" s="26" t="s">
        <v>8441</v>
      </c>
      <c r="F1789" s="25" t="s">
        <v>8442</v>
      </c>
      <c r="G1789" s="27">
        <v>89.43</v>
      </c>
      <c r="H1789" s="25" t="s">
        <v>110</v>
      </c>
      <c r="I1789" s="25"/>
      <c r="J1789" s="25"/>
      <c r="K1789" s="26" t="s">
        <v>5824</v>
      </c>
      <c r="L1789" s="26" t="s">
        <v>8443</v>
      </c>
      <c r="M1789" s="25"/>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row>
    <row r="1790" spans="1:38" ht="30">
      <c r="A1790" s="13">
        <f t="shared" si="27"/>
        <v>1787</v>
      </c>
      <c r="B1790" s="25" t="s">
        <v>8444</v>
      </c>
      <c r="C1790" s="26" t="s">
        <v>289</v>
      </c>
      <c r="D1790" s="25" t="s">
        <v>263</v>
      </c>
      <c r="E1790" s="26" t="s">
        <v>8445</v>
      </c>
      <c r="F1790" s="25" t="s">
        <v>8446</v>
      </c>
      <c r="G1790" s="27">
        <v>40.08</v>
      </c>
      <c r="H1790" s="25" t="s">
        <v>110</v>
      </c>
      <c r="I1790" s="25"/>
      <c r="J1790" s="25"/>
      <c r="K1790" s="26" t="s">
        <v>5824</v>
      </c>
      <c r="L1790" s="26" t="s">
        <v>8447</v>
      </c>
      <c r="M1790" s="25"/>
      <c r="N1790" s="25"/>
      <c r="O1790" s="25"/>
      <c r="P1790" s="25"/>
      <c r="Q1790" s="25"/>
      <c r="R1790" s="25"/>
      <c r="S1790" s="25"/>
      <c r="T1790" s="25"/>
      <c r="U1790" s="25"/>
      <c r="V1790" s="25"/>
      <c r="W1790" s="25"/>
      <c r="X1790" s="25"/>
      <c r="Y1790" s="25"/>
      <c r="Z1790" s="25"/>
      <c r="AA1790" s="25"/>
      <c r="AB1790" s="25"/>
      <c r="AC1790" s="25"/>
      <c r="AD1790" s="25"/>
      <c r="AE1790" s="25"/>
      <c r="AF1790" s="25"/>
      <c r="AG1790" s="25"/>
      <c r="AH1790" s="25"/>
      <c r="AI1790" s="25"/>
      <c r="AJ1790" s="25"/>
      <c r="AK1790" s="25"/>
      <c r="AL1790" s="25"/>
    </row>
    <row r="1791" spans="1:38" ht="15">
      <c r="A1791" s="13">
        <f t="shared" si="27"/>
        <v>1788</v>
      </c>
      <c r="B1791" s="25" t="s">
        <v>8448</v>
      </c>
      <c r="C1791" s="26" t="s">
        <v>289</v>
      </c>
      <c r="D1791" s="25" t="s">
        <v>263</v>
      </c>
      <c r="E1791" s="26" t="s">
        <v>8449</v>
      </c>
      <c r="F1791" s="25" t="s">
        <v>8450</v>
      </c>
      <c r="G1791" s="27">
        <v>108.37</v>
      </c>
      <c r="H1791" s="25" t="s">
        <v>110</v>
      </c>
      <c r="I1791" s="25"/>
      <c r="J1791" s="25"/>
      <c r="K1791" s="26" t="s">
        <v>5824</v>
      </c>
      <c r="L1791" s="26" t="s">
        <v>8451</v>
      </c>
      <c r="M1791" s="25"/>
      <c r="N1791" s="25" t="s">
        <v>8452</v>
      </c>
      <c r="O1791" s="25"/>
      <c r="P1791" s="25" t="s">
        <v>8453</v>
      </c>
      <c r="Q1791" s="25"/>
      <c r="R1791" s="25" t="s">
        <v>8454</v>
      </c>
      <c r="S1791" s="25"/>
      <c r="T1791" s="25" t="s">
        <v>8455</v>
      </c>
      <c r="U1791" s="25"/>
      <c r="V1791" s="25"/>
      <c r="W1791" s="25"/>
      <c r="X1791" s="25"/>
      <c r="Y1791" s="25"/>
      <c r="Z1791" s="25"/>
      <c r="AA1791" s="25"/>
      <c r="AB1791" s="25"/>
      <c r="AC1791" s="25"/>
      <c r="AD1791" s="25"/>
      <c r="AE1791" s="25"/>
      <c r="AF1791" s="25"/>
      <c r="AG1791" s="25"/>
      <c r="AH1791" s="25"/>
      <c r="AI1791" s="25"/>
      <c r="AJ1791" s="25"/>
      <c r="AK1791" s="25"/>
      <c r="AL1791" s="25"/>
    </row>
    <row r="1792" spans="1:38" ht="15">
      <c r="A1792" s="13">
        <f t="shared" si="27"/>
        <v>1789</v>
      </c>
      <c r="B1792" s="25" t="s">
        <v>8456</v>
      </c>
      <c r="C1792" s="26" t="s">
        <v>289</v>
      </c>
      <c r="D1792" s="25" t="s">
        <v>533</v>
      </c>
      <c r="E1792" s="26" t="s">
        <v>8306</v>
      </c>
      <c r="F1792" s="25" t="s">
        <v>8457</v>
      </c>
      <c r="G1792" s="27">
        <v>572</v>
      </c>
      <c r="H1792" s="25" t="s">
        <v>110</v>
      </c>
      <c r="I1792" s="25"/>
      <c r="J1792" s="25"/>
      <c r="K1792" s="26"/>
      <c r="L1792" s="26" t="s">
        <v>8458</v>
      </c>
      <c r="M1792" s="25">
        <v>622340</v>
      </c>
      <c r="N1792" s="25" t="s">
        <v>8459</v>
      </c>
      <c r="O1792" s="25">
        <v>630124</v>
      </c>
      <c r="P1792" s="25" t="s">
        <v>8460</v>
      </c>
      <c r="Q1792" s="25">
        <v>630027</v>
      </c>
      <c r="R1792" s="25" t="s">
        <v>8461</v>
      </c>
      <c r="S1792" s="25"/>
      <c r="T1792" s="25" t="s">
        <v>8462</v>
      </c>
      <c r="U1792" s="25"/>
      <c r="V1792" s="25" t="s">
        <v>8463</v>
      </c>
      <c r="W1792" s="25"/>
      <c r="X1792" s="25" t="s">
        <v>8464</v>
      </c>
      <c r="Y1792" s="25"/>
      <c r="Z1792" s="25"/>
      <c r="AA1792" s="25"/>
      <c r="AB1792" s="25"/>
      <c r="AC1792" s="25"/>
      <c r="AD1792" s="25"/>
      <c r="AE1792" s="25"/>
      <c r="AF1792" s="25"/>
      <c r="AG1792" s="25"/>
      <c r="AH1792" s="25"/>
      <c r="AI1792" s="25"/>
      <c r="AJ1792" s="25"/>
      <c r="AK1792" s="25"/>
      <c r="AL1792" s="25"/>
    </row>
    <row r="1793" spans="1:38" ht="15">
      <c r="A1793" s="13">
        <f t="shared" si="27"/>
        <v>1790</v>
      </c>
      <c r="B1793" s="25" t="s">
        <v>8465</v>
      </c>
      <c r="C1793" s="26" t="s">
        <v>289</v>
      </c>
      <c r="D1793" s="25" t="s">
        <v>533</v>
      </c>
      <c r="E1793" s="26" t="s">
        <v>8306</v>
      </c>
      <c r="F1793" s="25" t="s">
        <v>8466</v>
      </c>
      <c r="G1793" s="27">
        <v>88</v>
      </c>
      <c r="H1793" s="25" t="s">
        <v>110</v>
      </c>
      <c r="I1793" s="25"/>
      <c r="J1793" s="25"/>
      <c r="K1793" s="26"/>
      <c r="L1793" s="26" t="s">
        <v>8467</v>
      </c>
      <c r="M1793" s="25"/>
      <c r="N1793" s="25" t="s">
        <v>8468</v>
      </c>
      <c r="O1793" s="25"/>
      <c r="P1793" s="25" t="s">
        <v>8469</v>
      </c>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row>
    <row r="1794" spans="1:38" ht="15">
      <c r="A1794" s="13">
        <f t="shared" si="27"/>
        <v>1791</v>
      </c>
      <c r="B1794" s="25" t="s">
        <v>8470</v>
      </c>
      <c r="C1794" s="26" t="s">
        <v>289</v>
      </c>
      <c r="D1794" s="25" t="s">
        <v>533</v>
      </c>
      <c r="E1794" s="26" t="s">
        <v>8306</v>
      </c>
      <c r="F1794" s="25" t="s">
        <v>8471</v>
      </c>
      <c r="G1794" s="27">
        <v>1385</v>
      </c>
      <c r="H1794" s="25" t="s">
        <v>110</v>
      </c>
      <c r="I1794" s="25"/>
      <c r="J1794" s="25"/>
      <c r="K1794" s="26"/>
      <c r="L1794" s="26" t="s">
        <v>8472</v>
      </c>
      <c r="M1794" s="25">
        <v>1216470</v>
      </c>
      <c r="N1794" s="25" t="s">
        <v>8473</v>
      </c>
      <c r="O1794" s="25">
        <v>1755899</v>
      </c>
      <c r="P1794" s="25" t="s">
        <v>8474</v>
      </c>
      <c r="Q1794" s="25">
        <v>1633585</v>
      </c>
      <c r="R1794" s="25" t="s">
        <v>8475</v>
      </c>
      <c r="S1794" s="25">
        <v>1632784</v>
      </c>
      <c r="T1794" s="25"/>
      <c r="U1794" s="25"/>
      <c r="V1794" s="25"/>
      <c r="W1794" s="25"/>
      <c r="X1794" s="25"/>
      <c r="Y1794" s="25"/>
      <c r="Z1794" s="25"/>
      <c r="AA1794" s="25"/>
      <c r="AB1794" s="25"/>
      <c r="AC1794" s="25"/>
      <c r="AD1794" s="25"/>
      <c r="AE1794" s="25"/>
      <c r="AF1794" s="25"/>
      <c r="AG1794" s="25"/>
      <c r="AH1794" s="25"/>
      <c r="AI1794" s="25"/>
      <c r="AJ1794" s="25"/>
      <c r="AK1794" s="25"/>
      <c r="AL1794" s="25"/>
    </row>
    <row r="1795" spans="1:38" ht="30">
      <c r="A1795" s="13">
        <f t="shared" si="27"/>
        <v>1792</v>
      </c>
      <c r="B1795" s="25" t="s">
        <v>8476</v>
      </c>
      <c r="C1795" s="26" t="s">
        <v>289</v>
      </c>
      <c r="D1795" s="25" t="s">
        <v>533</v>
      </c>
      <c r="E1795" s="26" t="s">
        <v>8306</v>
      </c>
      <c r="F1795" s="25" t="s">
        <v>8477</v>
      </c>
      <c r="G1795" s="27">
        <v>3002</v>
      </c>
      <c r="H1795" s="25" t="s">
        <v>110</v>
      </c>
      <c r="I1795" s="25"/>
      <c r="J1795" s="25"/>
      <c r="K1795" s="26"/>
      <c r="L1795" s="26" t="s">
        <v>8478</v>
      </c>
      <c r="M1795" s="25">
        <v>665065</v>
      </c>
      <c r="N1795" s="25" t="s">
        <v>8479</v>
      </c>
      <c r="O1795" s="25">
        <v>665046</v>
      </c>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row>
    <row r="1796" spans="1:38" ht="30">
      <c r="A1796" s="13">
        <f t="shared" si="27"/>
        <v>1793</v>
      </c>
      <c r="B1796" s="25" t="s">
        <v>8480</v>
      </c>
      <c r="C1796" s="26" t="s">
        <v>289</v>
      </c>
      <c r="D1796" s="25" t="s">
        <v>533</v>
      </c>
      <c r="E1796" s="26" t="s">
        <v>8306</v>
      </c>
      <c r="F1796" s="25" t="s">
        <v>8481</v>
      </c>
      <c r="G1796" s="27">
        <v>175</v>
      </c>
      <c r="H1796" s="25" t="s">
        <v>110</v>
      </c>
      <c r="I1796" s="25"/>
      <c r="J1796" s="25"/>
      <c r="K1796" s="26"/>
      <c r="L1796" s="26" t="s">
        <v>8482</v>
      </c>
      <c r="M1796" s="25"/>
      <c r="N1796" s="25" t="s">
        <v>8483</v>
      </c>
      <c r="O1796" s="25"/>
      <c r="P1796" s="25" t="s">
        <v>8484</v>
      </c>
      <c r="Q1796" s="25"/>
      <c r="R1796" s="25"/>
      <c r="S1796" s="25"/>
      <c r="T1796" s="25"/>
      <c r="U1796" s="25"/>
      <c r="V1796" s="25"/>
      <c r="W1796" s="25"/>
      <c r="X1796" s="25"/>
      <c r="Y1796" s="25"/>
      <c r="Z1796" s="25"/>
      <c r="AA1796" s="25"/>
      <c r="AB1796" s="25"/>
      <c r="AC1796" s="25"/>
      <c r="AD1796" s="25"/>
      <c r="AE1796" s="25"/>
      <c r="AF1796" s="25"/>
      <c r="AG1796" s="25"/>
      <c r="AH1796" s="25"/>
      <c r="AI1796" s="25"/>
      <c r="AJ1796" s="25"/>
      <c r="AK1796" s="25"/>
      <c r="AL1796" s="25"/>
    </row>
    <row r="1797" spans="1:38" ht="15">
      <c r="A1797" s="13">
        <f t="shared" si="27"/>
        <v>1794</v>
      </c>
      <c r="B1797" s="25" t="s">
        <v>8485</v>
      </c>
      <c r="C1797" s="26" t="s">
        <v>289</v>
      </c>
      <c r="D1797" s="25" t="s">
        <v>533</v>
      </c>
      <c r="E1797" s="26" t="s">
        <v>8306</v>
      </c>
      <c r="F1797" s="25" t="s">
        <v>8486</v>
      </c>
      <c r="G1797" s="27">
        <v>55</v>
      </c>
      <c r="H1797" s="25" t="s">
        <v>110</v>
      </c>
      <c r="I1797" s="25"/>
      <c r="J1797" s="25"/>
      <c r="K1797" s="26"/>
      <c r="L1797" s="26" t="s">
        <v>8487</v>
      </c>
      <c r="M1797" s="25">
        <v>781890</v>
      </c>
      <c r="N1797" s="25" t="s">
        <v>8488</v>
      </c>
      <c r="O1797" s="25">
        <v>781800</v>
      </c>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row>
    <row r="1798" spans="1:38" ht="15">
      <c r="A1798" s="13">
        <f t="shared" ref="A1798:A1861" si="28">A1797+1</f>
        <v>1795</v>
      </c>
      <c r="B1798" s="25" t="s">
        <v>8489</v>
      </c>
      <c r="C1798" s="26" t="s">
        <v>289</v>
      </c>
      <c r="D1798" s="25" t="s">
        <v>533</v>
      </c>
      <c r="E1798" s="26" t="s">
        <v>8306</v>
      </c>
      <c r="F1798" s="25" t="s">
        <v>8490</v>
      </c>
      <c r="G1798" s="27">
        <v>477</v>
      </c>
      <c r="H1798" s="25" t="s">
        <v>110</v>
      </c>
      <c r="I1798" s="25"/>
      <c r="J1798" s="25"/>
      <c r="K1798" s="26"/>
      <c r="L1798" s="26" t="s">
        <v>8491</v>
      </c>
      <c r="M1798" s="25"/>
      <c r="N1798" s="25" t="s">
        <v>8492</v>
      </c>
      <c r="O1798" s="25"/>
      <c r="P1798" s="25" t="s">
        <v>8493</v>
      </c>
      <c r="Q1798" s="25"/>
      <c r="R1798" s="25" t="s">
        <v>8494</v>
      </c>
      <c r="S1798" s="25"/>
      <c r="T1798" s="25"/>
      <c r="U1798" s="25"/>
      <c r="V1798" s="25"/>
      <c r="W1798" s="25"/>
      <c r="X1798" s="25"/>
      <c r="Y1798" s="25"/>
      <c r="Z1798" s="25"/>
      <c r="AA1798" s="25"/>
      <c r="AB1798" s="25"/>
      <c r="AC1798" s="25"/>
      <c r="AD1798" s="25"/>
      <c r="AE1798" s="25"/>
      <c r="AF1798" s="25"/>
      <c r="AG1798" s="25"/>
      <c r="AH1798" s="25"/>
      <c r="AI1798" s="25"/>
      <c r="AJ1798" s="25"/>
      <c r="AK1798" s="25"/>
      <c r="AL1798" s="25"/>
    </row>
    <row r="1799" spans="1:38" ht="30">
      <c r="A1799" s="13">
        <f t="shared" si="28"/>
        <v>1796</v>
      </c>
      <c r="B1799" s="25" t="s">
        <v>8495</v>
      </c>
      <c r="C1799" s="26" t="s">
        <v>289</v>
      </c>
      <c r="D1799" s="25" t="s">
        <v>533</v>
      </c>
      <c r="E1799" s="26" t="s">
        <v>8306</v>
      </c>
      <c r="F1799" s="25" t="s">
        <v>8496</v>
      </c>
      <c r="G1799" s="27">
        <v>663</v>
      </c>
      <c r="H1799" s="25" t="s">
        <v>110</v>
      </c>
      <c r="I1799" s="25"/>
      <c r="J1799" s="25"/>
      <c r="K1799" s="26"/>
      <c r="L1799" s="26" t="s">
        <v>8497</v>
      </c>
      <c r="M1799" s="25">
        <v>583029</v>
      </c>
      <c r="N1799" s="25" t="s">
        <v>8498</v>
      </c>
      <c r="O1799" s="25">
        <v>582238</v>
      </c>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row>
    <row r="1800" spans="1:38" ht="45">
      <c r="A1800" s="13">
        <f t="shared" si="28"/>
        <v>1797</v>
      </c>
      <c r="B1800" s="25" t="s">
        <v>8499</v>
      </c>
      <c r="C1800" s="26" t="s">
        <v>289</v>
      </c>
      <c r="D1800" s="25" t="s">
        <v>533</v>
      </c>
      <c r="E1800" s="26" t="s">
        <v>8306</v>
      </c>
      <c r="F1800" s="25" t="s">
        <v>8500</v>
      </c>
      <c r="G1800" s="27">
        <v>62</v>
      </c>
      <c r="H1800" s="25" t="s">
        <v>110</v>
      </c>
      <c r="I1800" s="25"/>
      <c r="J1800" s="25"/>
      <c r="K1800" s="26"/>
      <c r="L1800" s="26" t="s">
        <v>8501</v>
      </c>
      <c r="M1800" s="25"/>
      <c r="N1800" s="25" t="s">
        <v>8502</v>
      </c>
      <c r="O1800" s="25"/>
      <c r="P1800" s="25" t="s">
        <v>8503</v>
      </c>
      <c r="Q1800" s="25"/>
      <c r="R1800" s="25" t="s">
        <v>8504</v>
      </c>
      <c r="S1800" s="25"/>
      <c r="T1800" s="25"/>
      <c r="U1800" s="25"/>
      <c r="V1800" s="25"/>
      <c r="W1800" s="25"/>
      <c r="X1800" s="25"/>
      <c r="Y1800" s="25"/>
      <c r="Z1800" s="25" t="s">
        <v>8505</v>
      </c>
      <c r="AA1800" s="25"/>
      <c r="AB1800" s="25" t="s">
        <v>8506</v>
      </c>
      <c r="AC1800" s="25"/>
      <c r="AD1800" s="25" t="s">
        <v>8507</v>
      </c>
      <c r="AE1800" s="25"/>
      <c r="AF1800" s="25" t="s">
        <v>8508</v>
      </c>
      <c r="AG1800" s="25"/>
      <c r="AH1800" s="25"/>
      <c r="AI1800" s="25"/>
      <c r="AJ1800" s="25"/>
      <c r="AK1800" s="25"/>
      <c r="AL1800" s="25"/>
    </row>
    <row r="1801" spans="1:38" ht="45">
      <c r="A1801" s="13">
        <f t="shared" si="28"/>
        <v>1798</v>
      </c>
      <c r="B1801" s="25" t="s">
        <v>8303</v>
      </c>
      <c r="C1801" s="26" t="s">
        <v>289</v>
      </c>
      <c r="D1801" s="25" t="s">
        <v>533</v>
      </c>
      <c r="E1801" s="26" t="s">
        <v>8306</v>
      </c>
      <c r="F1801" s="25" t="s">
        <v>8509</v>
      </c>
      <c r="G1801" s="27">
        <v>44</v>
      </c>
      <c r="H1801" s="25" t="s">
        <v>110</v>
      </c>
      <c r="I1801" s="25"/>
      <c r="J1801" s="25"/>
      <c r="K1801" s="26"/>
      <c r="L1801" s="26" t="s">
        <v>8510</v>
      </c>
      <c r="M1801" s="25"/>
      <c r="N1801" s="25" t="s">
        <v>8511</v>
      </c>
      <c r="O1801" s="25"/>
      <c r="P1801" s="25" t="s">
        <v>8501</v>
      </c>
      <c r="Q1801" s="25"/>
      <c r="R1801" s="25" t="s">
        <v>8512</v>
      </c>
      <c r="S1801" s="25"/>
      <c r="T1801" s="25"/>
      <c r="U1801" s="25"/>
      <c r="V1801" s="25"/>
      <c r="W1801" s="25"/>
      <c r="X1801" s="25"/>
      <c r="Y1801" s="25"/>
      <c r="Z1801" s="25"/>
      <c r="AA1801" s="25"/>
      <c r="AB1801" s="25"/>
      <c r="AC1801" s="25"/>
      <c r="AD1801" s="25"/>
      <c r="AE1801" s="25"/>
      <c r="AF1801" s="25"/>
      <c r="AG1801" s="25"/>
      <c r="AH1801" s="25"/>
      <c r="AI1801" s="25"/>
      <c r="AJ1801" s="25"/>
      <c r="AK1801" s="25"/>
      <c r="AL1801" s="25"/>
    </row>
    <row r="1802" spans="1:38" ht="15">
      <c r="A1802" s="13">
        <f t="shared" si="28"/>
        <v>1799</v>
      </c>
      <c r="B1802" s="25" t="s">
        <v>8513</v>
      </c>
      <c r="C1802" s="26" t="s">
        <v>289</v>
      </c>
      <c r="D1802" s="25" t="s">
        <v>533</v>
      </c>
      <c r="E1802" s="26" t="s">
        <v>8306</v>
      </c>
      <c r="F1802" s="25" t="s">
        <v>8514</v>
      </c>
      <c r="G1802" s="27">
        <v>682</v>
      </c>
      <c r="H1802" s="25" t="s">
        <v>110</v>
      </c>
      <c r="I1802" s="25"/>
      <c r="J1802" s="25"/>
      <c r="K1802" s="26"/>
      <c r="L1802" s="26" t="s">
        <v>8515</v>
      </c>
      <c r="M1802" s="25"/>
      <c r="N1802" s="25"/>
      <c r="O1802" s="25"/>
      <c r="P1802" s="25"/>
      <c r="Q1802" s="25"/>
      <c r="R1802" s="25"/>
      <c r="S1802" s="25"/>
      <c r="T1802" s="25"/>
      <c r="U1802" s="25"/>
      <c r="V1802" s="25"/>
      <c r="W1802" s="25"/>
      <c r="X1802" s="25"/>
      <c r="Y1802" s="25"/>
      <c r="Z1802" s="25"/>
      <c r="AA1802" s="25"/>
      <c r="AB1802" s="25"/>
      <c r="AC1802" s="25"/>
      <c r="AD1802" s="25"/>
      <c r="AE1802" s="25"/>
      <c r="AF1802" s="25"/>
      <c r="AG1802" s="25"/>
      <c r="AH1802" s="25"/>
      <c r="AI1802" s="25"/>
      <c r="AJ1802" s="25"/>
      <c r="AK1802" s="25"/>
      <c r="AL1802" s="25"/>
    </row>
    <row r="1803" spans="1:38" ht="15">
      <c r="A1803" s="13">
        <f t="shared" si="28"/>
        <v>1800</v>
      </c>
      <c r="B1803" s="25" t="s">
        <v>8516</v>
      </c>
      <c r="C1803" s="26" t="s">
        <v>289</v>
      </c>
      <c r="D1803" s="25" t="s">
        <v>253</v>
      </c>
      <c r="E1803" s="26" t="s">
        <v>8517</v>
      </c>
      <c r="F1803" s="25" t="s">
        <v>8518</v>
      </c>
      <c r="G1803" s="27">
        <v>27</v>
      </c>
      <c r="H1803" s="25" t="s">
        <v>110</v>
      </c>
      <c r="I1803" s="25"/>
      <c r="J1803" s="25"/>
      <c r="K1803" s="26" t="s">
        <v>5824</v>
      </c>
      <c r="L1803" s="26" t="s">
        <v>8519</v>
      </c>
      <c r="M1803" s="25"/>
      <c r="N1803" s="25"/>
      <c r="O1803" s="25"/>
      <c r="P1803" s="25"/>
      <c r="Q1803" s="25">
        <v>0</v>
      </c>
      <c r="R1803" s="25"/>
      <c r="S1803" s="25">
        <v>0</v>
      </c>
      <c r="T1803" s="25"/>
      <c r="U1803" s="25">
        <v>0</v>
      </c>
      <c r="V1803" s="25"/>
      <c r="W1803" s="25"/>
      <c r="X1803" s="25"/>
      <c r="Y1803" s="25"/>
      <c r="Z1803" s="25"/>
      <c r="AA1803" s="25"/>
      <c r="AB1803" s="25"/>
      <c r="AC1803" s="25"/>
      <c r="AD1803" s="25"/>
      <c r="AE1803" s="25"/>
      <c r="AF1803" s="25"/>
      <c r="AG1803" s="25"/>
      <c r="AH1803" s="25"/>
      <c r="AI1803" s="25"/>
      <c r="AJ1803" s="25"/>
      <c r="AK1803" s="25"/>
      <c r="AL1803" s="25"/>
    </row>
    <row r="1804" spans="1:38" ht="15">
      <c r="A1804" s="13">
        <f t="shared" si="28"/>
        <v>1801</v>
      </c>
      <c r="B1804" s="25" t="s">
        <v>8520</v>
      </c>
      <c r="C1804" s="26" t="s">
        <v>289</v>
      </c>
      <c r="D1804" s="25" t="s">
        <v>253</v>
      </c>
      <c r="E1804" s="26" t="s">
        <v>8521</v>
      </c>
      <c r="F1804" s="25" t="s">
        <v>8522</v>
      </c>
      <c r="G1804" s="27">
        <v>58</v>
      </c>
      <c r="H1804" s="25" t="s">
        <v>110</v>
      </c>
      <c r="I1804" s="25"/>
      <c r="J1804" s="25"/>
      <c r="K1804" s="26" t="s">
        <v>5824</v>
      </c>
      <c r="L1804" s="26" t="s">
        <v>3919</v>
      </c>
      <c r="M1804" s="25"/>
      <c r="N1804" s="25"/>
      <c r="O1804" s="25"/>
      <c r="P1804" s="25"/>
      <c r="Q1804" s="25">
        <v>0</v>
      </c>
      <c r="R1804" s="25"/>
      <c r="S1804" s="25">
        <v>0</v>
      </c>
      <c r="T1804" s="25"/>
      <c r="U1804" s="25">
        <v>0</v>
      </c>
      <c r="V1804" s="25"/>
      <c r="W1804" s="25"/>
      <c r="X1804" s="25"/>
      <c r="Y1804" s="25"/>
      <c r="Z1804" s="25"/>
      <c r="AA1804" s="25"/>
      <c r="AB1804" s="25"/>
      <c r="AC1804" s="25"/>
      <c r="AD1804" s="25"/>
      <c r="AE1804" s="25"/>
      <c r="AF1804" s="25"/>
      <c r="AG1804" s="25"/>
      <c r="AH1804" s="25"/>
      <c r="AI1804" s="25"/>
      <c r="AJ1804" s="25"/>
      <c r="AK1804" s="25"/>
      <c r="AL1804" s="25"/>
    </row>
    <row r="1805" spans="1:38" ht="15">
      <c r="A1805" s="13">
        <f t="shared" si="28"/>
        <v>1802</v>
      </c>
      <c r="B1805" s="25" t="s">
        <v>8523</v>
      </c>
      <c r="C1805" s="26" t="s">
        <v>289</v>
      </c>
      <c r="D1805" s="25" t="s">
        <v>253</v>
      </c>
      <c r="E1805" s="26" t="s">
        <v>8521</v>
      </c>
      <c r="F1805" s="25" t="s">
        <v>8522</v>
      </c>
      <c r="G1805" s="27">
        <v>58</v>
      </c>
      <c r="H1805" s="25" t="s">
        <v>110</v>
      </c>
      <c r="I1805" s="25"/>
      <c r="J1805" s="25"/>
      <c r="K1805" s="26" t="s">
        <v>5824</v>
      </c>
      <c r="L1805" s="26" t="s">
        <v>8524</v>
      </c>
      <c r="M1805" s="25"/>
      <c r="N1805" s="25" t="s">
        <v>8525</v>
      </c>
      <c r="O1805" s="25"/>
      <c r="P1805" s="25" t="s">
        <v>8526</v>
      </c>
      <c r="Q1805" s="25">
        <v>0</v>
      </c>
      <c r="R1805" s="25"/>
      <c r="S1805" s="25">
        <v>0</v>
      </c>
      <c r="T1805" s="25"/>
      <c r="U1805" s="25">
        <v>0</v>
      </c>
      <c r="V1805" s="25"/>
      <c r="W1805" s="25"/>
      <c r="X1805" s="25"/>
      <c r="Y1805" s="25"/>
      <c r="Z1805" s="25"/>
      <c r="AA1805" s="25"/>
      <c r="AB1805" s="25"/>
      <c r="AC1805" s="25"/>
      <c r="AD1805" s="25"/>
      <c r="AE1805" s="25"/>
      <c r="AF1805" s="25"/>
      <c r="AG1805" s="25"/>
      <c r="AH1805" s="25"/>
      <c r="AI1805" s="25"/>
      <c r="AJ1805" s="25"/>
      <c r="AK1805" s="25"/>
      <c r="AL1805" s="25"/>
    </row>
    <row r="1806" spans="1:38" ht="15">
      <c r="A1806" s="13">
        <f t="shared" si="28"/>
        <v>1803</v>
      </c>
      <c r="B1806" s="25" t="s">
        <v>8527</v>
      </c>
      <c r="C1806" s="26" t="s">
        <v>289</v>
      </c>
      <c r="D1806" s="25" t="s">
        <v>253</v>
      </c>
      <c r="E1806" s="26" t="s">
        <v>8521</v>
      </c>
      <c r="F1806" s="25" t="s">
        <v>8522</v>
      </c>
      <c r="G1806" s="27">
        <v>34</v>
      </c>
      <c r="H1806" s="25" t="s">
        <v>110</v>
      </c>
      <c r="I1806" s="25"/>
      <c r="J1806" s="25"/>
      <c r="K1806" s="26" t="s">
        <v>5824</v>
      </c>
      <c r="L1806" s="26" t="s">
        <v>8526</v>
      </c>
      <c r="M1806" s="25"/>
      <c r="N1806" s="25" t="s">
        <v>3679</v>
      </c>
      <c r="O1806" s="25"/>
      <c r="P1806" s="25" t="s">
        <v>8528</v>
      </c>
      <c r="Q1806" s="25">
        <v>0</v>
      </c>
      <c r="R1806" s="25" t="s">
        <v>8529</v>
      </c>
      <c r="S1806" s="25">
        <v>0</v>
      </c>
      <c r="T1806" s="25"/>
      <c r="U1806" s="25">
        <v>0</v>
      </c>
      <c r="V1806" s="25"/>
      <c r="W1806" s="25"/>
      <c r="X1806" s="25"/>
      <c r="Y1806" s="25"/>
      <c r="Z1806" s="25"/>
      <c r="AA1806" s="25"/>
      <c r="AB1806" s="25"/>
      <c r="AC1806" s="25"/>
      <c r="AD1806" s="25"/>
      <c r="AE1806" s="25"/>
      <c r="AF1806" s="25"/>
      <c r="AG1806" s="25"/>
      <c r="AH1806" s="25"/>
      <c r="AI1806" s="25"/>
      <c r="AJ1806" s="25"/>
      <c r="AK1806" s="25"/>
      <c r="AL1806" s="25"/>
    </row>
    <row r="1807" spans="1:38" ht="30">
      <c r="A1807" s="13">
        <f t="shared" si="28"/>
        <v>1804</v>
      </c>
      <c r="B1807" s="25" t="s">
        <v>8530</v>
      </c>
      <c r="C1807" s="26" t="s">
        <v>289</v>
      </c>
      <c r="D1807" s="25" t="s">
        <v>253</v>
      </c>
      <c r="E1807" s="26" t="s">
        <v>8521</v>
      </c>
      <c r="F1807" s="25" t="s">
        <v>8531</v>
      </c>
      <c r="G1807" s="27">
        <v>249</v>
      </c>
      <c r="H1807" s="25" t="s">
        <v>110</v>
      </c>
      <c r="I1807" s="25"/>
      <c r="J1807" s="25"/>
      <c r="K1807" s="26" t="s">
        <v>5824</v>
      </c>
      <c r="L1807" s="26" t="s">
        <v>8532</v>
      </c>
      <c r="M1807" s="25"/>
      <c r="N1807" s="25"/>
      <c r="O1807" s="25"/>
      <c r="P1807" s="25"/>
      <c r="Q1807" s="25">
        <v>0</v>
      </c>
      <c r="R1807" s="25"/>
      <c r="S1807" s="25">
        <v>0</v>
      </c>
      <c r="T1807" s="25"/>
      <c r="U1807" s="25">
        <v>0</v>
      </c>
      <c r="V1807" s="25"/>
      <c r="W1807" s="25"/>
      <c r="X1807" s="25"/>
      <c r="Y1807" s="25"/>
      <c r="Z1807" s="25"/>
      <c r="AA1807" s="25"/>
      <c r="AB1807" s="25"/>
      <c r="AC1807" s="25"/>
      <c r="AD1807" s="25"/>
      <c r="AE1807" s="25"/>
      <c r="AF1807" s="25"/>
      <c r="AG1807" s="25"/>
      <c r="AH1807" s="25"/>
      <c r="AI1807" s="25"/>
      <c r="AJ1807" s="25"/>
      <c r="AK1807" s="25"/>
      <c r="AL1807" s="25"/>
    </row>
    <row r="1808" spans="1:38" ht="15">
      <c r="A1808" s="13">
        <f t="shared" si="28"/>
        <v>1805</v>
      </c>
      <c r="B1808" s="25" t="s">
        <v>8533</v>
      </c>
      <c r="C1808" s="26" t="s">
        <v>289</v>
      </c>
      <c r="D1808" s="25" t="s">
        <v>253</v>
      </c>
      <c r="E1808" s="26" t="s">
        <v>8521</v>
      </c>
      <c r="F1808" s="25" t="s">
        <v>8522</v>
      </c>
      <c r="G1808" s="27">
        <v>47</v>
      </c>
      <c r="H1808" s="25" t="s">
        <v>110</v>
      </c>
      <c r="I1808" s="25"/>
      <c r="J1808" s="25"/>
      <c r="K1808" s="26" t="s">
        <v>5824</v>
      </c>
      <c r="L1808" s="26" t="s">
        <v>4252</v>
      </c>
      <c r="M1808" s="25"/>
      <c r="N1808" s="25"/>
      <c r="O1808" s="25"/>
      <c r="P1808" s="25"/>
      <c r="Q1808" s="25">
        <v>0</v>
      </c>
      <c r="R1808" s="25"/>
      <c r="S1808" s="25">
        <v>0</v>
      </c>
      <c r="T1808" s="25"/>
      <c r="U1808" s="25">
        <v>0</v>
      </c>
      <c r="V1808" s="25"/>
      <c r="W1808" s="25"/>
      <c r="X1808" s="25"/>
      <c r="Y1808" s="25"/>
      <c r="Z1808" s="25"/>
      <c r="AA1808" s="25"/>
      <c r="AB1808" s="25"/>
      <c r="AC1808" s="25"/>
      <c r="AD1808" s="25"/>
      <c r="AE1808" s="25"/>
      <c r="AF1808" s="25"/>
      <c r="AG1808" s="25"/>
      <c r="AH1808" s="25"/>
      <c r="AI1808" s="25"/>
      <c r="AJ1808" s="25"/>
      <c r="AK1808" s="25"/>
      <c r="AL1808" s="25"/>
    </row>
    <row r="1809" spans="1:38" ht="15">
      <c r="A1809" s="13">
        <f t="shared" si="28"/>
        <v>1806</v>
      </c>
      <c r="B1809" s="25" t="s">
        <v>8534</v>
      </c>
      <c r="C1809" s="26" t="s">
        <v>289</v>
      </c>
      <c r="D1809" s="25" t="s">
        <v>253</v>
      </c>
      <c r="E1809" s="26" t="s">
        <v>8535</v>
      </c>
      <c r="F1809" s="25" t="s">
        <v>8536</v>
      </c>
      <c r="G1809" s="27">
        <v>28</v>
      </c>
      <c r="H1809" s="25" t="s">
        <v>110</v>
      </c>
      <c r="I1809" s="25"/>
      <c r="J1809" s="25"/>
      <c r="K1809" s="26" t="s">
        <v>5824</v>
      </c>
      <c r="L1809" s="26" t="s">
        <v>301</v>
      </c>
      <c r="M1809" s="25"/>
      <c r="N1809" s="25" t="s">
        <v>8537</v>
      </c>
      <c r="O1809" s="25"/>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row>
    <row r="1810" spans="1:38" ht="15">
      <c r="A1810" s="13">
        <f t="shared" si="28"/>
        <v>1807</v>
      </c>
      <c r="B1810" s="25" t="s">
        <v>8538</v>
      </c>
      <c r="C1810" s="26" t="s">
        <v>289</v>
      </c>
      <c r="D1810" s="25" t="s">
        <v>253</v>
      </c>
      <c r="E1810" s="26" t="s">
        <v>8535</v>
      </c>
      <c r="F1810" s="25" t="s">
        <v>8539</v>
      </c>
      <c r="G1810" s="27">
        <v>25</v>
      </c>
      <c r="H1810" s="25" t="s">
        <v>110</v>
      </c>
      <c r="I1810" s="25"/>
      <c r="J1810" s="25"/>
      <c r="K1810" s="26" t="s">
        <v>5824</v>
      </c>
      <c r="L1810" s="26" t="s">
        <v>8540</v>
      </c>
      <c r="M1810" s="25"/>
      <c r="N1810" s="25"/>
      <c r="O1810" s="25"/>
      <c r="P1810" s="25"/>
      <c r="Q1810" s="25">
        <v>0</v>
      </c>
      <c r="R1810" s="25"/>
      <c r="S1810" s="25">
        <v>0</v>
      </c>
      <c r="T1810" s="25"/>
      <c r="U1810" s="25">
        <v>0</v>
      </c>
      <c r="V1810" s="25"/>
      <c r="W1810" s="25"/>
      <c r="X1810" s="25"/>
      <c r="Y1810" s="25"/>
      <c r="Z1810" s="25"/>
      <c r="AA1810" s="25"/>
      <c r="AB1810" s="25"/>
      <c r="AC1810" s="25"/>
      <c r="AD1810" s="25"/>
      <c r="AE1810" s="25"/>
      <c r="AF1810" s="25"/>
      <c r="AG1810" s="25"/>
      <c r="AH1810" s="25"/>
      <c r="AI1810" s="25"/>
      <c r="AJ1810" s="25"/>
      <c r="AK1810" s="25"/>
      <c r="AL1810" s="25"/>
    </row>
    <row r="1811" spans="1:38" ht="15">
      <c r="A1811" s="13">
        <f t="shared" si="28"/>
        <v>1808</v>
      </c>
      <c r="B1811" s="25" t="s">
        <v>8541</v>
      </c>
      <c r="C1811" s="26" t="s">
        <v>289</v>
      </c>
      <c r="D1811" s="25" t="s">
        <v>253</v>
      </c>
      <c r="E1811" s="26" t="s">
        <v>8542</v>
      </c>
      <c r="F1811" s="25" t="s">
        <v>8543</v>
      </c>
      <c r="G1811" s="27">
        <v>39</v>
      </c>
      <c r="H1811" s="25" t="s">
        <v>110</v>
      </c>
      <c r="I1811" s="25"/>
      <c r="J1811" s="25"/>
      <c r="K1811" s="26" t="s">
        <v>5824</v>
      </c>
      <c r="L1811" s="26" t="s">
        <v>5673</v>
      </c>
      <c r="M1811" s="25"/>
      <c r="N1811" s="25" t="s">
        <v>8544</v>
      </c>
      <c r="O1811" s="25"/>
      <c r="P1811" s="25"/>
      <c r="Q1811" s="25">
        <v>0</v>
      </c>
      <c r="R1811" s="25"/>
      <c r="S1811" s="25">
        <v>0</v>
      </c>
      <c r="T1811" s="25"/>
      <c r="U1811" s="25">
        <v>0</v>
      </c>
      <c r="V1811" s="25"/>
      <c r="W1811" s="25"/>
      <c r="X1811" s="25"/>
      <c r="Y1811" s="25"/>
      <c r="Z1811" s="25"/>
      <c r="AA1811" s="25"/>
      <c r="AB1811" s="25"/>
      <c r="AC1811" s="25"/>
      <c r="AD1811" s="25"/>
      <c r="AE1811" s="25"/>
      <c r="AF1811" s="25"/>
      <c r="AG1811" s="25"/>
      <c r="AH1811" s="25"/>
      <c r="AI1811" s="25"/>
      <c r="AJ1811" s="25"/>
      <c r="AK1811" s="25"/>
      <c r="AL1811" s="25"/>
    </row>
    <row r="1812" spans="1:38" ht="15">
      <c r="A1812" s="13">
        <f t="shared" si="28"/>
        <v>1809</v>
      </c>
      <c r="B1812" s="25" t="s">
        <v>8545</v>
      </c>
      <c r="C1812" s="26" t="s">
        <v>289</v>
      </c>
      <c r="D1812" s="25" t="s">
        <v>253</v>
      </c>
      <c r="E1812" s="26" t="s">
        <v>8542</v>
      </c>
      <c r="F1812" s="25" t="s">
        <v>8546</v>
      </c>
      <c r="G1812" s="27">
        <v>26</v>
      </c>
      <c r="H1812" s="25" t="s">
        <v>110</v>
      </c>
      <c r="I1812" s="25"/>
      <c r="J1812" s="25"/>
      <c r="K1812" s="26" t="s">
        <v>5824</v>
      </c>
      <c r="L1812" s="26" t="s">
        <v>8547</v>
      </c>
      <c r="M1812" s="25"/>
      <c r="N1812" s="25"/>
      <c r="O1812" s="25"/>
      <c r="P1812" s="25"/>
      <c r="Q1812" s="25">
        <v>0</v>
      </c>
      <c r="R1812" s="25"/>
      <c r="S1812" s="25">
        <v>0</v>
      </c>
      <c r="T1812" s="25"/>
      <c r="U1812" s="25">
        <v>0</v>
      </c>
      <c r="V1812" s="25"/>
      <c r="W1812" s="25"/>
      <c r="X1812" s="25"/>
      <c r="Y1812" s="25"/>
      <c r="Z1812" s="25"/>
      <c r="AA1812" s="25"/>
      <c r="AB1812" s="25"/>
      <c r="AC1812" s="25"/>
      <c r="AD1812" s="25"/>
      <c r="AE1812" s="25"/>
      <c r="AF1812" s="25"/>
      <c r="AG1812" s="25"/>
      <c r="AH1812" s="25"/>
      <c r="AI1812" s="25"/>
      <c r="AJ1812" s="25"/>
      <c r="AK1812" s="25"/>
      <c r="AL1812" s="25"/>
    </row>
    <row r="1813" spans="1:38" ht="15">
      <c r="A1813" s="13">
        <f t="shared" si="28"/>
        <v>1810</v>
      </c>
      <c r="B1813" s="25" t="s">
        <v>8548</v>
      </c>
      <c r="C1813" s="26" t="s">
        <v>289</v>
      </c>
      <c r="D1813" s="25" t="s">
        <v>253</v>
      </c>
      <c r="E1813" s="26" t="s">
        <v>8542</v>
      </c>
      <c r="F1813" s="25" t="s">
        <v>8549</v>
      </c>
      <c r="G1813" s="27">
        <v>27</v>
      </c>
      <c r="H1813" s="25" t="s">
        <v>110</v>
      </c>
      <c r="I1813" s="25"/>
      <c r="J1813" s="25"/>
      <c r="K1813" s="26" t="s">
        <v>5824</v>
      </c>
      <c r="L1813" s="26" t="s">
        <v>8550</v>
      </c>
      <c r="M1813" s="25"/>
      <c r="N1813" s="25" t="s">
        <v>5658</v>
      </c>
      <c r="O1813" s="25"/>
      <c r="P1813" s="25"/>
      <c r="Q1813" s="25">
        <v>0</v>
      </c>
      <c r="R1813" s="25"/>
      <c r="S1813" s="25">
        <v>0</v>
      </c>
      <c r="T1813" s="25"/>
      <c r="U1813" s="25">
        <v>0</v>
      </c>
      <c r="V1813" s="25"/>
      <c r="W1813" s="25"/>
      <c r="X1813" s="25"/>
      <c r="Y1813" s="25"/>
      <c r="Z1813" s="25"/>
      <c r="AA1813" s="25"/>
      <c r="AB1813" s="25"/>
      <c r="AC1813" s="25"/>
      <c r="AD1813" s="25"/>
      <c r="AE1813" s="25"/>
      <c r="AF1813" s="25"/>
      <c r="AG1813" s="25"/>
      <c r="AH1813" s="25"/>
      <c r="AI1813" s="25"/>
      <c r="AJ1813" s="25"/>
      <c r="AK1813" s="25"/>
      <c r="AL1813" s="25"/>
    </row>
    <row r="1814" spans="1:38" ht="15">
      <c r="A1814" s="13">
        <f t="shared" si="28"/>
        <v>1811</v>
      </c>
      <c r="B1814" s="25" t="s">
        <v>8551</v>
      </c>
      <c r="C1814" s="26" t="s">
        <v>289</v>
      </c>
      <c r="D1814" s="25" t="s">
        <v>253</v>
      </c>
      <c r="E1814" s="26" t="s">
        <v>8542</v>
      </c>
      <c r="F1814" s="25" t="s">
        <v>8552</v>
      </c>
      <c r="G1814" s="27">
        <v>29</v>
      </c>
      <c r="H1814" s="25" t="s">
        <v>110</v>
      </c>
      <c r="I1814" s="25"/>
      <c r="J1814" s="25"/>
      <c r="K1814" s="26" t="s">
        <v>5824</v>
      </c>
      <c r="L1814" s="26" t="s">
        <v>5673</v>
      </c>
      <c r="M1814" s="25"/>
      <c r="N1814" s="25" t="s">
        <v>4263</v>
      </c>
      <c r="O1814" s="25"/>
      <c r="P1814" s="25"/>
      <c r="Q1814" s="25">
        <v>0</v>
      </c>
      <c r="R1814" s="25"/>
      <c r="S1814" s="25">
        <v>0</v>
      </c>
      <c r="T1814" s="25"/>
      <c r="U1814" s="25">
        <v>0</v>
      </c>
      <c r="V1814" s="25"/>
      <c r="W1814" s="25"/>
      <c r="X1814" s="25"/>
      <c r="Y1814" s="25"/>
      <c r="Z1814" s="25"/>
      <c r="AA1814" s="25"/>
      <c r="AB1814" s="25"/>
      <c r="AC1814" s="25"/>
      <c r="AD1814" s="25"/>
      <c r="AE1814" s="25"/>
      <c r="AF1814" s="25"/>
      <c r="AG1814" s="25"/>
      <c r="AH1814" s="25"/>
      <c r="AI1814" s="25"/>
      <c r="AJ1814" s="25"/>
      <c r="AK1814" s="25"/>
      <c r="AL1814" s="25"/>
    </row>
    <row r="1815" spans="1:38" ht="15">
      <c r="A1815" s="13">
        <f t="shared" si="28"/>
        <v>1812</v>
      </c>
      <c r="B1815" s="25" t="s">
        <v>8553</v>
      </c>
      <c r="C1815" s="26" t="s">
        <v>289</v>
      </c>
      <c r="D1815" s="25" t="s">
        <v>253</v>
      </c>
      <c r="E1815" s="26" t="s">
        <v>8554</v>
      </c>
      <c r="F1815" s="25" t="s">
        <v>8555</v>
      </c>
      <c r="G1815" s="27">
        <v>70</v>
      </c>
      <c r="H1815" s="25" t="s">
        <v>110</v>
      </c>
      <c r="I1815" s="25"/>
      <c r="J1815" s="25"/>
      <c r="K1815" s="26" t="s">
        <v>5824</v>
      </c>
      <c r="L1815" s="26" t="s">
        <v>8556</v>
      </c>
      <c r="M1815" s="25"/>
      <c r="N1815" s="25" t="s">
        <v>4255</v>
      </c>
      <c r="O1815" s="25"/>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row>
    <row r="1816" spans="1:38" ht="15">
      <c r="A1816" s="13">
        <f t="shared" si="28"/>
        <v>1813</v>
      </c>
      <c r="B1816" s="25" t="s">
        <v>8557</v>
      </c>
      <c r="C1816" s="26" t="s">
        <v>289</v>
      </c>
      <c r="D1816" s="25" t="s">
        <v>253</v>
      </c>
      <c r="E1816" s="26" t="s">
        <v>8558</v>
      </c>
      <c r="F1816" s="25" t="s">
        <v>8559</v>
      </c>
      <c r="G1816" s="27">
        <v>64</v>
      </c>
      <c r="H1816" s="25" t="s">
        <v>110</v>
      </c>
      <c r="I1816" s="25"/>
      <c r="J1816" s="25"/>
      <c r="K1816" s="26" t="s">
        <v>5824</v>
      </c>
      <c r="L1816" s="26" t="s">
        <v>8560</v>
      </c>
      <c r="M1816" s="25"/>
      <c r="N1816" s="25"/>
      <c r="O1816" s="25"/>
      <c r="P1816" s="25"/>
      <c r="Q1816" s="25">
        <v>0</v>
      </c>
      <c r="R1816" s="25"/>
      <c r="S1816" s="25">
        <v>0</v>
      </c>
      <c r="T1816" s="25"/>
      <c r="U1816" s="25">
        <v>0</v>
      </c>
      <c r="V1816" s="25"/>
      <c r="W1816" s="25"/>
      <c r="X1816" s="25"/>
      <c r="Y1816" s="25"/>
      <c r="Z1816" s="25"/>
      <c r="AA1816" s="25"/>
      <c r="AB1816" s="25"/>
      <c r="AC1816" s="25"/>
      <c r="AD1816" s="25"/>
      <c r="AE1816" s="25"/>
      <c r="AF1816" s="25"/>
      <c r="AG1816" s="25"/>
      <c r="AH1816" s="25"/>
      <c r="AI1816" s="25"/>
      <c r="AJ1816" s="25"/>
      <c r="AK1816" s="25"/>
      <c r="AL1816" s="25"/>
    </row>
    <row r="1817" spans="1:38" ht="15">
      <c r="A1817" s="13">
        <f t="shared" si="28"/>
        <v>1814</v>
      </c>
      <c r="B1817" s="25" t="s">
        <v>8561</v>
      </c>
      <c r="C1817" s="26" t="s">
        <v>289</v>
      </c>
      <c r="D1817" s="25" t="s">
        <v>253</v>
      </c>
      <c r="E1817" s="26" t="s">
        <v>8562</v>
      </c>
      <c r="F1817" s="25" t="s">
        <v>8563</v>
      </c>
      <c r="G1817" s="27">
        <v>576</v>
      </c>
      <c r="H1817" s="25" t="s">
        <v>110</v>
      </c>
      <c r="I1817" s="25"/>
      <c r="J1817" s="25"/>
      <c r="K1817" s="26" t="s">
        <v>5824</v>
      </c>
      <c r="L1817" s="26" t="s">
        <v>5677</v>
      </c>
      <c r="M1817" s="25"/>
      <c r="N1817" s="25" t="s">
        <v>1947</v>
      </c>
      <c r="O1817" s="25"/>
      <c r="P1817" s="25"/>
      <c r="Q1817" s="25">
        <v>0</v>
      </c>
      <c r="R1817" s="25"/>
      <c r="S1817" s="25">
        <v>0</v>
      </c>
      <c r="T1817" s="25"/>
      <c r="U1817" s="25">
        <v>0</v>
      </c>
      <c r="V1817" s="25"/>
      <c r="W1817" s="25"/>
      <c r="X1817" s="25"/>
      <c r="Y1817" s="25"/>
      <c r="Z1817" s="25"/>
      <c r="AA1817" s="25"/>
      <c r="AB1817" s="25"/>
      <c r="AC1817" s="25"/>
      <c r="AD1817" s="25"/>
      <c r="AE1817" s="25"/>
      <c r="AF1817" s="25"/>
      <c r="AG1817" s="25"/>
      <c r="AH1817" s="25"/>
      <c r="AI1817" s="25"/>
      <c r="AJ1817" s="25"/>
      <c r="AK1817" s="25"/>
      <c r="AL1817" s="25"/>
    </row>
    <row r="1818" spans="1:38" ht="15">
      <c r="A1818" s="13">
        <f t="shared" si="28"/>
        <v>1815</v>
      </c>
      <c r="B1818" s="25" t="s">
        <v>8564</v>
      </c>
      <c r="C1818" s="26" t="s">
        <v>289</v>
      </c>
      <c r="D1818" s="25" t="s">
        <v>253</v>
      </c>
      <c r="E1818" s="26" t="s">
        <v>8562</v>
      </c>
      <c r="F1818" s="25" t="s">
        <v>8563</v>
      </c>
      <c r="G1818" s="27">
        <v>1007</v>
      </c>
      <c r="H1818" s="25" t="s">
        <v>110</v>
      </c>
      <c r="I1818" s="25"/>
      <c r="J1818" s="25"/>
      <c r="K1818" s="26" t="s">
        <v>5824</v>
      </c>
      <c r="L1818" s="26" t="s">
        <v>8565</v>
      </c>
      <c r="M1818" s="25"/>
      <c r="N1818" s="25" t="s">
        <v>5659</v>
      </c>
      <c r="O1818" s="25"/>
      <c r="P1818" s="25"/>
      <c r="Q1818" s="25">
        <v>0</v>
      </c>
      <c r="R1818" s="25"/>
      <c r="S1818" s="25">
        <v>0</v>
      </c>
      <c r="T1818" s="25"/>
      <c r="U1818" s="25">
        <v>0</v>
      </c>
      <c r="V1818" s="25"/>
      <c r="W1818" s="25"/>
      <c r="X1818" s="25"/>
      <c r="Y1818" s="25"/>
      <c r="Z1818" s="25"/>
      <c r="AA1818" s="25"/>
      <c r="AB1818" s="25"/>
      <c r="AC1818" s="25"/>
      <c r="AD1818" s="25"/>
      <c r="AE1818" s="25"/>
      <c r="AF1818" s="25"/>
      <c r="AG1818" s="25"/>
      <c r="AH1818" s="25"/>
      <c r="AI1818" s="25"/>
      <c r="AJ1818" s="25"/>
      <c r="AK1818" s="25"/>
      <c r="AL1818" s="25"/>
    </row>
    <row r="1819" spans="1:38" ht="15">
      <c r="A1819" s="13">
        <f t="shared" si="28"/>
        <v>1816</v>
      </c>
      <c r="B1819" s="25" t="s">
        <v>8566</v>
      </c>
      <c r="C1819" s="26" t="s">
        <v>289</v>
      </c>
      <c r="D1819" s="25" t="s">
        <v>253</v>
      </c>
      <c r="E1819" s="26" t="s">
        <v>8567</v>
      </c>
      <c r="F1819" s="25" t="s">
        <v>8568</v>
      </c>
      <c r="G1819" s="27">
        <v>72</v>
      </c>
      <c r="H1819" s="25" t="s">
        <v>110</v>
      </c>
      <c r="I1819" s="25"/>
      <c r="J1819" s="25"/>
      <c r="K1819" s="26" t="s">
        <v>5824</v>
      </c>
      <c r="L1819" s="26" t="s">
        <v>5658</v>
      </c>
      <c r="M1819" s="25"/>
      <c r="N1819" s="25" t="s">
        <v>4252</v>
      </c>
      <c r="O1819" s="25"/>
      <c r="P1819" s="25"/>
      <c r="Q1819" s="25">
        <v>0</v>
      </c>
      <c r="R1819" s="25"/>
      <c r="S1819" s="25">
        <v>0</v>
      </c>
      <c r="T1819" s="25"/>
      <c r="U1819" s="25">
        <v>0</v>
      </c>
      <c r="V1819" s="25"/>
      <c r="W1819" s="25"/>
      <c r="X1819" s="25"/>
      <c r="Y1819" s="25"/>
      <c r="Z1819" s="25"/>
      <c r="AA1819" s="25"/>
      <c r="AB1819" s="25"/>
      <c r="AC1819" s="25"/>
      <c r="AD1819" s="25"/>
      <c r="AE1819" s="25"/>
      <c r="AF1819" s="25"/>
      <c r="AG1819" s="25"/>
      <c r="AH1819" s="25"/>
      <c r="AI1819" s="25"/>
      <c r="AJ1819" s="25"/>
      <c r="AK1819" s="25"/>
      <c r="AL1819" s="25"/>
    </row>
    <row r="1820" spans="1:38" ht="15">
      <c r="A1820" s="13">
        <f t="shared" si="28"/>
        <v>1817</v>
      </c>
      <c r="B1820" s="25" t="s">
        <v>8569</v>
      </c>
      <c r="C1820" s="26" t="s">
        <v>289</v>
      </c>
      <c r="D1820" s="25" t="s">
        <v>253</v>
      </c>
      <c r="E1820" s="26" t="s">
        <v>8570</v>
      </c>
      <c r="F1820" s="25" t="s">
        <v>8571</v>
      </c>
      <c r="G1820" s="27">
        <v>38</v>
      </c>
      <c r="H1820" s="25" t="s">
        <v>110</v>
      </c>
      <c r="I1820" s="25"/>
      <c r="J1820" s="25"/>
      <c r="K1820" s="26" t="s">
        <v>5824</v>
      </c>
      <c r="L1820" s="26" t="s">
        <v>2454</v>
      </c>
      <c r="M1820" s="25"/>
      <c r="N1820" s="25" t="s">
        <v>8572</v>
      </c>
      <c r="O1820" s="25"/>
      <c r="P1820" s="25"/>
      <c r="Q1820" s="25">
        <v>0</v>
      </c>
      <c r="R1820" s="25"/>
      <c r="S1820" s="25">
        <v>0</v>
      </c>
      <c r="T1820" s="25"/>
      <c r="U1820" s="25">
        <v>0</v>
      </c>
      <c r="V1820" s="25"/>
      <c r="W1820" s="25"/>
      <c r="X1820" s="25"/>
      <c r="Y1820" s="25"/>
      <c r="Z1820" s="25"/>
      <c r="AA1820" s="25"/>
      <c r="AB1820" s="25"/>
      <c r="AC1820" s="25"/>
      <c r="AD1820" s="25"/>
      <c r="AE1820" s="25"/>
      <c r="AF1820" s="25"/>
      <c r="AG1820" s="25"/>
      <c r="AH1820" s="25"/>
      <c r="AI1820" s="25"/>
      <c r="AJ1820" s="25"/>
      <c r="AK1820" s="25"/>
      <c r="AL1820" s="25"/>
    </row>
    <row r="1821" spans="1:38" ht="15">
      <c r="A1821" s="13">
        <f t="shared" si="28"/>
        <v>1818</v>
      </c>
      <c r="B1821" s="25" t="s">
        <v>8573</v>
      </c>
      <c r="C1821" s="26" t="s">
        <v>289</v>
      </c>
      <c r="D1821" s="25" t="s">
        <v>253</v>
      </c>
      <c r="E1821" s="26" t="s">
        <v>8574</v>
      </c>
      <c r="F1821" s="25" t="s">
        <v>8575</v>
      </c>
      <c r="G1821" s="27">
        <v>30</v>
      </c>
      <c r="H1821" s="25" t="s">
        <v>110</v>
      </c>
      <c r="I1821" s="25"/>
      <c r="J1821" s="25"/>
      <c r="K1821" s="26" t="s">
        <v>5824</v>
      </c>
      <c r="L1821" s="26" t="s">
        <v>8576</v>
      </c>
      <c r="M1821" s="25"/>
      <c r="N1821" s="25" t="s">
        <v>8577</v>
      </c>
      <c r="O1821" s="25"/>
      <c r="P1821" s="25" t="s">
        <v>8578</v>
      </c>
      <c r="Q1821" s="25">
        <v>0</v>
      </c>
      <c r="R1821" s="25"/>
      <c r="S1821" s="25">
        <v>0</v>
      </c>
      <c r="T1821" s="25"/>
      <c r="U1821" s="25">
        <v>0</v>
      </c>
      <c r="V1821" s="25"/>
      <c r="W1821" s="25"/>
      <c r="X1821" s="25"/>
      <c r="Y1821" s="25"/>
      <c r="Z1821" s="25"/>
      <c r="AA1821" s="25"/>
      <c r="AB1821" s="25"/>
      <c r="AC1821" s="25"/>
      <c r="AD1821" s="25"/>
      <c r="AE1821" s="25"/>
      <c r="AF1821" s="25"/>
      <c r="AG1821" s="25"/>
      <c r="AH1821" s="25"/>
      <c r="AI1821" s="25"/>
      <c r="AJ1821" s="25"/>
      <c r="AK1821" s="25"/>
      <c r="AL1821" s="25"/>
    </row>
    <row r="1822" spans="1:38" ht="15">
      <c r="A1822" s="13">
        <f t="shared" si="28"/>
        <v>1819</v>
      </c>
      <c r="B1822" s="25" t="s">
        <v>8579</v>
      </c>
      <c r="C1822" s="26" t="s">
        <v>289</v>
      </c>
      <c r="D1822" s="25" t="s">
        <v>253</v>
      </c>
      <c r="E1822" s="26" t="s">
        <v>8574</v>
      </c>
      <c r="F1822" s="25" t="s">
        <v>8580</v>
      </c>
      <c r="G1822" s="27">
        <v>34</v>
      </c>
      <c r="H1822" s="25" t="s">
        <v>110</v>
      </c>
      <c r="I1822" s="25"/>
      <c r="J1822" s="25"/>
      <c r="K1822" s="26" t="s">
        <v>5824</v>
      </c>
      <c r="L1822" s="26" t="s">
        <v>8581</v>
      </c>
      <c r="M1822" s="25"/>
      <c r="N1822" s="25" t="s">
        <v>2229</v>
      </c>
      <c r="O1822" s="25"/>
      <c r="P1822" s="25" t="s">
        <v>8582</v>
      </c>
      <c r="Q1822" s="25">
        <v>0</v>
      </c>
      <c r="R1822" s="25" t="s">
        <v>4267</v>
      </c>
      <c r="S1822" s="25">
        <v>0</v>
      </c>
      <c r="T1822" s="25" t="s">
        <v>8583</v>
      </c>
      <c r="U1822" s="25">
        <v>0</v>
      </c>
      <c r="V1822" s="25"/>
      <c r="W1822" s="25"/>
      <c r="X1822" s="25"/>
      <c r="Y1822" s="25"/>
      <c r="Z1822" s="25"/>
      <c r="AA1822" s="25"/>
      <c r="AB1822" s="25"/>
      <c r="AC1822" s="25"/>
      <c r="AD1822" s="25"/>
      <c r="AE1822" s="25"/>
      <c r="AF1822" s="25"/>
      <c r="AG1822" s="25"/>
      <c r="AH1822" s="25"/>
      <c r="AI1822" s="25"/>
      <c r="AJ1822" s="25"/>
      <c r="AK1822" s="25"/>
      <c r="AL1822" s="25"/>
    </row>
    <row r="1823" spans="1:38" ht="15">
      <c r="A1823" s="13">
        <f t="shared" si="28"/>
        <v>1820</v>
      </c>
      <c r="B1823" s="25" t="s">
        <v>8584</v>
      </c>
      <c r="C1823" s="26" t="s">
        <v>289</v>
      </c>
      <c r="D1823" s="25" t="s">
        <v>253</v>
      </c>
      <c r="E1823" s="26" t="s">
        <v>8585</v>
      </c>
      <c r="F1823" s="25" t="s">
        <v>8586</v>
      </c>
      <c r="G1823" s="27">
        <v>32</v>
      </c>
      <c r="H1823" s="25" t="s">
        <v>110</v>
      </c>
      <c r="I1823" s="25"/>
      <c r="J1823" s="25"/>
      <c r="K1823" s="26" t="s">
        <v>5824</v>
      </c>
      <c r="L1823" s="26" t="s">
        <v>8587</v>
      </c>
      <c r="M1823" s="25"/>
      <c r="N1823" s="25" t="s">
        <v>8588</v>
      </c>
      <c r="O1823" s="25"/>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row>
    <row r="1824" spans="1:38" ht="15">
      <c r="A1824" s="13">
        <f t="shared" si="28"/>
        <v>1821</v>
      </c>
      <c r="B1824" s="25" t="s">
        <v>8589</v>
      </c>
      <c r="C1824" s="26" t="s">
        <v>289</v>
      </c>
      <c r="D1824" s="25" t="s">
        <v>253</v>
      </c>
      <c r="E1824" s="26" t="s">
        <v>8590</v>
      </c>
      <c r="F1824" s="25" t="s">
        <v>8591</v>
      </c>
      <c r="G1824" s="27">
        <v>33</v>
      </c>
      <c r="H1824" s="25" t="s">
        <v>110</v>
      </c>
      <c r="I1824" s="25"/>
      <c r="J1824" s="25"/>
      <c r="K1824" s="26" t="s">
        <v>5824</v>
      </c>
      <c r="L1824" s="26" t="s">
        <v>8592</v>
      </c>
      <c r="M1824" s="25"/>
      <c r="N1824" s="25" t="s">
        <v>8593</v>
      </c>
      <c r="O1824" s="25"/>
      <c r="P1824" s="25"/>
      <c r="Q1824" s="25">
        <v>0</v>
      </c>
      <c r="R1824" s="25"/>
      <c r="S1824" s="25">
        <v>0</v>
      </c>
      <c r="T1824" s="25"/>
      <c r="U1824" s="25">
        <v>0</v>
      </c>
      <c r="V1824" s="25"/>
      <c r="W1824" s="25"/>
      <c r="X1824" s="25"/>
      <c r="Y1824" s="25"/>
      <c r="Z1824" s="25"/>
      <c r="AA1824" s="25"/>
      <c r="AB1824" s="25"/>
      <c r="AC1824" s="25"/>
      <c r="AD1824" s="25"/>
      <c r="AE1824" s="25"/>
      <c r="AF1824" s="25"/>
      <c r="AG1824" s="25"/>
      <c r="AH1824" s="25"/>
      <c r="AI1824" s="25"/>
      <c r="AJ1824" s="25"/>
      <c r="AK1824" s="25"/>
      <c r="AL1824" s="25"/>
    </row>
    <row r="1825" spans="1:38" ht="30">
      <c r="A1825" s="13">
        <f t="shared" si="28"/>
        <v>1822</v>
      </c>
      <c r="B1825" s="25" t="s">
        <v>8594</v>
      </c>
      <c r="C1825" s="26" t="s">
        <v>289</v>
      </c>
      <c r="D1825" s="25" t="s">
        <v>253</v>
      </c>
      <c r="E1825" s="26" t="s">
        <v>8595</v>
      </c>
      <c r="F1825" s="25" t="s">
        <v>8596</v>
      </c>
      <c r="G1825" s="27">
        <v>37</v>
      </c>
      <c r="H1825" s="25" t="s">
        <v>110</v>
      </c>
      <c r="I1825" s="25"/>
      <c r="J1825" s="25"/>
      <c r="K1825" s="26" t="s">
        <v>5824</v>
      </c>
      <c r="L1825" s="26" t="s">
        <v>8597</v>
      </c>
      <c r="M1825" s="25"/>
      <c r="N1825" s="25"/>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row>
    <row r="1826" spans="1:38" ht="30">
      <c r="A1826" s="13">
        <f t="shared" si="28"/>
        <v>1823</v>
      </c>
      <c r="B1826" s="25" t="s">
        <v>8598</v>
      </c>
      <c r="C1826" s="26" t="s">
        <v>289</v>
      </c>
      <c r="D1826" s="25" t="s">
        <v>253</v>
      </c>
      <c r="E1826" s="26" t="s">
        <v>8599</v>
      </c>
      <c r="F1826" s="25" t="s">
        <v>8600</v>
      </c>
      <c r="G1826" s="27">
        <v>35</v>
      </c>
      <c r="H1826" s="25" t="s">
        <v>110</v>
      </c>
      <c r="I1826" s="25"/>
      <c r="J1826" s="25"/>
      <c r="K1826" s="26" t="s">
        <v>5824</v>
      </c>
      <c r="L1826" s="26" t="s">
        <v>4261</v>
      </c>
      <c r="M1826" s="25"/>
      <c r="N1826" s="25"/>
      <c r="O1826" s="25"/>
      <c r="P1826" s="25"/>
      <c r="Q1826" s="25">
        <v>0</v>
      </c>
      <c r="R1826" s="25"/>
      <c r="S1826" s="25">
        <v>0</v>
      </c>
      <c r="T1826" s="25"/>
      <c r="U1826" s="25">
        <v>0</v>
      </c>
      <c r="V1826" s="25"/>
      <c r="W1826" s="25"/>
      <c r="X1826" s="25"/>
      <c r="Y1826" s="25"/>
      <c r="Z1826" s="25"/>
      <c r="AA1826" s="25"/>
      <c r="AB1826" s="25"/>
      <c r="AC1826" s="25"/>
      <c r="AD1826" s="25"/>
      <c r="AE1826" s="25"/>
      <c r="AF1826" s="25"/>
      <c r="AG1826" s="25"/>
      <c r="AH1826" s="25"/>
      <c r="AI1826" s="25"/>
      <c r="AJ1826" s="25"/>
      <c r="AK1826" s="25"/>
      <c r="AL1826" s="25"/>
    </row>
    <row r="1827" spans="1:38" ht="15">
      <c r="A1827" s="13">
        <f t="shared" si="28"/>
        <v>1824</v>
      </c>
      <c r="B1827" s="25" t="s">
        <v>8601</v>
      </c>
      <c r="C1827" s="26" t="s">
        <v>289</v>
      </c>
      <c r="D1827" s="25" t="s">
        <v>253</v>
      </c>
      <c r="E1827" s="26" t="s">
        <v>6718</v>
      </c>
      <c r="F1827" s="25" t="s">
        <v>8602</v>
      </c>
      <c r="G1827" s="27">
        <v>483.87</v>
      </c>
      <c r="H1827" s="25" t="s">
        <v>110</v>
      </c>
      <c r="I1827" s="25"/>
      <c r="J1827" s="25"/>
      <c r="K1827" s="26"/>
      <c r="L1827" s="26" t="s">
        <v>8603</v>
      </c>
      <c r="M1827" s="25"/>
      <c r="N1827" s="25" t="s">
        <v>8604</v>
      </c>
      <c r="O1827" s="25"/>
      <c r="P1827" s="25" t="s">
        <v>8605</v>
      </c>
      <c r="Q1827" s="25"/>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row>
    <row r="1828" spans="1:38" ht="15">
      <c r="A1828" s="13">
        <f t="shared" si="28"/>
        <v>1825</v>
      </c>
      <c r="B1828" s="25" t="s">
        <v>8606</v>
      </c>
      <c r="C1828" s="26" t="s">
        <v>289</v>
      </c>
      <c r="D1828" s="25" t="s">
        <v>253</v>
      </c>
      <c r="E1828" s="26" t="s">
        <v>5816</v>
      </c>
      <c r="F1828" s="25" t="s">
        <v>8607</v>
      </c>
      <c r="G1828" s="27">
        <v>131</v>
      </c>
      <c r="H1828" s="25" t="s">
        <v>110</v>
      </c>
      <c r="I1828" s="25"/>
      <c r="J1828" s="25"/>
      <c r="K1828" s="26"/>
      <c r="L1828" s="26" t="s">
        <v>8608</v>
      </c>
      <c r="M1828" s="25"/>
      <c r="N1828" s="25"/>
      <c r="O1828" s="25"/>
      <c r="P1828" s="25"/>
      <c r="Q1828" s="25"/>
      <c r="R1828" s="25"/>
      <c r="S1828" s="25"/>
      <c r="T1828" s="25"/>
      <c r="U1828" s="25"/>
      <c r="V1828" s="25"/>
      <c r="W1828" s="25"/>
      <c r="X1828" s="25"/>
      <c r="Y1828" s="25"/>
      <c r="Z1828" s="25"/>
      <c r="AA1828" s="25"/>
      <c r="AB1828" s="25"/>
      <c r="AC1828" s="25"/>
      <c r="AD1828" s="25"/>
      <c r="AE1828" s="25"/>
      <c r="AF1828" s="25"/>
      <c r="AG1828" s="25"/>
      <c r="AH1828" s="25"/>
      <c r="AI1828" s="25"/>
      <c r="AJ1828" s="25"/>
      <c r="AK1828" s="25"/>
      <c r="AL1828" s="25"/>
    </row>
    <row r="1829" spans="1:38" ht="15">
      <c r="A1829" s="13">
        <f t="shared" si="28"/>
        <v>1826</v>
      </c>
      <c r="B1829" s="25" t="s">
        <v>8609</v>
      </c>
      <c r="C1829" s="26" t="s">
        <v>289</v>
      </c>
      <c r="D1829" s="25" t="s">
        <v>253</v>
      </c>
      <c r="E1829" s="26" t="s">
        <v>5816</v>
      </c>
      <c r="F1829" s="25" t="s">
        <v>8610</v>
      </c>
      <c r="G1829" s="27">
        <v>1433</v>
      </c>
      <c r="H1829" s="25" t="s">
        <v>110</v>
      </c>
      <c r="I1829" s="25"/>
      <c r="J1829" s="25"/>
      <c r="K1829" s="26"/>
      <c r="L1829" s="26" t="s">
        <v>8611</v>
      </c>
      <c r="M1829" s="25"/>
      <c r="N1829" s="25" t="s">
        <v>4251</v>
      </c>
      <c r="O1829" s="25"/>
      <c r="P1829" s="25" t="s">
        <v>8612</v>
      </c>
      <c r="Q1829" s="25"/>
      <c r="R1829" s="25" t="s">
        <v>8613</v>
      </c>
      <c r="S1829" s="25"/>
      <c r="T1829" s="25"/>
      <c r="U1829" s="25"/>
      <c r="V1829" s="25"/>
      <c r="W1829" s="25"/>
      <c r="X1829" s="25"/>
      <c r="Y1829" s="25"/>
      <c r="Z1829" s="25"/>
      <c r="AA1829" s="25"/>
      <c r="AB1829" s="25"/>
      <c r="AC1829" s="25"/>
      <c r="AD1829" s="25"/>
      <c r="AE1829" s="25"/>
      <c r="AF1829" s="25"/>
      <c r="AG1829" s="25"/>
      <c r="AH1829" s="25"/>
      <c r="AI1829" s="25"/>
      <c r="AJ1829" s="25"/>
      <c r="AK1829" s="25"/>
      <c r="AL1829" s="25"/>
    </row>
    <row r="1830" spans="1:38" ht="15">
      <c r="A1830" s="13">
        <f t="shared" si="28"/>
        <v>1827</v>
      </c>
      <c r="B1830" s="25" t="s">
        <v>8614</v>
      </c>
      <c r="C1830" s="26" t="s">
        <v>289</v>
      </c>
      <c r="D1830" s="25" t="s">
        <v>253</v>
      </c>
      <c r="E1830" s="26" t="s">
        <v>8615</v>
      </c>
      <c r="F1830" s="25" t="s">
        <v>8616</v>
      </c>
      <c r="G1830" s="27">
        <v>100.1</v>
      </c>
      <c r="H1830" s="25" t="s">
        <v>110</v>
      </c>
      <c r="I1830" s="25"/>
      <c r="J1830" s="25"/>
      <c r="K1830" s="26"/>
      <c r="L1830" s="26" t="s">
        <v>8617</v>
      </c>
      <c r="M1830" s="25"/>
      <c r="N1830" s="25"/>
      <c r="O1830" s="25"/>
      <c r="P1830" s="25"/>
      <c r="Q1830" s="25"/>
      <c r="R1830" s="25"/>
      <c r="S1830" s="25"/>
      <c r="T1830" s="25"/>
      <c r="U1830" s="25"/>
      <c r="V1830" s="25"/>
      <c r="W1830" s="25"/>
      <c r="X1830" s="25"/>
      <c r="Y1830" s="25"/>
      <c r="Z1830" s="25"/>
      <c r="AA1830" s="25"/>
      <c r="AB1830" s="25"/>
      <c r="AC1830" s="25"/>
      <c r="AD1830" s="25"/>
      <c r="AE1830" s="25"/>
      <c r="AF1830" s="25"/>
      <c r="AG1830" s="25"/>
      <c r="AH1830" s="25"/>
      <c r="AI1830" s="25"/>
      <c r="AJ1830" s="25"/>
      <c r="AK1830" s="25"/>
      <c r="AL1830" s="25"/>
    </row>
    <row r="1831" spans="1:38" ht="15">
      <c r="A1831" s="13">
        <f t="shared" si="28"/>
        <v>1828</v>
      </c>
      <c r="B1831" s="25" t="s">
        <v>8618</v>
      </c>
      <c r="C1831" s="26" t="s">
        <v>289</v>
      </c>
      <c r="D1831" s="25" t="s">
        <v>253</v>
      </c>
      <c r="E1831" s="26" t="s">
        <v>8615</v>
      </c>
      <c r="F1831" s="25" t="s">
        <v>8619</v>
      </c>
      <c r="G1831" s="27">
        <v>185.44</v>
      </c>
      <c r="H1831" s="25" t="s">
        <v>110</v>
      </c>
      <c r="I1831" s="25"/>
      <c r="J1831" s="25"/>
      <c r="K1831" s="26"/>
      <c r="L1831" s="26" t="s">
        <v>5653</v>
      </c>
      <c r="M1831" s="25"/>
      <c r="N1831" s="25"/>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row>
    <row r="1832" spans="1:38" ht="15">
      <c r="A1832" s="13">
        <f t="shared" si="28"/>
        <v>1829</v>
      </c>
      <c r="B1832" s="25" t="s">
        <v>8620</v>
      </c>
      <c r="C1832" s="26" t="s">
        <v>289</v>
      </c>
      <c r="D1832" s="25" t="s">
        <v>253</v>
      </c>
      <c r="E1832" s="26" t="s">
        <v>8615</v>
      </c>
      <c r="F1832" s="25" t="s">
        <v>8621</v>
      </c>
      <c r="G1832" s="27">
        <v>37.119999999999997</v>
      </c>
      <c r="H1832" s="25" t="s">
        <v>110</v>
      </c>
      <c r="I1832" s="25"/>
      <c r="J1832" s="25"/>
      <c r="K1832" s="26"/>
      <c r="L1832" s="26" t="s">
        <v>8622</v>
      </c>
      <c r="M1832" s="25"/>
      <c r="N1832" s="25"/>
      <c r="O1832" s="25"/>
      <c r="P1832" s="25"/>
      <c r="Q1832" s="25"/>
      <c r="R1832" s="25"/>
      <c r="S1832" s="25"/>
      <c r="T1832" s="25"/>
      <c r="U1832" s="25"/>
      <c r="V1832" s="25"/>
      <c r="W1832" s="25"/>
      <c r="X1832" s="25"/>
      <c r="Y1832" s="25"/>
      <c r="Z1832" s="25"/>
      <c r="AA1832" s="25"/>
      <c r="AB1832" s="25"/>
      <c r="AC1832" s="25"/>
      <c r="AD1832" s="25"/>
      <c r="AE1832" s="25"/>
      <c r="AF1832" s="25"/>
      <c r="AG1832" s="25"/>
      <c r="AH1832" s="25"/>
      <c r="AI1832" s="25"/>
      <c r="AJ1832" s="25"/>
      <c r="AK1832" s="25"/>
      <c r="AL1832" s="25"/>
    </row>
    <row r="1833" spans="1:38" ht="15">
      <c r="A1833" s="13">
        <f t="shared" si="28"/>
        <v>1830</v>
      </c>
      <c r="B1833" s="25" t="s">
        <v>8623</v>
      </c>
      <c r="C1833" s="26" t="s">
        <v>289</v>
      </c>
      <c r="D1833" s="25" t="s">
        <v>253</v>
      </c>
      <c r="E1833" s="26" t="s">
        <v>8615</v>
      </c>
      <c r="F1833" s="25" t="s">
        <v>8624</v>
      </c>
      <c r="G1833" s="27">
        <v>25.54</v>
      </c>
      <c r="H1833" s="25" t="s">
        <v>110</v>
      </c>
      <c r="I1833" s="25"/>
      <c r="J1833" s="25"/>
      <c r="K1833" s="26"/>
      <c r="L1833" s="26" t="s">
        <v>8625</v>
      </c>
      <c r="M1833" s="25"/>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row>
    <row r="1834" spans="1:38" ht="15">
      <c r="A1834" s="13">
        <f t="shared" si="28"/>
        <v>1831</v>
      </c>
      <c r="B1834" s="25" t="s">
        <v>8626</v>
      </c>
      <c r="C1834" s="26" t="s">
        <v>289</v>
      </c>
      <c r="D1834" s="25" t="s">
        <v>253</v>
      </c>
      <c r="E1834" s="26" t="s">
        <v>8615</v>
      </c>
      <c r="F1834" s="25" t="s">
        <v>8627</v>
      </c>
      <c r="G1834" s="27">
        <v>236.31</v>
      </c>
      <c r="H1834" s="25" t="s">
        <v>110</v>
      </c>
      <c r="I1834" s="25"/>
      <c r="J1834" s="25"/>
      <c r="K1834" s="26"/>
      <c r="L1834" s="26" t="s">
        <v>8628</v>
      </c>
      <c r="M1834" s="25"/>
      <c r="N1834" s="25"/>
      <c r="O1834" s="25"/>
      <c r="P1834" s="25"/>
      <c r="Q1834" s="25"/>
      <c r="R1834" s="25"/>
      <c r="S1834" s="25"/>
      <c r="T1834" s="25"/>
      <c r="U1834" s="25"/>
      <c r="V1834" s="25"/>
      <c r="W1834" s="25"/>
      <c r="X1834" s="25"/>
      <c r="Y1834" s="25"/>
      <c r="Z1834" s="25"/>
      <c r="AA1834" s="25"/>
      <c r="AB1834" s="25"/>
      <c r="AC1834" s="25"/>
      <c r="AD1834" s="25"/>
      <c r="AE1834" s="25"/>
      <c r="AF1834" s="25"/>
      <c r="AG1834" s="25"/>
      <c r="AH1834" s="25"/>
      <c r="AI1834" s="25"/>
      <c r="AJ1834" s="25"/>
      <c r="AK1834" s="25"/>
      <c r="AL1834" s="25"/>
    </row>
    <row r="1835" spans="1:38" ht="30">
      <c r="A1835" s="13">
        <f t="shared" si="28"/>
        <v>1832</v>
      </c>
      <c r="B1835" s="25" t="s">
        <v>8629</v>
      </c>
      <c r="C1835" s="26" t="s">
        <v>289</v>
      </c>
      <c r="D1835" s="25" t="s">
        <v>253</v>
      </c>
      <c r="E1835" s="26" t="s">
        <v>8630</v>
      </c>
      <c r="F1835" s="25" t="s">
        <v>8631</v>
      </c>
      <c r="G1835" s="27">
        <v>45</v>
      </c>
      <c r="H1835" s="25" t="s">
        <v>110</v>
      </c>
      <c r="I1835" s="25"/>
      <c r="J1835" s="25"/>
      <c r="K1835" s="26" t="s">
        <v>5824</v>
      </c>
      <c r="L1835" s="26" t="s">
        <v>8632</v>
      </c>
      <c r="M1835" s="25"/>
      <c r="N1835" s="25" t="s">
        <v>8633</v>
      </c>
      <c r="O1835" s="25"/>
      <c r="P1835" s="25" t="s">
        <v>8634</v>
      </c>
      <c r="Q1835" s="25">
        <v>0</v>
      </c>
      <c r="R1835" s="25" t="s">
        <v>8635</v>
      </c>
      <c r="S1835" s="25">
        <v>0</v>
      </c>
      <c r="T1835" s="25"/>
      <c r="U1835" s="25">
        <v>0</v>
      </c>
      <c r="V1835" s="25"/>
      <c r="W1835" s="25"/>
      <c r="X1835" s="25"/>
      <c r="Y1835" s="25"/>
      <c r="Z1835" s="25"/>
      <c r="AA1835" s="25"/>
      <c r="AB1835" s="25"/>
      <c r="AC1835" s="25"/>
      <c r="AD1835" s="25"/>
      <c r="AE1835" s="25"/>
      <c r="AF1835" s="25"/>
      <c r="AG1835" s="25"/>
      <c r="AH1835" s="25"/>
      <c r="AI1835" s="25"/>
      <c r="AJ1835" s="25"/>
      <c r="AK1835" s="25"/>
      <c r="AL1835" s="25"/>
    </row>
    <row r="1836" spans="1:38" ht="30">
      <c r="A1836" s="13">
        <f t="shared" si="28"/>
        <v>1833</v>
      </c>
      <c r="B1836" s="25" t="s">
        <v>8636</v>
      </c>
      <c r="C1836" s="26" t="s">
        <v>289</v>
      </c>
      <c r="D1836" s="25" t="s">
        <v>253</v>
      </c>
      <c r="E1836" s="26" t="s">
        <v>8637</v>
      </c>
      <c r="F1836" s="25" t="s">
        <v>8638</v>
      </c>
      <c r="G1836" s="27">
        <v>41</v>
      </c>
      <c r="H1836" s="25" t="s">
        <v>110</v>
      </c>
      <c r="I1836" s="25"/>
      <c r="J1836" s="25"/>
      <c r="K1836" s="26" t="s">
        <v>5824</v>
      </c>
      <c r="L1836" s="26" t="s">
        <v>8639</v>
      </c>
      <c r="M1836" s="25"/>
      <c r="N1836" s="25"/>
      <c r="O1836" s="25"/>
      <c r="P1836" s="25"/>
      <c r="Q1836" s="25">
        <v>0</v>
      </c>
      <c r="R1836" s="25"/>
      <c r="S1836" s="25">
        <v>0</v>
      </c>
      <c r="T1836" s="25"/>
      <c r="U1836" s="25">
        <v>0</v>
      </c>
      <c r="V1836" s="25"/>
      <c r="W1836" s="25"/>
      <c r="X1836" s="25"/>
      <c r="Y1836" s="25"/>
      <c r="Z1836" s="25"/>
      <c r="AA1836" s="25"/>
      <c r="AB1836" s="25"/>
      <c r="AC1836" s="25"/>
      <c r="AD1836" s="25"/>
      <c r="AE1836" s="25"/>
      <c r="AF1836" s="25"/>
      <c r="AG1836" s="25"/>
      <c r="AH1836" s="25"/>
      <c r="AI1836" s="25"/>
      <c r="AJ1836" s="25"/>
      <c r="AK1836" s="25"/>
      <c r="AL1836" s="25"/>
    </row>
    <row r="1837" spans="1:38" ht="15">
      <c r="A1837" s="13">
        <f t="shared" si="28"/>
        <v>1834</v>
      </c>
      <c r="B1837" s="25" t="s">
        <v>8640</v>
      </c>
      <c r="C1837" s="26" t="s">
        <v>289</v>
      </c>
      <c r="D1837" s="25" t="s">
        <v>253</v>
      </c>
      <c r="E1837" s="26" t="s">
        <v>8641</v>
      </c>
      <c r="F1837" s="25" t="s">
        <v>8642</v>
      </c>
      <c r="G1837" s="27">
        <v>25</v>
      </c>
      <c r="H1837" s="25" t="s">
        <v>110</v>
      </c>
      <c r="I1837" s="25"/>
      <c r="J1837" s="25"/>
      <c r="K1837" s="26" t="s">
        <v>5824</v>
      </c>
      <c r="L1837" s="26" t="s">
        <v>8643</v>
      </c>
      <c r="M1837" s="25"/>
      <c r="N1837" s="25"/>
      <c r="O1837" s="25"/>
      <c r="P1837" s="25"/>
      <c r="Q1837" s="25">
        <v>0</v>
      </c>
      <c r="R1837" s="25"/>
      <c r="S1837" s="25">
        <v>0</v>
      </c>
      <c r="T1837" s="25"/>
      <c r="U1837" s="25">
        <v>0</v>
      </c>
      <c r="V1837" s="25"/>
      <c r="W1837" s="25"/>
      <c r="X1837" s="25"/>
      <c r="Y1837" s="25"/>
      <c r="Z1837" s="25"/>
      <c r="AA1837" s="25"/>
      <c r="AB1837" s="25"/>
      <c r="AC1837" s="25"/>
      <c r="AD1837" s="25"/>
      <c r="AE1837" s="25"/>
      <c r="AF1837" s="25"/>
      <c r="AG1837" s="25"/>
      <c r="AH1837" s="25"/>
      <c r="AI1837" s="25"/>
      <c r="AJ1837" s="25"/>
      <c r="AK1837" s="25"/>
      <c r="AL1837" s="25"/>
    </row>
    <row r="1838" spans="1:38" ht="15">
      <c r="A1838" s="13">
        <f t="shared" si="28"/>
        <v>1835</v>
      </c>
      <c r="B1838" s="25" t="s">
        <v>8644</v>
      </c>
      <c r="C1838" s="26" t="s">
        <v>289</v>
      </c>
      <c r="D1838" s="25" t="s">
        <v>253</v>
      </c>
      <c r="E1838" s="26" t="s">
        <v>8645</v>
      </c>
      <c r="F1838" s="25" t="s">
        <v>8646</v>
      </c>
      <c r="G1838" s="27">
        <v>31</v>
      </c>
      <c r="H1838" s="25" t="s">
        <v>110</v>
      </c>
      <c r="I1838" s="25"/>
      <c r="J1838" s="25"/>
      <c r="K1838" s="26" t="s">
        <v>5824</v>
      </c>
      <c r="L1838" s="26" t="s">
        <v>8647</v>
      </c>
      <c r="M1838" s="25"/>
      <c r="N1838" s="25"/>
      <c r="O1838" s="25"/>
      <c r="P1838" s="25"/>
      <c r="Q1838" s="25">
        <v>0</v>
      </c>
      <c r="R1838" s="25"/>
      <c r="S1838" s="25">
        <v>0</v>
      </c>
      <c r="T1838" s="25"/>
      <c r="U1838" s="25">
        <v>0</v>
      </c>
      <c r="V1838" s="25"/>
      <c r="W1838" s="25"/>
      <c r="X1838" s="25"/>
      <c r="Y1838" s="25"/>
      <c r="Z1838" s="25"/>
      <c r="AA1838" s="25"/>
      <c r="AB1838" s="25"/>
      <c r="AC1838" s="25"/>
      <c r="AD1838" s="25"/>
      <c r="AE1838" s="25"/>
      <c r="AF1838" s="25"/>
      <c r="AG1838" s="25"/>
      <c r="AH1838" s="25"/>
      <c r="AI1838" s="25"/>
      <c r="AJ1838" s="25"/>
      <c r="AK1838" s="25"/>
      <c r="AL1838" s="25"/>
    </row>
    <row r="1839" spans="1:38" ht="30">
      <c r="A1839" s="13">
        <f t="shared" si="28"/>
        <v>1836</v>
      </c>
      <c r="B1839" s="25" t="s">
        <v>8648</v>
      </c>
      <c r="C1839" s="26" t="s">
        <v>289</v>
      </c>
      <c r="D1839" s="25" t="s">
        <v>253</v>
      </c>
      <c r="E1839" s="26" t="s">
        <v>8649</v>
      </c>
      <c r="F1839" s="25" t="s">
        <v>8650</v>
      </c>
      <c r="G1839" s="27">
        <v>75</v>
      </c>
      <c r="H1839" s="25" t="s">
        <v>110</v>
      </c>
      <c r="I1839" s="25"/>
      <c r="J1839" s="25"/>
      <c r="K1839" s="26"/>
      <c r="L1839" s="26" t="s">
        <v>8651</v>
      </c>
      <c r="M1839" s="25">
        <v>2249906</v>
      </c>
      <c r="N1839" s="25" t="s">
        <v>8652</v>
      </c>
      <c r="O1839" s="25">
        <v>561700</v>
      </c>
      <c r="P1839" s="25"/>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row>
    <row r="1840" spans="1:38" ht="30">
      <c r="A1840" s="13">
        <f t="shared" si="28"/>
        <v>1837</v>
      </c>
      <c r="B1840" s="25" t="s">
        <v>5814</v>
      </c>
      <c r="C1840" s="26" t="s">
        <v>289</v>
      </c>
      <c r="D1840" s="25" t="s">
        <v>253</v>
      </c>
      <c r="E1840" s="26" t="s">
        <v>8649</v>
      </c>
      <c r="F1840" s="25" t="s">
        <v>8653</v>
      </c>
      <c r="G1840" s="27">
        <v>838</v>
      </c>
      <c r="H1840" s="25" t="s">
        <v>110</v>
      </c>
      <c r="I1840" s="25"/>
      <c r="J1840" s="25"/>
      <c r="K1840" s="26"/>
      <c r="L1840" s="26" t="s">
        <v>8654</v>
      </c>
      <c r="M1840" s="25"/>
      <c r="N1840" s="25"/>
      <c r="O1840" s="25"/>
      <c r="P1840" s="25"/>
      <c r="Q1840" s="25"/>
      <c r="R1840" s="25"/>
      <c r="S1840" s="25"/>
      <c r="T1840" s="25"/>
      <c r="U1840" s="25"/>
      <c r="V1840" s="25"/>
      <c r="W1840" s="25"/>
      <c r="X1840" s="25"/>
      <c r="Y1840" s="25"/>
      <c r="Z1840" s="25"/>
      <c r="AA1840" s="25"/>
      <c r="AB1840" s="25"/>
      <c r="AC1840" s="25"/>
      <c r="AD1840" s="25"/>
      <c r="AE1840" s="25"/>
      <c r="AF1840" s="25"/>
      <c r="AG1840" s="25"/>
      <c r="AH1840" s="25"/>
      <c r="AI1840" s="25"/>
      <c r="AJ1840" s="25"/>
      <c r="AK1840" s="25"/>
      <c r="AL1840" s="25"/>
    </row>
    <row r="1841" spans="1:38" ht="30">
      <c r="A1841" s="13">
        <f t="shared" si="28"/>
        <v>1838</v>
      </c>
      <c r="B1841" s="25" t="s">
        <v>8655</v>
      </c>
      <c r="C1841" s="26" t="s">
        <v>289</v>
      </c>
      <c r="D1841" s="25" t="s">
        <v>253</v>
      </c>
      <c r="E1841" s="26" t="s">
        <v>8649</v>
      </c>
      <c r="F1841" s="25" t="s">
        <v>8656</v>
      </c>
      <c r="G1841" s="27">
        <v>421</v>
      </c>
      <c r="H1841" s="25" t="s">
        <v>110</v>
      </c>
      <c r="I1841" s="25"/>
      <c r="J1841" s="25"/>
      <c r="K1841" s="26"/>
      <c r="L1841" s="26" t="s">
        <v>8657</v>
      </c>
      <c r="M1841" s="25"/>
      <c r="N1841" s="25" t="s">
        <v>8658</v>
      </c>
      <c r="O1841" s="25"/>
      <c r="P1841" s="25" t="s">
        <v>8659</v>
      </c>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row>
    <row r="1842" spans="1:38" ht="30">
      <c r="A1842" s="13">
        <f t="shared" si="28"/>
        <v>1839</v>
      </c>
      <c r="B1842" s="25" t="s">
        <v>8660</v>
      </c>
      <c r="C1842" s="26" t="s">
        <v>289</v>
      </c>
      <c r="D1842" s="25" t="s">
        <v>253</v>
      </c>
      <c r="E1842" s="26" t="s">
        <v>8649</v>
      </c>
      <c r="F1842" s="25" t="s">
        <v>8661</v>
      </c>
      <c r="G1842" s="27">
        <v>2047</v>
      </c>
      <c r="H1842" s="25" t="s">
        <v>110</v>
      </c>
      <c r="I1842" s="25"/>
      <c r="J1842" s="25"/>
      <c r="K1842" s="26"/>
      <c r="L1842" s="26" t="s">
        <v>5666</v>
      </c>
      <c r="M1842" s="25">
        <v>319686</v>
      </c>
      <c r="N1842" s="25" t="s">
        <v>8662</v>
      </c>
      <c r="O1842" s="25"/>
      <c r="P1842" s="25" t="s">
        <v>8663</v>
      </c>
      <c r="Q1842" s="25">
        <v>319835</v>
      </c>
      <c r="R1842" s="25"/>
      <c r="S1842" s="25"/>
      <c r="T1842" s="25"/>
      <c r="U1842" s="25"/>
      <c r="V1842" s="25"/>
      <c r="W1842" s="25"/>
      <c r="X1842" s="25"/>
      <c r="Y1842" s="25"/>
      <c r="Z1842" s="25"/>
      <c r="AA1842" s="25"/>
      <c r="AB1842" s="25"/>
      <c r="AC1842" s="25"/>
      <c r="AD1842" s="25"/>
      <c r="AE1842" s="25"/>
      <c r="AF1842" s="25"/>
      <c r="AG1842" s="25"/>
      <c r="AH1842" s="25"/>
      <c r="AI1842" s="25"/>
      <c r="AJ1842" s="25"/>
      <c r="AK1842" s="25"/>
      <c r="AL1842" s="25"/>
    </row>
    <row r="1843" spans="1:38" ht="30">
      <c r="A1843" s="13">
        <f t="shared" si="28"/>
        <v>1840</v>
      </c>
      <c r="B1843" s="25" t="s">
        <v>8664</v>
      </c>
      <c r="C1843" s="26" t="s">
        <v>289</v>
      </c>
      <c r="D1843" s="25" t="s">
        <v>253</v>
      </c>
      <c r="E1843" s="26" t="s">
        <v>8649</v>
      </c>
      <c r="F1843" s="25" t="s">
        <v>8665</v>
      </c>
      <c r="G1843" s="27">
        <v>238</v>
      </c>
      <c r="H1843" s="25" t="s">
        <v>110</v>
      </c>
      <c r="I1843" s="25"/>
      <c r="J1843" s="25"/>
      <c r="K1843" s="26"/>
      <c r="L1843" s="26" t="s">
        <v>1954</v>
      </c>
      <c r="M1843" s="25">
        <v>777549</v>
      </c>
      <c r="N1843" s="25" t="s">
        <v>8666</v>
      </c>
      <c r="O1843" s="25">
        <v>777506</v>
      </c>
      <c r="P1843" s="25"/>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row>
    <row r="1844" spans="1:38" ht="30">
      <c r="A1844" s="13">
        <f t="shared" si="28"/>
        <v>1841</v>
      </c>
      <c r="B1844" s="25" t="s">
        <v>8667</v>
      </c>
      <c r="C1844" s="26" t="s">
        <v>289</v>
      </c>
      <c r="D1844" s="25" t="s">
        <v>253</v>
      </c>
      <c r="E1844" s="26" t="s">
        <v>8649</v>
      </c>
      <c r="F1844" s="25" t="s">
        <v>8668</v>
      </c>
      <c r="G1844" s="27">
        <v>12883</v>
      </c>
      <c r="H1844" s="25" t="s">
        <v>110</v>
      </c>
      <c r="I1844" s="25"/>
      <c r="J1844" s="25"/>
      <c r="K1844" s="26"/>
      <c r="L1844" s="26" t="s">
        <v>5675</v>
      </c>
      <c r="M1844" s="25">
        <v>246423</v>
      </c>
      <c r="N1844" s="25" t="s">
        <v>5674</v>
      </c>
      <c r="O1844" s="25">
        <v>680620</v>
      </c>
      <c r="P1844" s="25"/>
      <c r="Q1844" s="25"/>
      <c r="R1844" s="25"/>
      <c r="S1844" s="25"/>
      <c r="T1844" s="25"/>
      <c r="U1844" s="25"/>
      <c r="V1844" s="25"/>
      <c r="W1844" s="25"/>
      <c r="X1844" s="25"/>
      <c r="Y1844" s="25"/>
      <c r="Z1844" s="25"/>
      <c r="AA1844" s="25"/>
      <c r="AB1844" s="25"/>
      <c r="AC1844" s="25"/>
      <c r="AD1844" s="25"/>
      <c r="AE1844" s="25"/>
      <c r="AF1844" s="25"/>
      <c r="AG1844" s="25"/>
      <c r="AH1844" s="25"/>
      <c r="AI1844" s="25"/>
      <c r="AJ1844" s="25"/>
      <c r="AK1844" s="25"/>
      <c r="AL1844" s="25"/>
    </row>
    <row r="1845" spans="1:38" ht="30">
      <c r="A1845" s="13">
        <f t="shared" si="28"/>
        <v>1842</v>
      </c>
      <c r="B1845" s="25" t="s">
        <v>8669</v>
      </c>
      <c r="C1845" s="26" t="s">
        <v>289</v>
      </c>
      <c r="D1845" s="25" t="s">
        <v>253</v>
      </c>
      <c r="E1845" s="26" t="s">
        <v>8649</v>
      </c>
      <c r="F1845" s="25" t="s">
        <v>8670</v>
      </c>
      <c r="G1845" s="27">
        <v>1178</v>
      </c>
      <c r="H1845" s="25" t="s">
        <v>110</v>
      </c>
      <c r="I1845" s="25"/>
      <c r="J1845" s="25"/>
      <c r="K1845" s="26"/>
      <c r="L1845" s="26" t="s">
        <v>8671</v>
      </c>
      <c r="M1845" s="25">
        <v>29525</v>
      </c>
      <c r="N1845" s="25" t="s">
        <v>8672</v>
      </c>
      <c r="O1845" s="25"/>
      <c r="P1845" s="25" t="s">
        <v>8673</v>
      </c>
      <c r="Q1845" s="25"/>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row>
    <row r="1846" spans="1:38" ht="30">
      <c r="A1846" s="13">
        <f t="shared" si="28"/>
        <v>1843</v>
      </c>
      <c r="B1846" s="25" t="s">
        <v>8674</v>
      </c>
      <c r="C1846" s="26" t="s">
        <v>289</v>
      </c>
      <c r="D1846" s="25" t="s">
        <v>253</v>
      </c>
      <c r="E1846" s="26" t="s">
        <v>8649</v>
      </c>
      <c r="F1846" s="25" t="s">
        <v>8675</v>
      </c>
      <c r="G1846" s="27">
        <v>1505</v>
      </c>
      <c r="H1846" s="25" t="s">
        <v>110</v>
      </c>
      <c r="I1846" s="25"/>
      <c r="J1846" s="25"/>
      <c r="K1846" s="26"/>
      <c r="L1846" s="26" t="s">
        <v>8676</v>
      </c>
      <c r="M1846" s="25"/>
      <c r="N1846" s="25" t="s">
        <v>8677</v>
      </c>
      <c r="O1846" s="25"/>
      <c r="P1846" s="25" t="s">
        <v>8678</v>
      </c>
      <c r="Q1846" s="25"/>
      <c r="R1846" s="25"/>
      <c r="S1846" s="25"/>
      <c r="T1846" s="25"/>
      <c r="U1846" s="25"/>
      <c r="V1846" s="25"/>
      <c r="W1846" s="25"/>
      <c r="X1846" s="25"/>
      <c r="Y1846" s="25"/>
      <c r="Z1846" s="25"/>
      <c r="AA1846" s="25"/>
      <c r="AB1846" s="25"/>
      <c r="AC1846" s="25"/>
      <c r="AD1846" s="25"/>
      <c r="AE1846" s="25"/>
      <c r="AF1846" s="25"/>
      <c r="AG1846" s="25"/>
      <c r="AH1846" s="25"/>
      <c r="AI1846" s="25"/>
      <c r="AJ1846" s="25"/>
      <c r="AK1846" s="25"/>
      <c r="AL1846" s="25"/>
    </row>
    <row r="1847" spans="1:38" ht="30">
      <c r="A1847" s="13">
        <f t="shared" si="28"/>
        <v>1844</v>
      </c>
      <c r="B1847" s="25" t="s">
        <v>8679</v>
      </c>
      <c r="C1847" s="26" t="s">
        <v>289</v>
      </c>
      <c r="D1847" s="25" t="s">
        <v>253</v>
      </c>
      <c r="E1847" s="26" t="s">
        <v>8649</v>
      </c>
      <c r="F1847" s="25" t="s">
        <v>8680</v>
      </c>
      <c r="G1847" s="27">
        <v>1178</v>
      </c>
      <c r="H1847" s="25" t="s">
        <v>110</v>
      </c>
      <c r="I1847" s="25"/>
      <c r="J1847" s="25"/>
      <c r="K1847" s="26"/>
      <c r="L1847" s="26" t="s">
        <v>2375</v>
      </c>
      <c r="M1847" s="25">
        <v>576999</v>
      </c>
      <c r="N1847" s="25" t="s">
        <v>2284</v>
      </c>
      <c r="O1847" s="25">
        <v>577025</v>
      </c>
      <c r="P1847" s="25"/>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row>
    <row r="1848" spans="1:38" ht="30">
      <c r="A1848" s="13">
        <f t="shared" si="28"/>
        <v>1845</v>
      </c>
      <c r="B1848" s="25" t="s">
        <v>8681</v>
      </c>
      <c r="C1848" s="26" t="s">
        <v>289</v>
      </c>
      <c r="D1848" s="25" t="s">
        <v>253</v>
      </c>
      <c r="E1848" s="26" t="s">
        <v>8649</v>
      </c>
      <c r="F1848" s="25" t="s">
        <v>8682</v>
      </c>
      <c r="G1848" s="27">
        <v>543</v>
      </c>
      <c r="H1848" s="25" t="s">
        <v>110</v>
      </c>
      <c r="I1848" s="25"/>
      <c r="J1848" s="25"/>
      <c r="K1848" s="26"/>
      <c r="L1848" s="26" t="s">
        <v>2284</v>
      </c>
      <c r="M1848" s="25">
        <v>577025</v>
      </c>
      <c r="N1848" s="25" t="s">
        <v>2375</v>
      </c>
      <c r="O1848" s="25"/>
      <c r="P1848" s="25" t="s">
        <v>4264</v>
      </c>
      <c r="Q1848" s="25"/>
      <c r="R1848" s="25"/>
      <c r="S1848" s="25"/>
      <c r="T1848" s="25"/>
      <c r="U1848" s="25"/>
      <c r="V1848" s="25"/>
      <c r="W1848" s="25"/>
      <c r="X1848" s="25"/>
      <c r="Y1848" s="25"/>
      <c r="Z1848" s="25"/>
      <c r="AA1848" s="25"/>
      <c r="AB1848" s="25"/>
      <c r="AC1848" s="25"/>
      <c r="AD1848" s="25"/>
      <c r="AE1848" s="25"/>
      <c r="AF1848" s="25"/>
      <c r="AG1848" s="25"/>
      <c r="AH1848" s="25"/>
      <c r="AI1848" s="25"/>
      <c r="AJ1848" s="25"/>
      <c r="AK1848" s="25"/>
      <c r="AL1848" s="25"/>
    </row>
    <row r="1849" spans="1:38" ht="30">
      <c r="A1849" s="13">
        <f t="shared" si="28"/>
        <v>1846</v>
      </c>
      <c r="B1849" s="25" t="s">
        <v>8683</v>
      </c>
      <c r="C1849" s="26" t="s">
        <v>289</v>
      </c>
      <c r="D1849" s="25" t="s">
        <v>253</v>
      </c>
      <c r="E1849" s="26" t="s">
        <v>8649</v>
      </c>
      <c r="F1849" s="25" t="s">
        <v>8684</v>
      </c>
      <c r="G1849" s="27">
        <v>1021</v>
      </c>
      <c r="H1849" s="25" t="s">
        <v>110</v>
      </c>
      <c r="I1849" s="25"/>
      <c r="J1849" s="25"/>
      <c r="K1849" s="26"/>
      <c r="L1849" s="26" t="s">
        <v>5676</v>
      </c>
      <c r="M1849" s="25"/>
      <c r="N1849" s="25" t="s">
        <v>8685</v>
      </c>
      <c r="O1849" s="25"/>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row>
    <row r="1850" spans="1:38" ht="30">
      <c r="A1850" s="13">
        <f t="shared" si="28"/>
        <v>1847</v>
      </c>
      <c r="B1850" s="25" t="s">
        <v>8686</v>
      </c>
      <c r="C1850" s="26" t="s">
        <v>289</v>
      </c>
      <c r="D1850" s="25" t="s">
        <v>253</v>
      </c>
      <c r="E1850" s="26" t="s">
        <v>8649</v>
      </c>
      <c r="F1850" s="25" t="s">
        <v>8687</v>
      </c>
      <c r="G1850" s="27">
        <v>40.47</v>
      </c>
      <c r="H1850" s="25" t="s">
        <v>110</v>
      </c>
      <c r="I1850" s="25"/>
      <c r="J1850" s="25"/>
      <c r="K1850" s="26"/>
      <c r="L1850" s="26" t="s">
        <v>8688</v>
      </c>
      <c r="M1850" s="25"/>
      <c r="N1850" s="25" t="s">
        <v>8689</v>
      </c>
      <c r="O1850" s="25"/>
      <c r="P1850" s="25"/>
      <c r="Q1850" s="25"/>
      <c r="R1850" s="25"/>
      <c r="S1850" s="25"/>
      <c r="T1850" s="25"/>
      <c r="U1850" s="25"/>
      <c r="V1850" s="25"/>
      <c r="W1850" s="25"/>
      <c r="X1850" s="25"/>
      <c r="Y1850" s="25"/>
      <c r="Z1850" s="25"/>
      <c r="AA1850" s="25"/>
      <c r="AB1850" s="25"/>
      <c r="AC1850" s="25"/>
      <c r="AD1850" s="25"/>
      <c r="AE1850" s="25"/>
      <c r="AF1850" s="25"/>
      <c r="AG1850" s="25"/>
      <c r="AH1850" s="25"/>
      <c r="AI1850" s="25"/>
      <c r="AJ1850" s="25"/>
      <c r="AK1850" s="25"/>
      <c r="AL1850" s="25"/>
    </row>
    <row r="1851" spans="1:38" ht="30">
      <c r="A1851" s="13">
        <f t="shared" si="28"/>
        <v>1848</v>
      </c>
      <c r="B1851" s="25" t="s">
        <v>8690</v>
      </c>
      <c r="C1851" s="26" t="s">
        <v>289</v>
      </c>
      <c r="D1851" s="25" t="s">
        <v>253</v>
      </c>
      <c r="E1851" s="26" t="s">
        <v>8649</v>
      </c>
      <c r="F1851" s="25" t="s">
        <v>8691</v>
      </c>
      <c r="G1851" s="27">
        <v>214</v>
      </c>
      <c r="H1851" s="25" t="s">
        <v>110</v>
      </c>
      <c r="I1851" s="25"/>
      <c r="J1851" s="25"/>
      <c r="K1851" s="26"/>
      <c r="L1851" s="26" t="s">
        <v>8692</v>
      </c>
      <c r="M1851" s="25"/>
      <c r="N1851" s="25" t="s">
        <v>8693</v>
      </c>
      <c r="O1851" s="25"/>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row>
    <row r="1852" spans="1:38" ht="30">
      <c r="A1852" s="13">
        <f t="shared" si="28"/>
        <v>1849</v>
      </c>
      <c r="B1852" s="25" t="s">
        <v>8694</v>
      </c>
      <c r="C1852" s="26" t="s">
        <v>289</v>
      </c>
      <c r="D1852" s="25" t="s">
        <v>253</v>
      </c>
      <c r="E1852" s="26" t="s">
        <v>8649</v>
      </c>
      <c r="F1852" s="25" t="s">
        <v>8695</v>
      </c>
      <c r="G1852" s="27">
        <v>2275</v>
      </c>
      <c r="H1852" s="25" t="s">
        <v>110</v>
      </c>
      <c r="I1852" s="25"/>
      <c r="J1852" s="25"/>
      <c r="K1852" s="26"/>
      <c r="L1852" s="26" t="s">
        <v>8696</v>
      </c>
      <c r="M1852" s="25">
        <v>437732</v>
      </c>
      <c r="N1852" s="25" t="s">
        <v>8697</v>
      </c>
      <c r="O1852" s="25">
        <v>3566496</v>
      </c>
      <c r="P1852" s="25" t="s">
        <v>2171</v>
      </c>
      <c r="Q1852" s="25">
        <v>437793</v>
      </c>
      <c r="R1852" s="25"/>
      <c r="S1852" s="25"/>
      <c r="T1852" s="25"/>
      <c r="U1852" s="25"/>
      <c r="V1852" s="25"/>
      <c r="W1852" s="25"/>
      <c r="X1852" s="25"/>
      <c r="Y1852" s="25"/>
      <c r="Z1852" s="25"/>
      <c r="AA1852" s="25"/>
      <c r="AB1852" s="25"/>
      <c r="AC1852" s="25"/>
      <c r="AD1852" s="25"/>
      <c r="AE1852" s="25"/>
      <c r="AF1852" s="25"/>
      <c r="AG1852" s="25"/>
      <c r="AH1852" s="25"/>
      <c r="AI1852" s="25"/>
      <c r="AJ1852" s="25"/>
      <c r="AK1852" s="25"/>
      <c r="AL1852" s="25"/>
    </row>
    <row r="1853" spans="1:38" ht="30">
      <c r="A1853" s="13">
        <f t="shared" si="28"/>
        <v>1850</v>
      </c>
      <c r="B1853" s="25" t="s">
        <v>8698</v>
      </c>
      <c r="C1853" s="26" t="s">
        <v>289</v>
      </c>
      <c r="D1853" s="25" t="s">
        <v>253</v>
      </c>
      <c r="E1853" s="26" t="s">
        <v>8649</v>
      </c>
      <c r="F1853" s="25" t="s">
        <v>8699</v>
      </c>
      <c r="G1853" s="27">
        <v>101.82</v>
      </c>
      <c r="H1853" s="25" t="s">
        <v>110</v>
      </c>
      <c r="I1853" s="25"/>
      <c r="J1853" s="25"/>
      <c r="K1853" s="26"/>
      <c r="L1853" s="26" t="s">
        <v>5658</v>
      </c>
      <c r="M1853" s="25"/>
      <c r="N1853" s="25"/>
      <c r="O1853" s="25"/>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c r="AL1853" s="25"/>
    </row>
    <row r="1854" spans="1:38" ht="30">
      <c r="A1854" s="13">
        <f t="shared" si="28"/>
        <v>1851</v>
      </c>
      <c r="B1854" s="25" t="s">
        <v>8700</v>
      </c>
      <c r="C1854" s="26" t="s">
        <v>289</v>
      </c>
      <c r="D1854" s="25" t="s">
        <v>253</v>
      </c>
      <c r="E1854" s="26" t="s">
        <v>8649</v>
      </c>
      <c r="F1854" s="25" t="s">
        <v>8699</v>
      </c>
      <c r="G1854" s="27">
        <v>37.869999999999997</v>
      </c>
      <c r="H1854" s="25" t="s">
        <v>110</v>
      </c>
      <c r="I1854" s="25"/>
      <c r="J1854" s="25"/>
      <c r="K1854" s="26"/>
      <c r="L1854" s="26" t="s">
        <v>8701</v>
      </c>
      <c r="M1854" s="25"/>
      <c r="N1854" s="25"/>
      <c r="O1854" s="25"/>
      <c r="P1854" s="25"/>
      <c r="Q1854" s="25"/>
      <c r="R1854" s="25"/>
      <c r="S1854" s="25"/>
      <c r="T1854" s="25"/>
      <c r="U1854" s="25"/>
      <c r="V1854" s="25"/>
      <c r="W1854" s="25"/>
      <c r="X1854" s="25"/>
      <c r="Y1854" s="25"/>
      <c r="Z1854" s="25"/>
      <c r="AA1854" s="25"/>
      <c r="AB1854" s="25"/>
      <c r="AC1854" s="25"/>
      <c r="AD1854" s="25"/>
      <c r="AE1854" s="25"/>
      <c r="AF1854" s="25"/>
      <c r="AG1854" s="25"/>
      <c r="AH1854" s="25"/>
      <c r="AI1854" s="25"/>
      <c r="AJ1854" s="25"/>
      <c r="AK1854" s="25"/>
      <c r="AL1854" s="25"/>
    </row>
    <row r="1855" spans="1:38" ht="30">
      <c r="A1855" s="13">
        <f t="shared" si="28"/>
        <v>1852</v>
      </c>
      <c r="B1855" s="25" t="s">
        <v>8702</v>
      </c>
      <c r="C1855" s="26" t="s">
        <v>289</v>
      </c>
      <c r="D1855" s="25" t="s">
        <v>253</v>
      </c>
      <c r="E1855" s="26" t="s">
        <v>8649</v>
      </c>
      <c r="F1855" s="25" t="s">
        <v>8703</v>
      </c>
      <c r="G1855" s="27">
        <v>1319</v>
      </c>
      <c r="H1855" s="25" t="s">
        <v>110</v>
      </c>
      <c r="I1855" s="25"/>
      <c r="J1855" s="25"/>
      <c r="K1855" s="26"/>
      <c r="L1855" s="26" t="s">
        <v>8704</v>
      </c>
      <c r="M1855" s="25">
        <v>1878824</v>
      </c>
      <c r="N1855" s="25"/>
      <c r="O1855" s="25"/>
      <c r="P1855" s="25"/>
      <c r="Q1855" s="25"/>
      <c r="R1855" s="25"/>
      <c r="S1855" s="25"/>
      <c r="T1855" s="25"/>
      <c r="U1855" s="25"/>
      <c r="V1855" s="25"/>
      <c r="W1855" s="25"/>
      <c r="X1855" s="25"/>
      <c r="Y1855" s="25"/>
      <c r="Z1855" s="25"/>
      <c r="AA1855" s="25"/>
      <c r="AB1855" s="25"/>
      <c r="AC1855" s="25"/>
      <c r="AD1855" s="25"/>
      <c r="AE1855" s="25"/>
      <c r="AF1855" s="25"/>
      <c r="AG1855" s="25"/>
      <c r="AH1855" s="25"/>
      <c r="AI1855" s="25"/>
      <c r="AJ1855" s="25"/>
      <c r="AK1855" s="25"/>
      <c r="AL1855" s="25"/>
    </row>
    <row r="1856" spans="1:38" ht="30">
      <c r="A1856" s="13">
        <f t="shared" si="28"/>
        <v>1853</v>
      </c>
      <c r="B1856" s="25" t="s">
        <v>8705</v>
      </c>
      <c r="C1856" s="26" t="s">
        <v>289</v>
      </c>
      <c r="D1856" s="25" t="s">
        <v>253</v>
      </c>
      <c r="E1856" s="26" t="s">
        <v>8649</v>
      </c>
      <c r="F1856" s="25" t="s">
        <v>8706</v>
      </c>
      <c r="G1856" s="27">
        <v>2262</v>
      </c>
      <c r="H1856" s="25" t="s">
        <v>110</v>
      </c>
      <c r="I1856" s="25"/>
      <c r="J1856" s="25"/>
      <c r="K1856" s="26"/>
      <c r="L1856" s="26" t="s">
        <v>8707</v>
      </c>
      <c r="M1856" s="25"/>
      <c r="N1856" s="25"/>
      <c r="O1856" s="25"/>
      <c r="P1856" s="25"/>
      <c r="Q1856" s="25"/>
      <c r="R1856" s="25"/>
      <c r="S1856" s="25"/>
      <c r="T1856" s="25"/>
      <c r="U1856" s="25"/>
      <c r="V1856" s="25"/>
      <c r="W1856" s="25"/>
      <c r="X1856" s="25"/>
      <c r="Y1856" s="25"/>
      <c r="Z1856" s="25"/>
      <c r="AA1856" s="25"/>
      <c r="AB1856" s="25"/>
      <c r="AC1856" s="25"/>
      <c r="AD1856" s="25"/>
      <c r="AE1856" s="25"/>
      <c r="AF1856" s="25"/>
      <c r="AG1856" s="25"/>
      <c r="AH1856" s="25"/>
      <c r="AI1856" s="25"/>
      <c r="AJ1856" s="25"/>
      <c r="AK1856" s="25"/>
      <c r="AL1856" s="25"/>
    </row>
    <row r="1857" spans="1:38" ht="30">
      <c r="A1857" s="13">
        <f t="shared" si="28"/>
        <v>1854</v>
      </c>
      <c r="B1857" s="25" t="s">
        <v>8708</v>
      </c>
      <c r="C1857" s="26" t="s">
        <v>289</v>
      </c>
      <c r="D1857" s="25" t="s">
        <v>253</v>
      </c>
      <c r="E1857" s="26" t="s">
        <v>8649</v>
      </c>
      <c r="F1857" s="25" t="s">
        <v>8709</v>
      </c>
      <c r="G1857" s="27">
        <v>108</v>
      </c>
      <c r="H1857" s="25" t="s">
        <v>110</v>
      </c>
      <c r="I1857" s="25"/>
      <c r="J1857" s="25"/>
      <c r="K1857" s="26"/>
      <c r="L1857" s="26" t="s">
        <v>8710</v>
      </c>
      <c r="M1857" s="25"/>
      <c r="N1857" s="25"/>
      <c r="O1857" s="25"/>
      <c r="P1857" s="25"/>
      <c r="Q1857" s="25"/>
      <c r="R1857" s="25"/>
      <c r="S1857" s="25"/>
      <c r="T1857" s="25"/>
      <c r="U1857" s="25"/>
      <c r="V1857" s="25"/>
      <c r="W1857" s="25"/>
      <c r="X1857" s="25"/>
      <c r="Y1857" s="25"/>
      <c r="Z1857" s="25"/>
      <c r="AA1857" s="25"/>
      <c r="AB1857" s="25"/>
      <c r="AC1857" s="25"/>
      <c r="AD1857" s="25"/>
      <c r="AE1857" s="25"/>
      <c r="AF1857" s="25"/>
      <c r="AG1857" s="25"/>
      <c r="AH1857" s="25"/>
      <c r="AI1857" s="25"/>
      <c r="AJ1857" s="25"/>
      <c r="AK1857" s="25"/>
      <c r="AL1857" s="25"/>
    </row>
    <row r="1858" spans="1:38" ht="30">
      <c r="A1858" s="13">
        <f t="shared" si="28"/>
        <v>1855</v>
      </c>
      <c r="B1858" s="25" t="s">
        <v>8711</v>
      </c>
      <c r="C1858" s="26" t="s">
        <v>289</v>
      </c>
      <c r="D1858" s="25" t="s">
        <v>253</v>
      </c>
      <c r="E1858" s="26" t="s">
        <v>8649</v>
      </c>
      <c r="F1858" s="25" t="s">
        <v>8712</v>
      </c>
      <c r="G1858" s="27">
        <v>50.12</v>
      </c>
      <c r="H1858" s="25" t="s">
        <v>110</v>
      </c>
      <c r="I1858" s="25"/>
      <c r="J1858" s="25"/>
      <c r="K1858" s="26"/>
      <c r="L1858" s="26" t="s">
        <v>8713</v>
      </c>
      <c r="M1858" s="25"/>
      <c r="N1858" s="25"/>
      <c r="O1858" s="25"/>
      <c r="P1858" s="25"/>
      <c r="Q1858" s="25"/>
      <c r="R1858" s="25"/>
      <c r="S1858" s="25"/>
      <c r="T1858" s="25"/>
      <c r="U1858" s="25"/>
      <c r="V1858" s="25"/>
      <c r="W1858" s="25"/>
      <c r="X1858" s="25"/>
      <c r="Y1858" s="25"/>
      <c r="Z1858" s="25"/>
      <c r="AA1858" s="25"/>
      <c r="AB1858" s="25"/>
      <c r="AC1858" s="25"/>
      <c r="AD1858" s="25"/>
      <c r="AE1858" s="25"/>
      <c r="AF1858" s="25"/>
      <c r="AG1858" s="25"/>
      <c r="AH1858" s="25"/>
      <c r="AI1858" s="25"/>
      <c r="AJ1858" s="25"/>
      <c r="AK1858" s="25"/>
      <c r="AL1858" s="25"/>
    </row>
    <row r="1859" spans="1:38" ht="30">
      <c r="A1859" s="13">
        <f t="shared" si="28"/>
        <v>1856</v>
      </c>
      <c r="B1859" s="25" t="s">
        <v>8714</v>
      </c>
      <c r="C1859" s="26" t="s">
        <v>289</v>
      </c>
      <c r="D1859" s="25" t="s">
        <v>253</v>
      </c>
      <c r="E1859" s="26" t="s">
        <v>8649</v>
      </c>
      <c r="F1859" s="25" t="s">
        <v>8715</v>
      </c>
      <c r="G1859" s="27">
        <v>166</v>
      </c>
      <c r="H1859" s="25" t="s">
        <v>110</v>
      </c>
      <c r="I1859" s="25"/>
      <c r="J1859" s="25"/>
      <c r="K1859" s="26"/>
      <c r="L1859" s="26" t="s">
        <v>298</v>
      </c>
      <c r="M1859" s="25"/>
      <c r="N1859" s="25" t="s">
        <v>8716</v>
      </c>
      <c r="O1859" s="25"/>
      <c r="P1859" s="25" t="s">
        <v>8717</v>
      </c>
      <c r="Q1859" s="25"/>
      <c r="R1859" s="25"/>
      <c r="S1859" s="25"/>
      <c r="T1859" s="25"/>
      <c r="U1859" s="25"/>
      <c r="V1859" s="25"/>
      <c r="W1859" s="25"/>
      <c r="X1859" s="25"/>
      <c r="Y1859" s="25"/>
      <c r="Z1859" s="25"/>
      <c r="AA1859" s="25"/>
      <c r="AB1859" s="25"/>
      <c r="AC1859" s="25"/>
      <c r="AD1859" s="25"/>
      <c r="AE1859" s="25"/>
      <c r="AF1859" s="25"/>
      <c r="AG1859" s="25"/>
      <c r="AH1859" s="25"/>
      <c r="AI1859" s="25"/>
      <c r="AJ1859" s="25"/>
      <c r="AK1859" s="25"/>
      <c r="AL1859" s="25"/>
    </row>
    <row r="1860" spans="1:38" ht="30">
      <c r="A1860" s="13">
        <f t="shared" si="28"/>
        <v>1857</v>
      </c>
      <c r="B1860" s="25" t="s">
        <v>8718</v>
      </c>
      <c r="C1860" s="26" t="s">
        <v>289</v>
      </c>
      <c r="D1860" s="25" t="s">
        <v>253</v>
      </c>
      <c r="E1860" s="26" t="s">
        <v>8649</v>
      </c>
      <c r="F1860" s="25" t="s">
        <v>8719</v>
      </c>
      <c r="G1860" s="27">
        <v>143</v>
      </c>
      <c r="H1860" s="25" t="s">
        <v>110</v>
      </c>
      <c r="I1860" s="25"/>
      <c r="J1860" s="25"/>
      <c r="K1860" s="26"/>
      <c r="L1860" s="26" t="s">
        <v>2506</v>
      </c>
      <c r="M1860" s="25"/>
      <c r="N1860" s="25" t="s">
        <v>8720</v>
      </c>
      <c r="O1860" s="25"/>
      <c r="P1860" s="25" t="s">
        <v>8721</v>
      </c>
      <c r="Q1860" s="25"/>
      <c r="R1860" s="25"/>
      <c r="S1860" s="25"/>
      <c r="T1860" s="25"/>
      <c r="U1860" s="25"/>
      <c r="V1860" s="25"/>
      <c r="W1860" s="25"/>
      <c r="X1860" s="25"/>
      <c r="Y1860" s="25"/>
      <c r="Z1860" s="25"/>
      <c r="AA1860" s="25"/>
      <c r="AB1860" s="25"/>
      <c r="AC1860" s="25"/>
      <c r="AD1860" s="25"/>
      <c r="AE1860" s="25"/>
      <c r="AF1860" s="25"/>
      <c r="AG1860" s="25"/>
      <c r="AH1860" s="25"/>
      <c r="AI1860" s="25"/>
      <c r="AJ1860" s="25"/>
      <c r="AK1860" s="25"/>
      <c r="AL1860" s="25"/>
    </row>
    <row r="1861" spans="1:38" ht="30">
      <c r="A1861" s="13">
        <f t="shared" si="28"/>
        <v>1858</v>
      </c>
      <c r="B1861" s="25" t="s">
        <v>8722</v>
      </c>
      <c r="C1861" s="26" t="s">
        <v>289</v>
      </c>
      <c r="D1861" s="25" t="s">
        <v>253</v>
      </c>
      <c r="E1861" s="26" t="s">
        <v>8649</v>
      </c>
      <c r="F1861" s="25" t="s">
        <v>8723</v>
      </c>
      <c r="G1861" s="27">
        <v>4717</v>
      </c>
      <c r="H1861" s="25" t="s">
        <v>110</v>
      </c>
      <c r="I1861" s="25"/>
      <c r="J1861" s="25"/>
      <c r="K1861" s="26"/>
      <c r="L1861" s="26" t="s">
        <v>560</v>
      </c>
      <c r="M1861" s="25">
        <v>1226345</v>
      </c>
      <c r="N1861" s="25"/>
      <c r="O1861" s="25"/>
      <c r="P1861" s="25"/>
      <c r="Q1861" s="25"/>
      <c r="R1861" s="25"/>
      <c r="S1861" s="25"/>
      <c r="T1861" s="25"/>
      <c r="U1861" s="25"/>
      <c r="V1861" s="25"/>
      <c r="W1861" s="25"/>
      <c r="X1861" s="25"/>
      <c r="Y1861" s="25"/>
      <c r="Z1861" s="25"/>
      <c r="AA1861" s="25"/>
      <c r="AB1861" s="25"/>
      <c r="AC1861" s="25"/>
      <c r="AD1861" s="25"/>
      <c r="AE1861" s="25"/>
      <c r="AF1861" s="25"/>
      <c r="AG1861" s="25"/>
      <c r="AH1861" s="25"/>
      <c r="AI1861" s="25"/>
      <c r="AJ1861" s="25"/>
      <c r="AK1861" s="25"/>
      <c r="AL1861" s="25"/>
    </row>
    <row r="1862" spans="1:38" ht="30">
      <c r="A1862" s="13">
        <f t="shared" ref="A1862:A1925" si="29">A1861+1</f>
        <v>1859</v>
      </c>
      <c r="B1862" s="25" t="s">
        <v>8724</v>
      </c>
      <c r="C1862" s="26" t="s">
        <v>289</v>
      </c>
      <c r="D1862" s="25" t="s">
        <v>253</v>
      </c>
      <c r="E1862" s="26" t="s">
        <v>8649</v>
      </c>
      <c r="F1862" s="25" t="s">
        <v>8725</v>
      </c>
      <c r="G1862" s="27">
        <v>720</v>
      </c>
      <c r="H1862" s="25" t="s">
        <v>110</v>
      </c>
      <c r="I1862" s="25"/>
      <c r="J1862" s="25"/>
      <c r="K1862" s="26"/>
      <c r="L1862" s="26" t="s">
        <v>8726</v>
      </c>
      <c r="M1862" s="25"/>
      <c r="N1862" s="25" t="s">
        <v>8727</v>
      </c>
      <c r="O1862" s="25"/>
      <c r="P1862" s="25"/>
      <c r="Q1862" s="25"/>
      <c r="R1862" s="25"/>
      <c r="S1862" s="25"/>
      <c r="T1862" s="25"/>
      <c r="U1862" s="25"/>
      <c r="V1862" s="25"/>
      <c r="W1862" s="25"/>
      <c r="X1862" s="25"/>
      <c r="Y1862" s="25"/>
      <c r="Z1862" s="25"/>
      <c r="AA1862" s="25"/>
      <c r="AB1862" s="25"/>
      <c r="AC1862" s="25"/>
      <c r="AD1862" s="25"/>
      <c r="AE1862" s="25"/>
      <c r="AF1862" s="25"/>
      <c r="AG1862" s="25"/>
      <c r="AH1862" s="25"/>
      <c r="AI1862" s="25"/>
      <c r="AJ1862" s="25"/>
      <c r="AK1862" s="25"/>
      <c r="AL1862" s="25"/>
    </row>
    <row r="1863" spans="1:38" ht="30">
      <c r="A1863" s="13">
        <f t="shared" si="29"/>
        <v>1860</v>
      </c>
      <c r="B1863" s="25" t="s">
        <v>8728</v>
      </c>
      <c r="C1863" s="26" t="s">
        <v>289</v>
      </c>
      <c r="D1863" s="25" t="s">
        <v>253</v>
      </c>
      <c r="E1863" s="26" t="s">
        <v>8649</v>
      </c>
      <c r="F1863" s="25" t="s">
        <v>8729</v>
      </c>
      <c r="G1863" s="27">
        <v>1006</v>
      </c>
      <c r="H1863" s="25" t="s">
        <v>110</v>
      </c>
      <c r="I1863" s="25"/>
      <c r="J1863" s="25"/>
      <c r="K1863" s="26"/>
      <c r="L1863" s="26" t="s">
        <v>8730</v>
      </c>
      <c r="M1863" s="25">
        <v>2368594</v>
      </c>
      <c r="N1863" s="25" t="s">
        <v>8731</v>
      </c>
      <c r="O1863" s="25">
        <v>721645</v>
      </c>
      <c r="P1863" s="25"/>
      <c r="Q1863" s="25"/>
      <c r="R1863" s="25"/>
      <c r="S1863" s="25"/>
      <c r="T1863" s="25"/>
      <c r="U1863" s="25"/>
      <c r="V1863" s="25"/>
      <c r="W1863" s="25"/>
      <c r="X1863" s="25"/>
      <c r="Y1863" s="25"/>
      <c r="Z1863" s="25"/>
      <c r="AA1863" s="25"/>
      <c r="AB1863" s="25"/>
      <c r="AC1863" s="25"/>
      <c r="AD1863" s="25"/>
      <c r="AE1863" s="25"/>
      <c r="AF1863" s="25"/>
      <c r="AG1863" s="25"/>
      <c r="AH1863" s="25"/>
      <c r="AI1863" s="25"/>
      <c r="AJ1863" s="25"/>
      <c r="AK1863" s="25"/>
      <c r="AL1863" s="25"/>
    </row>
    <row r="1864" spans="1:38" ht="30">
      <c r="A1864" s="13">
        <f t="shared" si="29"/>
        <v>1861</v>
      </c>
      <c r="B1864" s="25" t="s">
        <v>8732</v>
      </c>
      <c r="C1864" s="26" t="s">
        <v>289</v>
      </c>
      <c r="D1864" s="25" t="s">
        <v>253</v>
      </c>
      <c r="E1864" s="26" t="s">
        <v>8649</v>
      </c>
      <c r="F1864" s="25" t="s">
        <v>8712</v>
      </c>
      <c r="G1864" s="27">
        <v>56.13</v>
      </c>
      <c r="H1864" s="25" t="s">
        <v>110</v>
      </c>
      <c r="I1864" s="25"/>
      <c r="J1864" s="25"/>
      <c r="K1864" s="26"/>
      <c r="L1864" s="26" t="s">
        <v>8733</v>
      </c>
      <c r="M1864" s="25"/>
      <c r="N1864" s="25" t="s">
        <v>8713</v>
      </c>
      <c r="O1864" s="25"/>
      <c r="P1864" s="25"/>
      <c r="Q1864" s="25"/>
      <c r="R1864" s="25"/>
      <c r="S1864" s="25"/>
      <c r="T1864" s="25"/>
      <c r="U1864" s="25"/>
      <c r="V1864" s="25"/>
      <c r="W1864" s="25"/>
      <c r="X1864" s="25"/>
      <c r="Y1864" s="25"/>
      <c r="Z1864" s="25"/>
      <c r="AA1864" s="25"/>
      <c r="AB1864" s="25"/>
      <c r="AC1864" s="25"/>
      <c r="AD1864" s="25"/>
      <c r="AE1864" s="25"/>
      <c r="AF1864" s="25"/>
      <c r="AG1864" s="25"/>
      <c r="AH1864" s="25"/>
      <c r="AI1864" s="25"/>
      <c r="AJ1864" s="25"/>
      <c r="AK1864" s="25"/>
      <c r="AL1864" s="25"/>
    </row>
    <row r="1865" spans="1:38" ht="30">
      <c r="A1865" s="13">
        <f t="shared" si="29"/>
        <v>1862</v>
      </c>
      <c r="B1865" s="25" t="s">
        <v>8734</v>
      </c>
      <c r="C1865" s="26" t="s">
        <v>289</v>
      </c>
      <c r="D1865" s="25" t="s">
        <v>253</v>
      </c>
      <c r="E1865" s="26" t="s">
        <v>8649</v>
      </c>
      <c r="F1865" s="25" t="s">
        <v>8735</v>
      </c>
      <c r="G1865" s="27">
        <v>59</v>
      </c>
      <c r="H1865" s="25" t="s">
        <v>110</v>
      </c>
      <c r="I1865" s="25"/>
      <c r="J1865" s="25"/>
      <c r="K1865" s="26"/>
      <c r="L1865" s="26" t="s">
        <v>8736</v>
      </c>
      <c r="M1865" s="25"/>
      <c r="N1865" s="25"/>
      <c r="O1865" s="25"/>
      <c r="P1865" s="25"/>
      <c r="Q1865" s="25"/>
      <c r="R1865" s="25"/>
      <c r="S1865" s="25"/>
      <c r="T1865" s="25"/>
      <c r="U1865" s="25"/>
      <c r="V1865" s="25"/>
      <c r="W1865" s="25"/>
      <c r="X1865" s="25"/>
      <c r="Y1865" s="25"/>
      <c r="Z1865" s="25"/>
      <c r="AA1865" s="25"/>
      <c r="AB1865" s="25"/>
      <c r="AC1865" s="25"/>
      <c r="AD1865" s="25"/>
      <c r="AE1865" s="25"/>
      <c r="AF1865" s="25"/>
      <c r="AG1865" s="25"/>
      <c r="AH1865" s="25"/>
      <c r="AI1865" s="25"/>
      <c r="AJ1865" s="25"/>
      <c r="AK1865" s="25"/>
      <c r="AL1865" s="25"/>
    </row>
    <row r="1866" spans="1:38" ht="30">
      <c r="A1866" s="13">
        <f t="shared" si="29"/>
        <v>1863</v>
      </c>
      <c r="B1866" s="25" t="s">
        <v>8737</v>
      </c>
      <c r="C1866" s="26" t="s">
        <v>289</v>
      </c>
      <c r="D1866" s="25" t="s">
        <v>253</v>
      </c>
      <c r="E1866" s="26" t="s">
        <v>8649</v>
      </c>
      <c r="F1866" s="25" t="s">
        <v>8738</v>
      </c>
      <c r="G1866" s="27">
        <v>1596</v>
      </c>
      <c r="H1866" s="25" t="s">
        <v>110</v>
      </c>
      <c r="I1866" s="25"/>
      <c r="J1866" s="25"/>
      <c r="K1866" s="26"/>
      <c r="L1866" s="26" t="s">
        <v>1971</v>
      </c>
      <c r="M1866" s="25"/>
      <c r="N1866" s="25" t="s">
        <v>2375</v>
      </c>
      <c r="O1866" s="25">
        <v>576999</v>
      </c>
      <c r="P1866" s="25"/>
      <c r="Q1866" s="25"/>
      <c r="R1866" s="25"/>
      <c r="S1866" s="25"/>
      <c r="T1866" s="25"/>
      <c r="U1866" s="25"/>
      <c r="V1866" s="25"/>
      <c r="W1866" s="25"/>
      <c r="X1866" s="25"/>
      <c r="Y1866" s="25"/>
      <c r="Z1866" s="25"/>
      <c r="AA1866" s="25"/>
      <c r="AB1866" s="25"/>
      <c r="AC1866" s="25"/>
      <c r="AD1866" s="25"/>
      <c r="AE1866" s="25"/>
      <c r="AF1866" s="25"/>
      <c r="AG1866" s="25"/>
      <c r="AH1866" s="25"/>
      <c r="AI1866" s="25"/>
      <c r="AJ1866" s="25"/>
      <c r="AK1866" s="25"/>
      <c r="AL1866" s="25"/>
    </row>
    <row r="1867" spans="1:38" ht="30">
      <c r="A1867" s="13">
        <f t="shared" si="29"/>
        <v>1864</v>
      </c>
      <c r="B1867" s="25" t="s">
        <v>8739</v>
      </c>
      <c r="C1867" s="26" t="s">
        <v>289</v>
      </c>
      <c r="D1867" s="25" t="s">
        <v>253</v>
      </c>
      <c r="E1867" s="26" t="s">
        <v>8649</v>
      </c>
      <c r="F1867" s="25" t="s">
        <v>8740</v>
      </c>
      <c r="G1867" s="27">
        <v>66</v>
      </c>
      <c r="H1867" s="25" t="s">
        <v>110</v>
      </c>
      <c r="I1867" s="25"/>
      <c r="J1867" s="25"/>
      <c r="K1867" s="26"/>
      <c r="L1867" s="26" t="s">
        <v>292</v>
      </c>
      <c r="M1867" s="25"/>
      <c r="N1867" s="25" t="s">
        <v>8741</v>
      </c>
      <c r="O1867" s="25"/>
      <c r="P1867" s="25" t="s">
        <v>4260</v>
      </c>
      <c r="Q1867" s="25"/>
      <c r="R1867" s="25"/>
      <c r="S1867" s="25"/>
      <c r="T1867" s="25"/>
      <c r="U1867" s="25"/>
      <c r="V1867" s="25"/>
      <c r="W1867" s="25"/>
      <c r="X1867" s="25"/>
      <c r="Y1867" s="25"/>
      <c r="Z1867" s="25" t="s">
        <v>8742</v>
      </c>
      <c r="AA1867" s="25"/>
      <c r="AB1867" s="25" t="s">
        <v>8743</v>
      </c>
      <c r="AC1867" s="25"/>
      <c r="AD1867" s="25" t="s">
        <v>8744</v>
      </c>
      <c r="AE1867" s="25"/>
      <c r="AF1867" s="25"/>
      <c r="AG1867" s="25"/>
      <c r="AH1867" s="25"/>
      <c r="AI1867" s="25"/>
      <c r="AJ1867" s="25"/>
      <c r="AK1867" s="25"/>
      <c r="AL1867" s="25"/>
    </row>
    <row r="1868" spans="1:38" ht="30">
      <c r="A1868" s="13">
        <f t="shared" si="29"/>
        <v>1865</v>
      </c>
      <c r="B1868" s="25" t="s">
        <v>8745</v>
      </c>
      <c r="C1868" s="26" t="s">
        <v>289</v>
      </c>
      <c r="D1868" s="25" t="s">
        <v>253</v>
      </c>
      <c r="E1868" s="26" t="s">
        <v>8649</v>
      </c>
      <c r="F1868" s="25" t="s">
        <v>8746</v>
      </c>
      <c r="G1868" s="27">
        <v>1540</v>
      </c>
      <c r="H1868" s="25" t="s">
        <v>110</v>
      </c>
      <c r="I1868" s="25"/>
      <c r="J1868" s="25"/>
      <c r="K1868" s="26"/>
      <c r="L1868" s="26" t="s">
        <v>8747</v>
      </c>
      <c r="M1868" s="25">
        <v>160140</v>
      </c>
      <c r="N1868" s="25" t="s">
        <v>8748</v>
      </c>
      <c r="O1868" s="25">
        <v>1248098</v>
      </c>
      <c r="P1868" s="25"/>
      <c r="Q1868" s="25"/>
      <c r="R1868" s="25"/>
      <c r="S1868" s="25"/>
      <c r="T1868" s="25"/>
      <c r="U1868" s="25"/>
      <c r="V1868" s="25"/>
      <c r="W1868" s="25"/>
      <c r="X1868" s="25"/>
      <c r="Y1868" s="25"/>
      <c r="Z1868" s="25"/>
      <c r="AA1868" s="25"/>
      <c r="AB1868" s="25"/>
      <c r="AC1868" s="25"/>
      <c r="AD1868" s="25"/>
      <c r="AE1868" s="25"/>
      <c r="AF1868" s="25"/>
      <c r="AG1868" s="25"/>
      <c r="AH1868" s="25"/>
      <c r="AI1868" s="25"/>
      <c r="AJ1868" s="25"/>
      <c r="AK1868" s="25"/>
      <c r="AL1868" s="25"/>
    </row>
    <row r="1869" spans="1:38" ht="30">
      <c r="A1869" s="13">
        <f t="shared" si="29"/>
        <v>1866</v>
      </c>
      <c r="B1869" s="25" t="s">
        <v>8749</v>
      </c>
      <c r="C1869" s="26" t="s">
        <v>289</v>
      </c>
      <c r="D1869" s="25" t="s">
        <v>253</v>
      </c>
      <c r="E1869" s="26" t="s">
        <v>8649</v>
      </c>
      <c r="F1869" s="25" t="s">
        <v>8750</v>
      </c>
      <c r="G1869" s="27">
        <v>1092</v>
      </c>
      <c r="H1869" s="25" t="s">
        <v>110</v>
      </c>
      <c r="I1869" s="25"/>
      <c r="J1869" s="25"/>
      <c r="K1869" s="26"/>
      <c r="L1869" s="26" t="s">
        <v>8751</v>
      </c>
      <c r="M1869" s="25"/>
      <c r="N1869" s="25" t="s">
        <v>8752</v>
      </c>
      <c r="O1869" s="25"/>
      <c r="P1869" s="25" t="s">
        <v>8753</v>
      </c>
      <c r="Q1869" s="25"/>
      <c r="R1869" s="25" t="s">
        <v>8754</v>
      </c>
      <c r="S1869" s="25"/>
      <c r="T1869" s="25"/>
      <c r="U1869" s="25"/>
      <c r="V1869" s="25"/>
      <c r="W1869" s="25"/>
      <c r="X1869" s="25"/>
      <c r="Y1869" s="25"/>
      <c r="Z1869" s="25"/>
      <c r="AA1869" s="25"/>
      <c r="AB1869" s="25"/>
      <c r="AC1869" s="25"/>
      <c r="AD1869" s="25"/>
      <c r="AE1869" s="25"/>
      <c r="AF1869" s="25"/>
      <c r="AG1869" s="25"/>
      <c r="AH1869" s="25"/>
      <c r="AI1869" s="25"/>
      <c r="AJ1869" s="25"/>
      <c r="AK1869" s="25"/>
      <c r="AL1869" s="25"/>
    </row>
    <row r="1870" spans="1:38" ht="30">
      <c r="A1870" s="13">
        <f t="shared" si="29"/>
        <v>1867</v>
      </c>
      <c r="B1870" s="25" t="s">
        <v>8755</v>
      </c>
      <c r="C1870" s="26" t="s">
        <v>289</v>
      </c>
      <c r="D1870" s="25" t="s">
        <v>253</v>
      </c>
      <c r="E1870" s="26" t="s">
        <v>8649</v>
      </c>
      <c r="F1870" s="25" t="s">
        <v>8756</v>
      </c>
      <c r="G1870" s="27">
        <v>665.31</v>
      </c>
      <c r="H1870" s="25" t="s">
        <v>110</v>
      </c>
      <c r="I1870" s="25"/>
      <c r="J1870" s="25"/>
      <c r="K1870" s="26"/>
      <c r="L1870" s="26" t="s">
        <v>8757</v>
      </c>
      <c r="M1870" s="25"/>
      <c r="N1870" s="25" t="s">
        <v>8758</v>
      </c>
      <c r="O1870" s="25"/>
      <c r="P1870" s="25"/>
      <c r="Q1870" s="25"/>
      <c r="R1870" s="25"/>
      <c r="S1870" s="25"/>
      <c r="T1870" s="25"/>
      <c r="U1870" s="25"/>
      <c r="V1870" s="25"/>
      <c r="W1870" s="25"/>
      <c r="X1870" s="25"/>
      <c r="Y1870" s="25"/>
      <c r="Z1870" s="25"/>
      <c r="AA1870" s="25"/>
      <c r="AB1870" s="25"/>
      <c r="AC1870" s="25"/>
      <c r="AD1870" s="25"/>
      <c r="AE1870" s="25"/>
      <c r="AF1870" s="25"/>
      <c r="AG1870" s="25"/>
      <c r="AH1870" s="25"/>
      <c r="AI1870" s="25"/>
      <c r="AJ1870" s="25"/>
      <c r="AK1870" s="25"/>
      <c r="AL1870" s="25"/>
    </row>
    <row r="1871" spans="1:38" ht="30">
      <c r="A1871" s="13">
        <f t="shared" si="29"/>
        <v>1868</v>
      </c>
      <c r="B1871" s="25" t="s">
        <v>8759</v>
      </c>
      <c r="C1871" s="26" t="s">
        <v>289</v>
      </c>
      <c r="D1871" s="25" t="s">
        <v>253</v>
      </c>
      <c r="E1871" s="26" t="s">
        <v>8649</v>
      </c>
      <c r="F1871" s="25" t="s">
        <v>8760</v>
      </c>
      <c r="G1871" s="27">
        <v>2673</v>
      </c>
      <c r="H1871" s="25" t="s">
        <v>110</v>
      </c>
      <c r="I1871" s="25"/>
      <c r="J1871" s="25"/>
      <c r="K1871" s="26"/>
      <c r="L1871" s="26" t="s">
        <v>8761</v>
      </c>
      <c r="M1871" s="25"/>
      <c r="N1871" s="25" t="s">
        <v>8658</v>
      </c>
      <c r="O1871" s="25"/>
      <c r="P1871" s="25" t="s">
        <v>8657</v>
      </c>
      <c r="Q1871" s="25"/>
      <c r="R1871" s="25"/>
      <c r="S1871" s="25"/>
      <c r="T1871" s="25"/>
      <c r="U1871" s="25"/>
      <c r="V1871" s="25"/>
      <c r="W1871" s="25"/>
      <c r="X1871" s="25"/>
      <c r="Y1871" s="25"/>
      <c r="Z1871" s="25"/>
      <c r="AA1871" s="25"/>
      <c r="AB1871" s="25"/>
      <c r="AC1871" s="25"/>
      <c r="AD1871" s="25"/>
      <c r="AE1871" s="25"/>
      <c r="AF1871" s="25"/>
      <c r="AG1871" s="25"/>
      <c r="AH1871" s="25"/>
      <c r="AI1871" s="25"/>
      <c r="AJ1871" s="25"/>
      <c r="AK1871" s="25"/>
      <c r="AL1871" s="25"/>
    </row>
    <row r="1872" spans="1:38" ht="30">
      <c r="A1872" s="13">
        <f t="shared" si="29"/>
        <v>1869</v>
      </c>
      <c r="B1872" s="25" t="s">
        <v>8762</v>
      </c>
      <c r="C1872" s="26" t="s">
        <v>289</v>
      </c>
      <c r="D1872" s="25" t="s">
        <v>253</v>
      </c>
      <c r="E1872" s="26" t="s">
        <v>8649</v>
      </c>
      <c r="F1872" s="25" t="s">
        <v>8763</v>
      </c>
      <c r="G1872" s="27">
        <v>227</v>
      </c>
      <c r="H1872" s="25" t="s">
        <v>110</v>
      </c>
      <c r="I1872" s="25"/>
      <c r="J1872" s="25"/>
      <c r="K1872" s="26"/>
      <c r="L1872" s="26" t="s">
        <v>8764</v>
      </c>
      <c r="M1872" s="25"/>
      <c r="N1872" s="25" t="s">
        <v>8765</v>
      </c>
      <c r="O1872" s="25"/>
      <c r="P1872" s="25"/>
      <c r="Q1872" s="25"/>
      <c r="R1872" s="25"/>
      <c r="S1872" s="25"/>
      <c r="T1872" s="25"/>
      <c r="U1872" s="25"/>
      <c r="V1872" s="25"/>
      <c r="W1872" s="25"/>
      <c r="X1872" s="25"/>
      <c r="Y1872" s="25"/>
      <c r="Z1872" s="25"/>
      <c r="AA1872" s="25"/>
      <c r="AB1872" s="25"/>
      <c r="AC1872" s="25"/>
      <c r="AD1872" s="25"/>
      <c r="AE1872" s="25"/>
      <c r="AF1872" s="25"/>
      <c r="AG1872" s="25"/>
      <c r="AH1872" s="25"/>
      <c r="AI1872" s="25"/>
      <c r="AJ1872" s="25"/>
      <c r="AK1872" s="25"/>
      <c r="AL1872" s="25"/>
    </row>
    <row r="1873" spans="1:38" ht="30">
      <c r="A1873" s="13">
        <f t="shared" si="29"/>
        <v>1870</v>
      </c>
      <c r="B1873" s="25" t="s">
        <v>8766</v>
      </c>
      <c r="C1873" s="26" t="s">
        <v>289</v>
      </c>
      <c r="D1873" s="25" t="s">
        <v>253</v>
      </c>
      <c r="E1873" s="26" t="s">
        <v>8649</v>
      </c>
      <c r="F1873" s="25" t="s">
        <v>8767</v>
      </c>
      <c r="G1873" s="27">
        <v>1116</v>
      </c>
      <c r="H1873" s="25" t="s">
        <v>110</v>
      </c>
      <c r="I1873" s="25"/>
      <c r="J1873" s="25"/>
      <c r="K1873" s="26"/>
      <c r="L1873" s="26" t="s">
        <v>630</v>
      </c>
      <c r="M1873" s="25">
        <v>2020141</v>
      </c>
      <c r="N1873" s="25" t="s">
        <v>8768</v>
      </c>
      <c r="O1873" s="25">
        <v>6502035</v>
      </c>
      <c r="P1873" s="25" t="s">
        <v>622</v>
      </c>
      <c r="Q1873" s="25">
        <v>2808631</v>
      </c>
      <c r="R1873" s="25"/>
      <c r="S1873" s="25"/>
      <c r="T1873" s="25"/>
      <c r="U1873" s="25"/>
      <c r="V1873" s="25"/>
      <c r="W1873" s="25"/>
      <c r="X1873" s="25"/>
      <c r="Y1873" s="25"/>
      <c r="Z1873" s="25"/>
      <c r="AA1873" s="25"/>
      <c r="AB1873" s="25"/>
      <c r="AC1873" s="25"/>
      <c r="AD1873" s="25"/>
      <c r="AE1873" s="25"/>
      <c r="AF1873" s="25"/>
      <c r="AG1873" s="25"/>
      <c r="AH1873" s="25"/>
      <c r="AI1873" s="25"/>
      <c r="AJ1873" s="25"/>
      <c r="AK1873" s="25"/>
      <c r="AL1873" s="25"/>
    </row>
    <row r="1874" spans="1:38" ht="30">
      <c r="A1874" s="13">
        <f t="shared" si="29"/>
        <v>1871</v>
      </c>
      <c r="B1874" s="25" t="s">
        <v>8769</v>
      </c>
      <c r="C1874" s="26" t="s">
        <v>289</v>
      </c>
      <c r="D1874" s="25" t="s">
        <v>253</v>
      </c>
      <c r="E1874" s="26" t="s">
        <v>8649</v>
      </c>
      <c r="F1874" s="25" t="s">
        <v>8725</v>
      </c>
      <c r="G1874" s="27">
        <v>674</v>
      </c>
      <c r="H1874" s="25" t="s">
        <v>110</v>
      </c>
      <c r="I1874" s="25"/>
      <c r="J1874" s="25"/>
      <c r="K1874" s="26"/>
      <c r="L1874" s="26" t="s">
        <v>8726</v>
      </c>
      <c r="M1874" s="25"/>
      <c r="N1874" s="25" t="s">
        <v>8727</v>
      </c>
      <c r="O1874" s="25"/>
      <c r="P1874" s="25"/>
      <c r="Q1874" s="25"/>
      <c r="R1874" s="25"/>
      <c r="S1874" s="25"/>
      <c r="T1874" s="25"/>
      <c r="U1874" s="25"/>
      <c r="V1874" s="25"/>
      <c r="W1874" s="25"/>
      <c r="X1874" s="25"/>
      <c r="Y1874" s="25"/>
      <c r="Z1874" s="25"/>
      <c r="AA1874" s="25"/>
      <c r="AB1874" s="25"/>
      <c r="AC1874" s="25"/>
      <c r="AD1874" s="25"/>
      <c r="AE1874" s="25"/>
      <c r="AF1874" s="25"/>
      <c r="AG1874" s="25"/>
      <c r="AH1874" s="25"/>
      <c r="AI1874" s="25"/>
      <c r="AJ1874" s="25"/>
      <c r="AK1874" s="25"/>
      <c r="AL1874" s="25"/>
    </row>
    <row r="1875" spans="1:38" ht="30">
      <c r="A1875" s="13">
        <f t="shared" si="29"/>
        <v>1872</v>
      </c>
      <c r="B1875" s="25" t="s">
        <v>8770</v>
      </c>
      <c r="C1875" s="26" t="s">
        <v>289</v>
      </c>
      <c r="D1875" s="25" t="s">
        <v>253</v>
      </c>
      <c r="E1875" s="26" t="s">
        <v>8649</v>
      </c>
      <c r="F1875" s="25" t="s">
        <v>8771</v>
      </c>
      <c r="G1875" s="27">
        <v>760</v>
      </c>
      <c r="H1875" s="25" t="s">
        <v>110</v>
      </c>
      <c r="I1875" s="25"/>
      <c r="J1875" s="25"/>
      <c r="K1875" s="26"/>
      <c r="L1875" s="26" t="s">
        <v>8726</v>
      </c>
      <c r="M1875" s="25">
        <v>1834006</v>
      </c>
      <c r="N1875" s="25" t="s">
        <v>8727</v>
      </c>
      <c r="O1875" s="25">
        <v>1834796</v>
      </c>
      <c r="P1875" s="25"/>
      <c r="Q1875" s="25"/>
      <c r="R1875" s="25"/>
      <c r="S1875" s="25"/>
      <c r="T1875" s="25"/>
      <c r="U1875" s="25"/>
      <c r="V1875" s="25"/>
      <c r="W1875" s="25"/>
      <c r="X1875" s="25"/>
      <c r="Y1875" s="25"/>
      <c r="Z1875" s="25"/>
      <c r="AA1875" s="25"/>
      <c r="AB1875" s="25"/>
      <c r="AC1875" s="25"/>
      <c r="AD1875" s="25"/>
      <c r="AE1875" s="25"/>
      <c r="AF1875" s="25"/>
      <c r="AG1875" s="25"/>
      <c r="AH1875" s="25"/>
      <c r="AI1875" s="25"/>
      <c r="AJ1875" s="25"/>
      <c r="AK1875" s="25"/>
      <c r="AL1875" s="25"/>
    </row>
    <row r="1876" spans="1:38" ht="30">
      <c r="A1876" s="13">
        <f t="shared" si="29"/>
        <v>1873</v>
      </c>
      <c r="B1876" s="25" t="s">
        <v>8772</v>
      </c>
      <c r="C1876" s="26" t="s">
        <v>289</v>
      </c>
      <c r="D1876" s="25" t="s">
        <v>253</v>
      </c>
      <c r="E1876" s="26" t="s">
        <v>8649</v>
      </c>
      <c r="F1876" s="25" t="s">
        <v>8773</v>
      </c>
      <c r="G1876" s="27">
        <v>2689</v>
      </c>
      <c r="H1876" s="25" t="s">
        <v>110</v>
      </c>
      <c r="I1876" s="25"/>
      <c r="J1876" s="25"/>
      <c r="K1876" s="26"/>
      <c r="L1876" s="26" t="s">
        <v>8774</v>
      </c>
      <c r="M1876" s="25">
        <v>558960</v>
      </c>
      <c r="N1876" s="25" t="s">
        <v>8775</v>
      </c>
      <c r="O1876" s="25">
        <v>559020</v>
      </c>
      <c r="P1876" s="25"/>
      <c r="Q1876" s="25"/>
      <c r="R1876" s="25"/>
      <c r="S1876" s="25"/>
      <c r="T1876" s="25"/>
      <c r="U1876" s="25"/>
      <c r="V1876" s="25"/>
      <c r="W1876" s="25"/>
      <c r="X1876" s="25"/>
      <c r="Y1876" s="25"/>
      <c r="Z1876" s="25"/>
      <c r="AA1876" s="25"/>
      <c r="AB1876" s="25"/>
      <c r="AC1876" s="25"/>
      <c r="AD1876" s="25"/>
      <c r="AE1876" s="25"/>
      <c r="AF1876" s="25"/>
      <c r="AG1876" s="25"/>
      <c r="AH1876" s="25"/>
      <c r="AI1876" s="25"/>
      <c r="AJ1876" s="25"/>
      <c r="AK1876" s="25"/>
      <c r="AL1876" s="25"/>
    </row>
    <row r="1877" spans="1:38" ht="30">
      <c r="A1877" s="13">
        <f t="shared" si="29"/>
        <v>1874</v>
      </c>
      <c r="B1877" s="25" t="s">
        <v>8776</v>
      </c>
      <c r="C1877" s="26" t="s">
        <v>289</v>
      </c>
      <c r="D1877" s="25" t="s">
        <v>253</v>
      </c>
      <c r="E1877" s="26" t="s">
        <v>8777</v>
      </c>
      <c r="F1877" s="25" t="s">
        <v>8778</v>
      </c>
      <c r="G1877" s="27">
        <v>592.39</v>
      </c>
      <c r="H1877" s="25" t="s">
        <v>110</v>
      </c>
      <c r="I1877" s="25"/>
      <c r="J1877" s="25"/>
      <c r="K1877" s="26"/>
      <c r="L1877" s="26" t="s">
        <v>8779</v>
      </c>
      <c r="M1877" s="25">
        <v>561700</v>
      </c>
      <c r="N1877" s="25" t="s">
        <v>8780</v>
      </c>
      <c r="O1877" s="25"/>
      <c r="P1877" s="25" t="s">
        <v>8781</v>
      </c>
      <c r="Q1877" s="25"/>
      <c r="R1877" s="25"/>
      <c r="S1877" s="25"/>
      <c r="T1877" s="25"/>
      <c r="U1877" s="25"/>
      <c r="V1877" s="25"/>
      <c r="W1877" s="25"/>
      <c r="X1877" s="25"/>
      <c r="Y1877" s="25"/>
      <c r="Z1877" s="25"/>
      <c r="AA1877" s="25"/>
      <c r="AB1877" s="25"/>
      <c r="AC1877" s="25"/>
      <c r="AD1877" s="25"/>
      <c r="AE1877" s="25"/>
      <c r="AF1877" s="25"/>
      <c r="AG1877" s="25"/>
      <c r="AH1877" s="25"/>
      <c r="AI1877" s="25"/>
      <c r="AJ1877" s="25"/>
      <c r="AK1877" s="25"/>
      <c r="AL1877" s="25"/>
    </row>
    <row r="1878" spans="1:38" ht="30">
      <c r="A1878" s="13">
        <f t="shared" si="29"/>
        <v>1875</v>
      </c>
      <c r="B1878" s="25" t="s">
        <v>8782</v>
      </c>
      <c r="C1878" s="26" t="s">
        <v>289</v>
      </c>
      <c r="D1878" s="25" t="s">
        <v>253</v>
      </c>
      <c r="E1878" s="26" t="s">
        <v>8777</v>
      </c>
      <c r="F1878" s="25" t="s">
        <v>8783</v>
      </c>
      <c r="G1878" s="27">
        <v>99.14</v>
      </c>
      <c r="H1878" s="25" t="s">
        <v>110</v>
      </c>
      <c r="I1878" s="25"/>
      <c r="J1878" s="25"/>
      <c r="K1878" s="26"/>
      <c r="L1878" s="26" t="s">
        <v>8784</v>
      </c>
      <c r="M1878" s="25">
        <v>1774353</v>
      </c>
      <c r="N1878" s="25" t="s">
        <v>2375</v>
      </c>
      <c r="O1878" s="25">
        <v>1059228</v>
      </c>
      <c r="P1878" s="25"/>
      <c r="Q1878" s="25"/>
      <c r="R1878" s="25"/>
      <c r="S1878" s="25"/>
      <c r="T1878" s="25"/>
      <c r="U1878" s="25"/>
      <c r="V1878" s="25"/>
      <c r="W1878" s="25"/>
      <c r="X1878" s="25"/>
      <c r="Y1878" s="25"/>
      <c r="Z1878" s="25"/>
      <c r="AA1878" s="25"/>
      <c r="AB1878" s="25"/>
      <c r="AC1878" s="25"/>
      <c r="AD1878" s="25"/>
      <c r="AE1878" s="25"/>
      <c r="AF1878" s="25"/>
      <c r="AG1878" s="25"/>
      <c r="AH1878" s="25"/>
      <c r="AI1878" s="25"/>
      <c r="AJ1878" s="25"/>
      <c r="AK1878" s="25"/>
      <c r="AL1878" s="25"/>
    </row>
    <row r="1879" spans="1:38" ht="30">
      <c r="A1879" s="13">
        <f t="shared" si="29"/>
        <v>1876</v>
      </c>
      <c r="B1879" s="25" t="s">
        <v>8785</v>
      </c>
      <c r="C1879" s="26" t="s">
        <v>289</v>
      </c>
      <c r="D1879" s="25" t="s">
        <v>253</v>
      </c>
      <c r="E1879" s="26" t="s">
        <v>8777</v>
      </c>
      <c r="F1879" s="25" t="s">
        <v>8786</v>
      </c>
      <c r="G1879" s="27">
        <v>144.47</v>
      </c>
      <c r="H1879" s="25" t="s">
        <v>110</v>
      </c>
      <c r="I1879" s="25"/>
      <c r="J1879" s="25"/>
      <c r="K1879" s="26"/>
      <c r="L1879" s="26" t="s">
        <v>8787</v>
      </c>
      <c r="M1879" s="25">
        <v>889598</v>
      </c>
      <c r="N1879" s="25" t="s">
        <v>8788</v>
      </c>
      <c r="O1879" s="25">
        <v>889580</v>
      </c>
      <c r="P1879" s="25"/>
      <c r="Q1879" s="25"/>
      <c r="R1879" s="25"/>
      <c r="S1879" s="25"/>
      <c r="T1879" s="25"/>
      <c r="U1879" s="25"/>
      <c r="V1879" s="25"/>
      <c r="W1879" s="25"/>
      <c r="X1879" s="25"/>
      <c r="Y1879" s="25"/>
      <c r="Z1879" s="25"/>
      <c r="AA1879" s="25"/>
      <c r="AB1879" s="25"/>
      <c r="AC1879" s="25"/>
      <c r="AD1879" s="25"/>
      <c r="AE1879" s="25"/>
      <c r="AF1879" s="25"/>
      <c r="AG1879" s="25"/>
      <c r="AH1879" s="25"/>
      <c r="AI1879" s="25"/>
      <c r="AJ1879" s="25"/>
      <c r="AK1879" s="25"/>
      <c r="AL1879" s="25"/>
    </row>
    <row r="1880" spans="1:38" ht="30">
      <c r="A1880" s="13">
        <f t="shared" si="29"/>
        <v>1877</v>
      </c>
      <c r="B1880" s="25" t="s">
        <v>8789</v>
      </c>
      <c r="C1880" s="26" t="s">
        <v>289</v>
      </c>
      <c r="D1880" s="25" t="s">
        <v>253</v>
      </c>
      <c r="E1880" s="26" t="s">
        <v>8777</v>
      </c>
      <c r="F1880" s="25" t="s">
        <v>8786</v>
      </c>
      <c r="G1880" s="27">
        <v>273.63</v>
      </c>
      <c r="H1880" s="25" t="s">
        <v>110</v>
      </c>
      <c r="I1880" s="25"/>
      <c r="J1880" s="25"/>
      <c r="K1880" s="26"/>
      <c r="L1880" s="26" t="s">
        <v>8788</v>
      </c>
      <c r="M1880" s="25">
        <v>889580</v>
      </c>
      <c r="N1880" s="25" t="s">
        <v>8787</v>
      </c>
      <c r="O1880" s="25">
        <v>889598</v>
      </c>
      <c r="P1880" s="25"/>
      <c r="Q1880" s="25"/>
      <c r="R1880" s="25"/>
      <c r="S1880" s="25"/>
      <c r="T1880" s="25"/>
      <c r="U1880" s="25"/>
      <c r="V1880" s="25"/>
      <c r="W1880" s="25"/>
      <c r="X1880" s="25"/>
      <c r="Y1880" s="25"/>
      <c r="Z1880" s="25"/>
      <c r="AA1880" s="25"/>
      <c r="AB1880" s="25"/>
      <c r="AC1880" s="25"/>
      <c r="AD1880" s="25"/>
      <c r="AE1880" s="25"/>
      <c r="AF1880" s="25"/>
      <c r="AG1880" s="25"/>
      <c r="AH1880" s="25"/>
      <c r="AI1880" s="25"/>
      <c r="AJ1880" s="25"/>
      <c r="AK1880" s="25"/>
      <c r="AL1880" s="25"/>
    </row>
    <row r="1881" spans="1:38" ht="30">
      <c r="A1881" s="13">
        <f t="shared" si="29"/>
        <v>1878</v>
      </c>
      <c r="B1881" s="25" t="s">
        <v>8790</v>
      </c>
      <c r="C1881" s="26" t="s">
        <v>289</v>
      </c>
      <c r="D1881" s="25" t="s">
        <v>253</v>
      </c>
      <c r="E1881" s="26" t="s">
        <v>8777</v>
      </c>
      <c r="F1881" s="25" t="s">
        <v>8791</v>
      </c>
      <c r="G1881" s="27">
        <v>44.3</v>
      </c>
      <c r="H1881" s="25" t="s">
        <v>110</v>
      </c>
      <c r="I1881" s="25"/>
      <c r="J1881" s="25"/>
      <c r="K1881" s="26"/>
      <c r="L1881" s="26" t="s">
        <v>8787</v>
      </c>
      <c r="M1881" s="25"/>
      <c r="N1881" s="25"/>
      <c r="O1881" s="25"/>
      <c r="P1881" s="25"/>
      <c r="Q1881" s="25"/>
      <c r="R1881" s="25"/>
      <c r="S1881" s="25"/>
      <c r="T1881" s="25"/>
      <c r="U1881" s="25"/>
      <c r="V1881" s="25"/>
      <c r="W1881" s="25"/>
      <c r="X1881" s="25"/>
      <c r="Y1881" s="25"/>
      <c r="Z1881" s="25"/>
      <c r="AA1881" s="25"/>
      <c r="AB1881" s="25"/>
      <c r="AC1881" s="25"/>
      <c r="AD1881" s="25"/>
      <c r="AE1881" s="25"/>
      <c r="AF1881" s="25"/>
      <c r="AG1881" s="25"/>
      <c r="AH1881" s="25"/>
      <c r="AI1881" s="25"/>
      <c r="AJ1881" s="25"/>
      <c r="AK1881" s="25"/>
      <c r="AL1881" s="25"/>
    </row>
    <row r="1882" spans="1:38" ht="30">
      <c r="A1882" s="13">
        <f t="shared" si="29"/>
        <v>1879</v>
      </c>
      <c r="B1882" s="25" t="s">
        <v>8792</v>
      </c>
      <c r="C1882" s="26" t="s">
        <v>289</v>
      </c>
      <c r="D1882" s="25" t="s">
        <v>253</v>
      </c>
      <c r="E1882" s="26" t="s">
        <v>8777</v>
      </c>
      <c r="F1882" s="25" t="s">
        <v>8793</v>
      </c>
      <c r="G1882" s="27">
        <v>400.12</v>
      </c>
      <c r="H1882" s="25" t="s">
        <v>110</v>
      </c>
      <c r="I1882" s="25"/>
      <c r="J1882" s="25"/>
      <c r="K1882" s="26"/>
      <c r="L1882" s="26" t="s">
        <v>8794</v>
      </c>
      <c r="M1882" s="25"/>
      <c r="N1882" s="25"/>
      <c r="O1882" s="25"/>
      <c r="P1882" s="25"/>
      <c r="Q1882" s="25"/>
      <c r="R1882" s="25"/>
      <c r="S1882" s="25"/>
      <c r="T1882" s="25"/>
      <c r="U1882" s="25"/>
      <c r="V1882" s="25"/>
      <c r="W1882" s="25"/>
      <c r="X1882" s="25"/>
      <c r="Y1882" s="25"/>
      <c r="Z1882" s="25"/>
      <c r="AA1882" s="25"/>
      <c r="AB1882" s="25"/>
      <c r="AC1882" s="25"/>
      <c r="AD1882" s="25"/>
      <c r="AE1882" s="25"/>
      <c r="AF1882" s="25"/>
      <c r="AG1882" s="25"/>
      <c r="AH1882" s="25"/>
      <c r="AI1882" s="25"/>
      <c r="AJ1882" s="25"/>
      <c r="AK1882" s="25"/>
      <c r="AL1882" s="25"/>
    </row>
    <row r="1883" spans="1:38" ht="30">
      <c r="A1883" s="13">
        <f t="shared" si="29"/>
        <v>1880</v>
      </c>
      <c r="B1883" s="25" t="s">
        <v>8795</v>
      </c>
      <c r="C1883" s="26" t="s">
        <v>289</v>
      </c>
      <c r="D1883" s="25" t="s">
        <v>253</v>
      </c>
      <c r="E1883" s="26" t="s">
        <v>8777</v>
      </c>
      <c r="F1883" s="25" t="s">
        <v>8796</v>
      </c>
      <c r="G1883" s="27">
        <v>152.27000000000001</v>
      </c>
      <c r="H1883" s="25" t="s">
        <v>110</v>
      </c>
      <c r="I1883" s="25"/>
      <c r="J1883" s="25"/>
      <c r="K1883" s="26"/>
      <c r="L1883" s="26" t="s">
        <v>5675</v>
      </c>
      <c r="M1883" s="25">
        <v>1811760</v>
      </c>
      <c r="N1883" s="25" t="s">
        <v>8797</v>
      </c>
      <c r="O1883" s="25">
        <v>2500954</v>
      </c>
      <c r="P1883" s="25" t="s">
        <v>8798</v>
      </c>
      <c r="Q1883" s="25">
        <v>2491726</v>
      </c>
      <c r="R1883" s="25"/>
      <c r="S1883" s="25"/>
      <c r="T1883" s="25"/>
      <c r="U1883" s="25"/>
      <c r="V1883" s="25"/>
      <c r="W1883" s="25"/>
      <c r="X1883" s="25"/>
      <c r="Y1883" s="25"/>
      <c r="Z1883" s="25"/>
      <c r="AA1883" s="25"/>
      <c r="AB1883" s="25"/>
      <c r="AC1883" s="25"/>
      <c r="AD1883" s="25"/>
      <c r="AE1883" s="25"/>
      <c r="AF1883" s="25"/>
      <c r="AG1883" s="25"/>
      <c r="AH1883" s="25"/>
      <c r="AI1883" s="25"/>
      <c r="AJ1883" s="25"/>
      <c r="AK1883" s="25"/>
      <c r="AL1883" s="25"/>
    </row>
    <row r="1884" spans="1:38" ht="30">
      <c r="A1884" s="13">
        <f t="shared" si="29"/>
        <v>1881</v>
      </c>
      <c r="B1884" s="25" t="s">
        <v>8799</v>
      </c>
      <c r="C1884" s="26" t="s">
        <v>289</v>
      </c>
      <c r="D1884" s="25" t="s">
        <v>253</v>
      </c>
      <c r="E1884" s="26" t="s">
        <v>8777</v>
      </c>
      <c r="F1884" s="25" t="s">
        <v>8800</v>
      </c>
      <c r="G1884" s="27">
        <v>468.11</v>
      </c>
      <c r="H1884" s="25" t="s">
        <v>110</v>
      </c>
      <c r="I1884" s="25"/>
      <c r="J1884" s="25"/>
      <c r="K1884" s="26"/>
      <c r="L1884" s="26" t="s">
        <v>8801</v>
      </c>
      <c r="M1884" s="25">
        <v>2530058</v>
      </c>
      <c r="N1884" s="25" t="s">
        <v>8802</v>
      </c>
      <c r="O1884" s="25">
        <v>2530037</v>
      </c>
      <c r="P1884" s="25" t="s">
        <v>5675</v>
      </c>
      <c r="Q1884" s="25">
        <v>1811760</v>
      </c>
      <c r="R1884" s="25" t="s">
        <v>8803</v>
      </c>
      <c r="S1884" s="25">
        <v>2530094</v>
      </c>
      <c r="T1884" s="25"/>
      <c r="U1884" s="25"/>
      <c r="V1884" s="25"/>
      <c r="W1884" s="25"/>
      <c r="X1884" s="25"/>
      <c r="Y1884" s="25"/>
      <c r="Z1884" s="25"/>
      <c r="AA1884" s="25"/>
      <c r="AB1884" s="25"/>
      <c r="AC1884" s="25"/>
      <c r="AD1884" s="25"/>
      <c r="AE1884" s="25"/>
      <c r="AF1884" s="25"/>
      <c r="AG1884" s="25"/>
      <c r="AH1884" s="25"/>
      <c r="AI1884" s="25"/>
      <c r="AJ1884" s="25"/>
      <c r="AK1884" s="25"/>
      <c r="AL1884" s="25"/>
    </row>
    <row r="1885" spans="1:38" ht="30">
      <c r="A1885" s="13">
        <f t="shared" si="29"/>
        <v>1882</v>
      </c>
      <c r="B1885" s="25" t="s">
        <v>8804</v>
      </c>
      <c r="C1885" s="26" t="s">
        <v>289</v>
      </c>
      <c r="D1885" s="25" t="s">
        <v>253</v>
      </c>
      <c r="E1885" s="26" t="s">
        <v>8777</v>
      </c>
      <c r="F1885" s="25" t="s">
        <v>8805</v>
      </c>
      <c r="G1885" s="27">
        <v>227.13</v>
      </c>
      <c r="H1885" s="25" t="s">
        <v>110</v>
      </c>
      <c r="I1885" s="25"/>
      <c r="J1885" s="25"/>
      <c r="K1885" s="26"/>
      <c r="L1885" s="26" t="s">
        <v>5675</v>
      </c>
      <c r="M1885" s="25"/>
      <c r="N1885" s="25" t="s">
        <v>8806</v>
      </c>
      <c r="O1885" s="25"/>
      <c r="P1885" s="25"/>
      <c r="Q1885" s="25"/>
      <c r="R1885" s="25"/>
      <c r="S1885" s="25"/>
      <c r="T1885" s="25"/>
      <c r="U1885" s="25"/>
      <c r="V1885" s="25"/>
      <c r="W1885" s="25"/>
      <c r="X1885" s="25"/>
      <c r="Y1885" s="25"/>
      <c r="Z1885" s="25"/>
      <c r="AA1885" s="25"/>
      <c r="AB1885" s="25"/>
      <c r="AC1885" s="25"/>
      <c r="AD1885" s="25"/>
      <c r="AE1885" s="25"/>
      <c r="AF1885" s="25"/>
      <c r="AG1885" s="25"/>
      <c r="AH1885" s="25"/>
      <c r="AI1885" s="25"/>
      <c r="AJ1885" s="25"/>
      <c r="AK1885" s="25"/>
      <c r="AL1885" s="25"/>
    </row>
    <row r="1886" spans="1:38" ht="30">
      <c r="A1886" s="13">
        <f t="shared" si="29"/>
        <v>1883</v>
      </c>
      <c r="B1886" s="25" t="s">
        <v>8807</v>
      </c>
      <c r="C1886" s="26" t="s">
        <v>289</v>
      </c>
      <c r="D1886" s="25" t="s">
        <v>253</v>
      </c>
      <c r="E1886" s="26" t="s">
        <v>8777</v>
      </c>
      <c r="F1886" s="25" t="s">
        <v>8808</v>
      </c>
      <c r="G1886" s="27">
        <v>470.85</v>
      </c>
      <c r="H1886" s="25" t="s">
        <v>110</v>
      </c>
      <c r="I1886" s="25"/>
      <c r="J1886" s="25"/>
      <c r="K1886" s="26"/>
      <c r="L1886" s="26" t="s">
        <v>8809</v>
      </c>
      <c r="M1886" s="25"/>
      <c r="N1886" s="25" t="s">
        <v>8810</v>
      </c>
      <c r="O1886" s="25"/>
      <c r="P1886" s="25"/>
      <c r="Q1886" s="25"/>
      <c r="R1886" s="25"/>
      <c r="S1886" s="25"/>
      <c r="T1886" s="25"/>
      <c r="U1886" s="25"/>
      <c r="V1886" s="25"/>
      <c r="W1886" s="25"/>
      <c r="X1886" s="25"/>
      <c r="Y1886" s="25"/>
      <c r="Z1886" s="25"/>
      <c r="AA1886" s="25"/>
      <c r="AB1886" s="25"/>
      <c r="AC1886" s="25"/>
      <c r="AD1886" s="25"/>
      <c r="AE1886" s="25"/>
      <c r="AF1886" s="25"/>
      <c r="AG1886" s="25"/>
      <c r="AH1886" s="25"/>
      <c r="AI1886" s="25"/>
      <c r="AJ1886" s="25"/>
      <c r="AK1886" s="25"/>
      <c r="AL1886" s="25"/>
    </row>
    <row r="1887" spans="1:38" ht="30">
      <c r="A1887" s="13">
        <f t="shared" si="29"/>
        <v>1884</v>
      </c>
      <c r="B1887" s="25" t="s">
        <v>8811</v>
      </c>
      <c r="C1887" s="26" t="s">
        <v>289</v>
      </c>
      <c r="D1887" s="25" t="s">
        <v>253</v>
      </c>
      <c r="E1887" s="26" t="s">
        <v>8777</v>
      </c>
      <c r="F1887" s="25" t="s">
        <v>8812</v>
      </c>
      <c r="G1887" s="27">
        <v>121.21</v>
      </c>
      <c r="H1887" s="25" t="s">
        <v>110</v>
      </c>
      <c r="I1887" s="25"/>
      <c r="J1887" s="25"/>
      <c r="K1887" s="26"/>
      <c r="L1887" s="26" t="s">
        <v>8813</v>
      </c>
      <c r="M1887" s="25">
        <v>1981389</v>
      </c>
      <c r="N1887" s="25" t="s">
        <v>8814</v>
      </c>
      <c r="O1887" s="25">
        <v>2884591</v>
      </c>
      <c r="P1887" s="25" t="s">
        <v>8815</v>
      </c>
      <c r="Q1887" s="25"/>
      <c r="R1887" s="25"/>
      <c r="S1887" s="25"/>
      <c r="T1887" s="25"/>
      <c r="U1887" s="25"/>
      <c r="V1887" s="25"/>
      <c r="W1887" s="25"/>
      <c r="X1887" s="25"/>
      <c r="Y1887" s="25"/>
      <c r="Z1887" s="25"/>
      <c r="AA1887" s="25"/>
      <c r="AB1887" s="25"/>
      <c r="AC1887" s="25"/>
      <c r="AD1887" s="25"/>
      <c r="AE1887" s="25"/>
      <c r="AF1887" s="25"/>
      <c r="AG1887" s="25"/>
      <c r="AH1887" s="25"/>
      <c r="AI1887" s="25"/>
      <c r="AJ1887" s="25"/>
      <c r="AK1887" s="25"/>
      <c r="AL1887" s="25"/>
    </row>
    <row r="1888" spans="1:38" ht="30">
      <c r="A1888" s="13">
        <f t="shared" si="29"/>
        <v>1885</v>
      </c>
      <c r="B1888" s="25" t="s">
        <v>8816</v>
      </c>
      <c r="C1888" s="26" t="s">
        <v>289</v>
      </c>
      <c r="D1888" s="25" t="s">
        <v>253</v>
      </c>
      <c r="E1888" s="26" t="s">
        <v>8777</v>
      </c>
      <c r="F1888" s="25" t="s">
        <v>8817</v>
      </c>
      <c r="G1888" s="27">
        <v>560.14</v>
      </c>
      <c r="H1888" s="25" t="s">
        <v>110</v>
      </c>
      <c r="I1888" s="25"/>
      <c r="J1888" s="25"/>
      <c r="K1888" s="26"/>
      <c r="L1888" s="26" t="s">
        <v>8818</v>
      </c>
      <c r="M1888" s="25"/>
      <c r="N1888" s="25" t="s">
        <v>4202</v>
      </c>
      <c r="O1888" s="25"/>
      <c r="P1888" s="25" t="s">
        <v>8819</v>
      </c>
      <c r="Q1888" s="25"/>
      <c r="R1888" s="25"/>
      <c r="S1888" s="25"/>
      <c r="T1888" s="25"/>
      <c r="U1888" s="25"/>
      <c r="V1888" s="25"/>
      <c r="W1888" s="25"/>
      <c r="X1888" s="25"/>
      <c r="Y1888" s="25"/>
      <c r="Z1888" s="25"/>
      <c r="AA1888" s="25"/>
      <c r="AB1888" s="25"/>
      <c r="AC1888" s="25"/>
      <c r="AD1888" s="25"/>
      <c r="AE1888" s="25"/>
      <c r="AF1888" s="25"/>
      <c r="AG1888" s="25"/>
      <c r="AH1888" s="25"/>
      <c r="AI1888" s="25"/>
      <c r="AJ1888" s="25"/>
      <c r="AK1888" s="25"/>
      <c r="AL1888" s="25"/>
    </row>
    <row r="1889" spans="1:38" ht="30">
      <c r="A1889" s="13">
        <f t="shared" si="29"/>
        <v>1886</v>
      </c>
      <c r="B1889" s="25" t="s">
        <v>8820</v>
      </c>
      <c r="C1889" s="26" t="s">
        <v>289</v>
      </c>
      <c r="D1889" s="25" t="s">
        <v>253</v>
      </c>
      <c r="E1889" s="26" t="s">
        <v>8777</v>
      </c>
      <c r="F1889" s="25" t="s">
        <v>8817</v>
      </c>
      <c r="G1889" s="27">
        <v>626.66999999999996</v>
      </c>
      <c r="H1889" s="25" t="s">
        <v>110</v>
      </c>
      <c r="I1889" s="25"/>
      <c r="J1889" s="25"/>
      <c r="K1889" s="26"/>
      <c r="L1889" s="26" t="s">
        <v>4202</v>
      </c>
      <c r="M1889" s="25"/>
      <c r="N1889" s="25" t="s">
        <v>8818</v>
      </c>
      <c r="O1889" s="25"/>
      <c r="P1889" s="25" t="s">
        <v>8821</v>
      </c>
      <c r="Q1889" s="25"/>
      <c r="R1889" s="25"/>
      <c r="S1889" s="25"/>
      <c r="T1889" s="25"/>
      <c r="U1889" s="25"/>
      <c r="V1889" s="25"/>
      <c r="W1889" s="25"/>
      <c r="X1889" s="25"/>
      <c r="Y1889" s="25"/>
      <c r="Z1889" s="25"/>
      <c r="AA1889" s="25"/>
      <c r="AB1889" s="25"/>
      <c r="AC1889" s="25"/>
      <c r="AD1889" s="25"/>
      <c r="AE1889" s="25"/>
      <c r="AF1889" s="25"/>
      <c r="AG1889" s="25"/>
      <c r="AH1889" s="25"/>
      <c r="AI1889" s="25"/>
      <c r="AJ1889" s="25"/>
      <c r="AK1889" s="25"/>
      <c r="AL1889" s="25"/>
    </row>
    <row r="1890" spans="1:38" ht="30">
      <c r="A1890" s="13">
        <f t="shared" si="29"/>
        <v>1887</v>
      </c>
      <c r="B1890" s="25" t="s">
        <v>8822</v>
      </c>
      <c r="C1890" s="26" t="s">
        <v>289</v>
      </c>
      <c r="D1890" s="25" t="s">
        <v>253</v>
      </c>
      <c r="E1890" s="26" t="s">
        <v>8777</v>
      </c>
      <c r="F1890" s="25" t="s">
        <v>8823</v>
      </c>
      <c r="G1890" s="27">
        <v>249.79</v>
      </c>
      <c r="H1890" s="25" t="s">
        <v>110</v>
      </c>
      <c r="I1890" s="25"/>
      <c r="J1890" s="25"/>
      <c r="K1890" s="26"/>
      <c r="L1890" s="26" t="s">
        <v>8824</v>
      </c>
      <c r="M1890" s="25"/>
      <c r="N1890" s="25"/>
      <c r="O1890" s="25"/>
      <c r="P1890" s="25"/>
      <c r="Q1890" s="25"/>
      <c r="R1890" s="25"/>
      <c r="S1890" s="25"/>
      <c r="T1890" s="25"/>
      <c r="U1890" s="25"/>
      <c r="V1890" s="25"/>
      <c r="W1890" s="25"/>
      <c r="X1890" s="25"/>
      <c r="Y1890" s="25"/>
      <c r="Z1890" s="25"/>
      <c r="AA1890" s="25"/>
      <c r="AB1890" s="25"/>
      <c r="AC1890" s="25"/>
      <c r="AD1890" s="25"/>
      <c r="AE1890" s="25"/>
      <c r="AF1890" s="25"/>
      <c r="AG1890" s="25"/>
      <c r="AH1890" s="25"/>
      <c r="AI1890" s="25"/>
      <c r="AJ1890" s="25"/>
      <c r="AK1890" s="25"/>
      <c r="AL1890" s="25"/>
    </row>
    <row r="1891" spans="1:38" ht="30">
      <c r="A1891" s="13">
        <f t="shared" si="29"/>
        <v>1888</v>
      </c>
      <c r="B1891" s="25" t="s">
        <v>8825</v>
      </c>
      <c r="C1891" s="26" t="s">
        <v>289</v>
      </c>
      <c r="D1891" s="25" t="s">
        <v>764</v>
      </c>
      <c r="E1891" s="26" t="s">
        <v>8826</v>
      </c>
      <c r="F1891" s="25" t="s">
        <v>8827</v>
      </c>
      <c r="G1891" s="27">
        <v>36</v>
      </c>
      <c r="H1891" s="25" t="s">
        <v>110</v>
      </c>
      <c r="I1891" s="25"/>
      <c r="J1891" s="25"/>
      <c r="K1891" s="26" t="s">
        <v>5824</v>
      </c>
      <c r="L1891" s="26" t="s">
        <v>8828</v>
      </c>
      <c r="M1891" s="25" t="s">
        <v>6777</v>
      </c>
      <c r="N1891" s="25" t="s">
        <v>8829</v>
      </c>
      <c r="O1891" s="25"/>
      <c r="P1891" s="25"/>
      <c r="Q1891" s="25"/>
      <c r="R1891" s="25"/>
      <c r="S1891" s="25"/>
      <c r="T1891" s="25"/>
      <c r="U1891" s="25"/>
      <c r="V1891" s="25"/>
      <c r="W1891" s="25"/>
      <c r="X1891" s="25"/>
      <c r="Y1891" s="25"/>
      <c r="Z1891" s="25"/>
      <c r="AA1891" s="25"/>
      <c r="AB1891" s="25"/>
      <c r="AC1891" s="25"/>
      <c r="AD1891" s="25"/>
      <c r="AE1891" s="25"/>
      <c r="AF1891" s="25"/>
      <c r="AG1891" s="25"/>
      <c r="AH1891" s="25"/>
      <c r="AI1891" s="25"/>
      <c r="AJ1891" s="25"/>
      <c r="AK1891" s="25"/>
      <c r="AL1891" s="25"/>
    </row>
    <row r="1892" spans="1:38" ht="15">
      <c r="A1892" s="13">
        <f t="shared" si="29"/>
        <v>1889</v>
      </c>
      <c r="B1892" s="25" t="s">
        <v>8830</v>
      </c>
      <c r="C1892" s="26" t="s">
        <v>289</v>
      </c>
      <c r="D1892" s="25" t="s">
        <v>376</v>
      </c>
      <c r="E1892" s="26" t="s">
        <v>7479</v>
      </c>
      <c r="F1892" s="25" t="s">
        <v>8831</v>
      </c>
      <c r="G1892" s="27">
        <v>165.65</v>
      </c>
      <c r="H1892" s="25" t="s">
        <v>110</v>
      </c>
      <c r="I1892" s="25"/>
      <c r="J1892" s="25"/>
      <c r="K1892" s="26"/>
      <c r="L1892" s="26" t="s">
        <v>7667</v>
      </c>
      <c r="M1892" s="25"/>
      <c r="N1892" s="25" t="s">
        <v>7666</v>
      </c>
      <c r="O1892" s="25"/>
      <c r="P1892" s="25" t="s">
        <v>7668</v>
      </c>
      <c r="Q1892" s="25"/>
      <c r="R1892" s="25" t="s">
        <v>7669</v>
      </c>
      <c r="S1892" s="25"/>
      <c r="T1892" s="25" t="s">
        <v>7670</v>
      </c>
      <c r="U1892" s="25"/>
      <c r="V1892" s="25" t="s">
        <v>7671</v>
      </c>
      <c r="W1892" s="25"/>
      <c r="X1892" s="25"/>
      <c r="Y1892" s="25"/>
      <c r="Z1892" s="25"/>
      <c r="AA1892" s="25"/>
      <c r="AB1892" s="25"/>
      <c r="AC1892" s="25"/>
      <c r="AD1892" s="25"/>
      <c r="AE1892" s="25"/>
      <c r="AF1892" s="25"/>
      <c r="AG1892" s="25"/>
      <c r="AH1892" s="25"/>
      <c r="AI1892" s="25"/>
      <c r="AJ1892" s="25"/>
      <c r="AK1892" s="25"/>
      <c r="AL1892" s="25"/>
    </row>
    <row r="1893" spans="1:38" ht="30">
      <c r="A1893" s="13">
        <f t="shared" si="29"/>
        <v>1890</v>
      </c>
      <c r="B1893" s="25" t="s">
        <v>8832</v>
      </c>
      <c r="C1893" s="26" t="s">
        <v>289</v>
      </c>
      <c r="D1893" s="25" t="s">
        <v>376</v>
      </c>
      <c r="E1893" s="26" t="s">
        <v>8833</v>
      </c>
      <c r="F1893" s="25" t="s">
        <v>8834</v>
      </c>
      <c r="G1893" s="27">
        <v>31545.360000000001</v>
      </c>
      <c r="H1893" s="25" t="s">
        <v>110</v>
      </c>
      <c r="I1893" s="25"/>
      <c r="J1893" s="25"/>
      <c r="K1893" s="26"/>
      <c r="L1893" s="26" t="s">
        <v>8835</v>
      </c>
      <c r="M1893" s="25"/>
      <c r="N1893" s="25" t="s">
        <v>8836</v>
      </c>
      <c r="O1893" s="25"/>
      <c r="P1893" s="25" t="s">
        <v>8837</v>
      </c>
      <c r="Q1893" s="25"/>
      <c r="R1893" s="25" t="s">
        <v>8838</v>
      </c>
      <c r="S1893" s="25"/>
      <c r="T1893" s="25" t="s">
        <v>8839</v>
      </c>
      <c r="U1893" s="25"/>
      <c r="V1893" s="25" t="s">
        <v>8840</v>
      </c>
      <c r="W1893" s="25"/>
      <c r="X1893" s="25"/>
      <c r="Y1893" s="25"/>
      <c r="Z1893" s="25"/>
      <c r="AA1893" s="25"/>
      <c r="AB1893" s="25"/>
      <c r="AC1893" s="25"/>
      <c r="AD1893" s="25"/>
      <c r="AE1893" s="25"/>
      <c r="AF1893" s="25"/>
      <c r="AG1893" s="25"/>
      <c r="AH1893" s="25"/>
      <c r="AI1893" s="25"/>
      <c r="AJ1893" s="25"/>
      <c r="AK1893" s="25"/>
      <c r="AL1893" s="25"/>
    </row>
    <row r="1894" spans="1:38" ht="15">
      <c r="A1894" s="13">
        <f t="shared" si="29"/>
        <v>1891</v>
      </c>
      <c r="B1894" s="25" t="s">
        <v>8841</v>
      </c>
      <c r="C1894" s="26" t="s">
        <v>289</v>
      </c>
      <c r="D1894" s="25" t="s">
        <v>376</v>
      </c>
      <c r="E1894" s="26" t="s">
        <v>8833</v>
      </c>
      <c r="F1894" s="25" t="s">
        <v>8842</v>
      </c>
      <c r="G1894" s="27">
        <v>678.29</v>
      </c>
      <c r="H1894" s="25" t="s">
        <v>110</v>
      </c>
      <c r="I1894" s="25"/>
      <c r="J1894" s="25"/>
      <c r="K1894" s="26"/>
      <c r="L1894" s="26" t="s">
        <v>8843</v>
      </c>
      <c r="M1894" s="25"/>
      <c r="N1894" s="25" t="s">
        <v>8844</v>
      </c>
      <c r="O1894" s="25"/>
      <c r="P1894" s="25" t="s">
        <v>8845</v>
      </c>
      <c r="Q1894" s="25"/>
      <c r="R1894" s="25" t="s">
        <v>8846</v>
      </c>
      <c r="S1894" s="25"/>
      <c r="T1894" s="25"/>
      <c r="U1894" s="25"/>
      <c r="V1894" s="25"/>
      <c r="W1894" s="25"/>
      <c r="X1894" s="25"/>
      <c r="Y1894" s="25"/>
      <c r="Z1894" s="25"/>
      <c r="AA1894" s="25"/>
      <c r="AB1894" s="25"/>
      <c r="AC1894" s="25"/>
      <c r="AD1894" s="25"/>
      <c r="AE1894" s="25"/>
      <c r="AF1894" s="25"/>
      <c r="AG1894" s="25"/>
      <c r="AH1894" s="25"/>
      <c r="AI1894" s="25"/>
      <c r="AJ1894" s="25"/>
      <c r="AK1894" s="25"/>
      <c r="AL1894" s="25"/>
    </row>
    <row r="1895" spans="1:38" ht="15">
      <c r="A1895" s="13">
        <f t="shared" si="29"/>
        <v>1892</v>
      </c>
      <c r="B1895" s="25" t="s">
        <v>8847</v>
      </c>
      <c r="C1895" s="26" t="s">
        <v>289</v>
      </c>
      <c r="D1895" s="25" t="s">
        <v>376</v>
      </c>
      <c r="E1895" s="26" t="s">
        <v>8833</v>
      </c>
      <c r="F1895" s="25" t="s">
        <v>8848</v>
      </c>
      <c r="G1895" s="27">
        <v>1316.34</v>
      </c>
      <c r="H1895" s="25" t="s">
        <v>110</v>
      </c>
      <c r="I1895" s="25"/>
      <c r="J1895" s="25"/>
      <c r="K1895" s="26"/>
      <c r="L1895" s="26" t="s">
        <v>8849</v>
      </c>
      <c r="M1895" s="25"/>
      <c r="N1895" s="25" t="s">
        <v>8850</v>
      </c>
      <c r="O1895" s="25"/>
      <c r="P1895" s="25"/>
      <c r="Q1895" s="25"/>
      <c r="R1895" s="25"/>
      <c r="S1895" s="25"/>
      <c r="T1895" s="25"/>
      <c r="U1895" s="25"/>
      <c r="V1895" s="25"/>
      <c r="W1895" s="25"/>
      <c r="X1895" s="25"/>
      <c r="Y1895" s="25"/>
      <c r="Z1895" s="25"/>
      <c r="AA1895" s="25"/>
      <c r="AB1895" s="25"/>
      <c r="AC1895" s="25"/>
      <c r="AD1895" s="25"/>
      <c r="AE1895" s="25"/>
      <c r="AF1895" s="25"/>
      <c r="AG1895" s="25"/>
      <c r="AH1895" s="25"/>
      <c r="AI1895" s="25"/>
      <c r="AJ1895" s="25"/>
      <c r="AK1895" s="25"/>
      <c r="AL1895" s="25"/>
    </row>
    <row r="1896" spans="1:38" ht="15">
      <c r="A1896" s="13">
        <f t="shared" si="29"/>
        <v>1893</v>
      </c>
      <c r="B1896" s="25" t="s">
        <v>8851</v>
      </c>
      <c r="C1896" s="26" t="s">
        <v>289</v>
      </c>
      <c r="D1896" s="25" t="s">
        <v>376</v>
      </c>
      <c r="E1896" s="26" t="s">
        <v>8833</v>
      </c>
      <c r="F1896" s="25" t="s">
        <v>8852</v>
      </c>
      <c r="G1896" s="27">
        <v>850.18</v>
      </c>
      <c r="H1896" s="25" t="s">
        <v>110</v>
      </c>
      <c r="I1896" s="25"/>
      <c r="J1896" s="25"/>
      <c r="K1896" s="26"/>
      <c r="L1896" s="26" t="s">
        <v>8853</v>
      </c>
      <c r="M1896" s="25"/>
      <c r="N1896" s="25" t="s">
        <v>8854</v>
      </c>
      <c r="O1896" s="25"/>
      <c r="P1896" s="25"/>
      <c r="Q1896" s="25"/>
      <c r="R1896" s="25"/>
      <c r="S1896" s="25"/>
      <c r="T1896" s="25"/>
      <c r="U1896" s="25"/>
      <c r="V1896" s="25"/>
      <c r="W1896" s="25"/>
      <c r="X1896" s="25"/>
      <c r="Y1896" s="25"/>
      <c r="Z1896" s="25"/>
      <c r="AA1896" s="25"/>
      <c r="AB1896" s="25"/>
      <c r="AC1896" s="25"/>
      <c r="AD1896" s="25"/>
      <c r="AE1896" s="25"/>
      <c r="AF1896" s="25"/>
      <c r="AG1896" s="25"/>
      <c r="AH1896" s="25"/>
      <c r="AI1896" s="25"/>
      <c r="AJ1896" s="25"/>
      <c r="AK1896" s="25"/>
      <c r="AL1896" s="25"/>
    </row>
    <row r="1897" spans="1:38" ht="15">
      <c r="A1897" s="13">
        <f t="shared" si="29"/>
        <v>1894</v>
      </c>
      <c r="B1897" s="25" t="s">
        <v>8855</v>
      </c>
      <c r="C1897" s="26" t="s">
        <v>289</v>
      </c>
      <c r="D1897" s="25" t="s">
        <v>376</v>
      </c>
      <c r="E1897" s="26" t="s">
        <v>8833</v>
      </c>
      <c r="F1897" s="25" t="s">
        <v>8852</v>
      </c>
      <c r="G1897" s="27">
        <v>784.01</v>
      </c>
      <c r="H1897" s="25" t="s">
        <v>110</v>
      </c>
      <c r="I1897" s="25"/>
      <c r="J1897" s="25"/>
      <c r="K1897" s="26"/>
      <c r="L1897" s="26" t="s">
        <v>8856</v>
      </c>
      <c r="M1897" s="25"/>
      <c r="N1897" s="25" t="s">
        <v>8854</v>
      </c>
      <c r="O1897" s="25"/>
      <c r="P1897" s="25"/>
      <c r="Q1897" s="25"/>
      <c r="R1897" s="25"/>
      <c r="S1897" s="25"/>
      <c r="T1897" s="25"/>
      <c r="U1897" s="25"/>
      <c r="V1897" s="25"/>
      <c r="W1897" s="25"/>
      <c r="X1897" s="25"/>
      <c r="Y1897" s="25"/>
      <c r="Z1897" s="25"/>
      <c r="AA1897" s="25"/>
      <c r="AB1897" s="25"/>
      <c r="AC1897" s="25"/>
      <c r="AD1897" s="25"/>
      <c r="AE1897" s="25"/>
      <c r="AF1897" s="25"/>
      <c r="AG1897" s="25"/>
      <c r="AH1897" s="25"/>
      <c r="AI1897" s="25"/>
      <c r="AJ1897" s="25"/>
      <c r="AK1897" s="25"/>
      <c r="AL1897" s="25"/>
    </row>
    <row r="1898" spans="1:38" ht="15">
      <c r="A1898" s="13">
        <f t="shared" si="29"/>
        <v>1895</v>
      </c>
      <c r="B1898" s="25" t="s">
        <v>8857</v>
      </c>
      <c r="C1898" s="26" t="s">
        <v>289</v>
      </c>
      <c r="D1898" s="25" t="s">
        <v>376</v>
      </c>
      <c r="E1898" s="26" t="s">
        <v>8833</v>
      </c>
      <c r="F1898" s="25" t="s">
        <v>8858</v>
      </c>
      <c r="G1898" s="27">
        <v>496.7</v>
      </c>
      <c r="H1898" s="25" t="s">
        <v>110</v>
      </c>
      <c r="I1898" s="25"/>
      <c r="J1898" s="25"/>
      <c r="K1898" s="26"/>
      <c r="L1898" s="26" t="s">
        <v>8859</v>
      </c>
      <c r="M1898" s="25"/>
      <c r="N1898" s="25" t="s">
        <v>8860</v>
      </c>
      <c r="O1898" s="25"/>
      <c r="P1898" s="25"/>
      <c r="Q1898" s="25"/>
      <c r="R1898" s="25"/>
      <c r="S1898" s="25"/>
      <c r="T1898" s="25"/>
      <c r="U1898" s="25"/>
      <c r="V1898" s="25"/>
      <c r="W1898" s="25"/>
      <c r="X1898" s="25"/>
      <c r="Y1898" s="25"/>
      <c r="Z1898" s="25"/>
      <c r="AA1898" s="25"/>
      <c r="AB1898" s="25"/>
      <c r="AC1898" s="25"/>
      <c r="AD1898" s="25"/>
      <c r="AE1898" s="25"/>
      <c r="AF1898" s="25"/>
      <c r="AG1898" s="25"/>
      <c r="AH1898" s="25"/>
      <c r="AI1898" s="25"/>
      <c r="AJ1898" s="25"/>
      <c r="AK1898" s="25"/>
      <c r="AL1898" s="25"/>
    </row>
    <row r="1899" spans="1:38" ht="15">
      <c r="A1899" s="13">
        <f t="shared" si="29"/>
        <v>1896</v>
      </c>
      <c r="B1899" s="25" t="s">
        <v>8861</v>
      </c>
      <c r="C1899" s="26" t="s">
        <v>289</v>
      </c>
      <c r="D1899" s="25" t="s">
        <v>376</v>
      </c>
      <c r="E1899" s="26" t="s">
        <v>8833</v>
      </c>
      <c r="F1899" s="25" t="s">
        <v>8862</v>
      </c>
      <c r="G1899" s="27">
        <v>3487</v>
      </c>
      <c r="H1899" s="25" t="s">
        <v>110</v>
      </c>
      <c r="I1899" s="25"/>
      <c r="J1899" s="25"/>
      <c r="K1899" s="26"/>
      <c r="L1899" s="26" t="s">
        <v>8860</v>
      </c>
      <c r="M1899" s="25"/>
      <c r="N1899" s="25" t="s">
        <v>8859</v>
      </c>
      <c r="O1899" s="25"/>
      <c r="P1899" s="25" t="s">
        <v>8863</v>
      </c>
      <c r="Q1899" s="25"/>
      <c r="R1899" s="25" t="s">
        <v>8864</v>
      </c>
      <c r="S1899" s="25"/>
      <c r="T1899" s="25"/>
      <c r="U1899" s="25"/>
      <c r="V1899" s="25"/>
      <c r="W1899" s="25"/>
      <c r="X1899" s="25"/>
      <c r="Y1899" s="25"/>
      <c r="Z1899" s="25"/>
      <c r="AA1899" s="25"/>
      <c r="AB1899" s="25"/>
      <c r="AC1899" s="25"/>
      <c r="AD1899" s="25"/>
      <c r="AE1899" s="25"/>
      <c r="AF1899" s="25"/>
      <c r="AG1899" s="25"/>
      <c r="AH1899" s="25"/>
      <c r="AI1899" s="25"/>
      <c r="AJ1899" s="25"/>
      <c r="AK1899" s="25"/>
      <c r="AL1899" s="25"/>
    </row>
    <row r="1900" spans="1:38" ht="15">
      <c r="A1900" s="13">
        <f t="shared" si="29"/>
        <v>1897</v>
      </c>
      <c r="B1900" s="25" t="s">
        <v>8865</v>
      </c>
      <c r="C1900" s="26" t="s">
        <v>289</v>
      </c>
      <c r="D1900" s="25" t="s">
        <v>376</v>
      </c>
      <c r="E1900" s="26" t="s">
        <v>8833</v>
      </c>
      <c r="F1900" s="25" t="s">
        <v>8866</v>
      </c>
      <c r="G1900" s="27">
        <v>5254.83</v>
      </c>
      <c r="H1900" s="25" t="s">
        <v>110</v>
      </c>
      <c r="I1900" s="25"/>
      <c r="J1900" s="25"/>
      <c r="K1900" s="26"/>
      <c r="L1900" s="26" t="s">
        <v>8867</v>
      </c>
      <c r="M1900" s="25"/>
      <c r="N1900" s="25" t="s">
        <v>8868</v>
      </c>
      <c r="O1900" s="25"/>
      <c r="P1900" s="25" t="s">
        <v>8869</v>
      </c>
      <c r="Q1900" s="25"/>
      <c r="R1900" s="25"/>
      <c r="S1900" s="25"/>
      <c r="T1900" s="25"/>
      <c r="U1900" s="25"/>
      <c r="V1900" s="25"/>
      <c r="W1900" s="25"/>
      <c r="X1900" s="25"/>
      <c r="Y1900" s="25"/>
      <c r="Z1900" s="25"/>
      <c r="AA1900" s="25"/>
      <c r="AB1900" s="25"/>
      <c r="AC1900" s="25"/>
      <c r="AD1900" s="25"/>
      <c r="AE1900" s="25"/>
      <c r="AF1900" s="25"/>
      <c r="AG1900" s="25"/>
      <c r="AH1900" s="25"/>
      <c r="AI1900" s="25"/>
      <c r="AJ1900" s="25"/>
      <c r="AK1900" s="25"/>
      <c r="AL1900" s="25"/>
    </row>
    <row r="1901" spans="1:38" ht="30">
      <c r="A1901" s="13">
        <f t="shared" si="29"/>
        <v>1898</v>
      </c>
      <c r="B1901" s="25" t="s">
        <v>8870</v>
      </c>
      <c r="C1901" s="26" t="s">
        <v>289</v>
      </c>
      <c r="D1901" s="25" t="s">
        <v>376</v>
      </c>
      <c r="E1901" s="26" t="s">
        <v>8833</v>
      </c>
      <c r="F1901" s="25" t="s">
        <v>8871</v>
      </c>
      <c r="G1901" s="27">
        <v>105.88</v>
      </c>
      <c r="H1901" s="25" t="s">
        <v>110</v>
      </c>
      <c r="I1901" s="25"/>
      <c r="J1901" s="25"/>
      <c r="K1901" s="26"/>
      <c r="L1901" s="26" t="s">
        <v>8872</v>
      </c>
      <c r="M1901" s="25"/>
      <c r="N1901" s="25"/>
      <c r="O1901" s="25"/>
      <c r="P1901" s="25"/>
      <c r="Q1901" s="25"/>
      <c r="R1901" s="25"/>
      <c r="S1901" s="25"/>
      <c r="T1901" s="25"/>
      <c r="U1901" s="25"/>
      <c r="V1901" s="25"/>
      <c r="W1901" s="25"/>
      <c r="X1901" s="25"/>
      <c r="Y1901" s="25"/>
      <c r="Z1901" s="25"/>
      <c r="AA1901" s="25"/>
      <c r="AB1901" s="25"/>
      <c r="AC1901" s="25"/>
      <c r="AD1901" s="25"/>
      <c r="AE1901" s="25"/>
      <c r="AF1901" s="25"/>
      <c r="AG1901" s="25"/>
      <c r="AH1901" s="25"/>
      <c r="AI1901" s="25"/>
      <c r="AJ1901" s="25"/>
      <c r="AK1901" s="25"/>
      <c r="AL1901" s="25"/>
    </row>
    <row r="1902" spans="1:38" ht="15">
      <c r="A1902" s="13">
        <f t="shared" si="29"/>
        <v>1899</v>
      </c>
      <c r="B1902" s="25" t="s">
        <v>8873</v>
      </c>
      <c r="C1902" s="26" t="s">
        <v>289</v>
      </c>
      <c r="D1902" s="25" t="s">
        <v>376</v>
      </c>
      <c r="E1902" s="26" t="s">
        <v>8833</v>
      </c>
      <c r="F1902" s="25" t="s">
        <v>8874</v>
      </c>
      <c r="G1902" s="27">
        <v>312.87</v>
      </c>
      <c r="H1902" s="25" t="s">
        <v>110</v>
      </c>
      <c r="I1902" s="25"/>
      <c r="J1902" s="25"/>
      <c r="K1902" s="26"/>
      <c r="L1902" s="26" t="s">
        <v>8843</v>
      </c>
      <c r="M1902" s="25"/>
      <c r="N1902" s="25" t="s">
        <v>8844</v>
      </c>
      <c r="O1902" s="25"/>
      <c r="P1902" s="25" t="s">
        <v>8845</v>
      </c>
      <c r="Q1902" s="25"/>
      <c r="R1902" s="25" t="s">
        <v>8846</v>
      </c>
      <c r="S1902" s="25"/>
      <c r="T1902" s="25"/>
      <c r="U1902" s="25"/>
      <c r="V1902" s="25"/>
      <c r="W1902" s="25"/>
      <c r="X1902" s="25"/>
      <c r="Y1902" s="25"/>
      <c r="Z1902" s="25"/>
      <c r="AA1902" s="25"/>
      <c r="AB1902" s="25"/>
      <c r="AC1902" s="25"/>
      <c r="AD1902" s="25"/>
      <c r="AE1902" s="25"/>
      <c r="AF1902" s="25"/>
      <c r="AG1902" s="25"/>
      <c r="AH1902" s="25"/>
      <c r="AI1902" s="25"/>
      <c r="AJ1902" s="25"/>
      <c r="AK1902" s="25"/>
      <c r="AL1902" s="25"/>
    </row>
    <row r="1903" spans="1:38" ht="15">
      <c r="A1903" s="13">
        <f t="shared" si="29"/>
        <v>1900</v>
      </c>
      <c r="B1903" s="25" t="s">
        <v>8875</v>
      </c>
      <c r="C1903" s="26" t="s">
        <v>289</v>
      </c>
      <c r="D1903" s="25" t="s">
        <v>376</v>
      </c>
      <c r="E1903" s="26" t="s">
        <v>8833</v>
      </c>
      <c r="F1903" s="25" t="s">
        <v>8876</v>
      </c>
      <c r="G1903" s="27">
        <v>40.65</v>
      </c>
      <c r="H1903" s="25" t="s">
        <v>110</v>
      </c>
      <c r="I1903" s="25"/>
      <c r="J1903" s="25"/>
      <c r="K1903" s="26"/>
      <c r="L1903" s="26" t="s">
        <v>8877</v>
      </c>
      <c r="M1903" s="25"/>
      <c r="N1903" s="25" t="s">
        <v>8878</v>
      </c>
      <c r="O1903" s="25"/>
      <c r="P1903" s="25" t="s">
        <v>8879</v>
      </c>
      <c r="Q1903" s="25"/>
      <c r="R1903" s="25" t="s">
        <v>8880</v>
      </c>
      <c r="S1903" s="25"/>
      <c r="T1903" s="25" t="s">
        <v>8881</v>
      </c>
      <c r="U1903" s="25"/>
      <c r="V1903" s="25" t="s">
        <v>8882</v>
      </c>
      <c r="W1903" s="25"/>
      <c r="X1903" s="25"/>
      <c r="Y1903" s="25"/>
      <c r="Z1903" s="25"/>
      <c r="AA1903" s="25"/>
      <c r="AB1903" s="25"/>
      <c r="AC1903" s="25"/>
      <c r="AD1903" s="25"/>
      <c r="AE1903" s="25"/>
      <c r="AF1903" s="25"/>
      <c r="AG1903" s="25"/>
      <c r="AH1903" s="25"/>
      <c r="AI1903" s="25"/>
      <c r="AJ1903" s="25"/>
      <c r="AK1903" s="25"/>
      <c r="AL1903" s="25"/>
    </row>
    <row r="1904" spans="1:38" ht="15">
      <c r="A1904" s="13">
        <f t="shared" si="29"/>
        <v>1901</v>
      </c>
      <c r="B1904" s="25" t="s">
        <v>8883</v>
      </c>
      <c r="C1904" s="26" t="s">
        <v>289</v>
      </c>
      <c r="D1904" s="25" t="s">
        <v>376</v>
      </c>
      <c r="E1904" s="26" t="s">
        <v>8833</v>
      </c>
      <c r="F1904" s="25" t="s">
        <v>8884</v>
      </c>
      <c r="G1904" s="27">
        <v>260.37</v>
      </c>
      <c r="H1904" s="25" t="s">
        <v>110</v>
      </c>
      <c r="I1904" s="25"/>
      <c r="J1904" s="25"/>
      <c r="K1904" s="26"/>
      <c r="L1904" s="26" t="s">
        <v>8885</v>
      </c>
      <c r="M1904" s="25"/>
      <c r="N1904" s="25" t="s">
        <v>8886</v>
      </c>
      <c r="O1904" s="25"/>
      <c r="P1904" s="25"/>
      <c r="Q1904" s="25"/>
      <c r="R1904" s="25"/>
      <c r="S1904" s="25"/>
      <c r="T1904" s="25"/>
      <c r="U1904" s="25"/>
      <c r="V1904" s="25"/>
      <c r="W1904" s="25"/>
      <c r="X1904" s="25"/>
      <c r="Y1904" s="25"/>
      <c r="Z1904" s="25"/>
      <c r="AA1904" s="25"/>
      <c r="AB1904" s="25"/>
      <c r="AC1904" s="25"/>
      <c r="AD1904" s="25"/>
      <c r="AE1904" s="25"/>
      <c r="AF1904" s="25"/>
      <c r="AG1904" s="25"/>
      <c r="AH1904" s="25"/>
      <c r="AI1904" s="25"/>
      <c r="AJ1904" s="25"/>
      <c r="AK1904" s="25"/>
      <c r="AL1904" s="25"/>
    </row>
    <row r="1905" spans="1:38" ht="30">
      <c r="A1905" s="13">
        <f t="shared" si="29"/>
        <v>1902</v>
      </c>
      <c r="B1905" s="25" t="s">
        <v>8887</v>
      </c>
      <c r="C1905" s="26" t="s">
        <v>289</v>
      </c>
      <c r="D1905" s="25" t="s">
        <v>376</v>
      </c>
      <c r="E1905" s="26" t="s">
        <v>8833</v>
      </c>
      <c r="F1905" s="25" t="s">
        <v>8888</v>
      </c>
      <c r="G1905" s="27">
        <v>87.93</v>
      </c>
      <c r="H1905" s="25" t="s">
        <v>110</v>
      </c>
      <c r="I1905" s="25"/>
      <c r="J1905" s="25"/>
      <c r="K1905" s="26"/>
      <c r="L1905" s="26" t="s">
        <v>8889</v>
      </c>
      <c r="M1905" s="25"/>
      <c r="N1905" s="25"/>
      <c r="O1905" s="25"/>
      <c r="P1905" s="25"/>
      <c r="Q1905" s="25"/>
      <c r="R1905" s="25"/>
      <c r="S1905" s="25"/>
      <c r="T1905" s="25"/>
      <c r="U1905" s="25"/>
      <c r="V1905" s="25"/>
      <c r="W1905" s="25"/>
      <c r="X1905" s="25"/>
      <c r="Y1905" s="25"/>
      <c r="Z1905" s="25"/>
      <c r="AA1905" s="25"/>
      <c r="AB1905" s="25"/>
      <c r="AC1905" s="25"/>
      <c r="AD1905" s="25"/>
      <c r="AE1905" s="25"/>
      <c r="AF1905" s="25"/>
      <c r="AG1905" s="25"/>
      <c r="AH1905" s="25"/>
      <c r="AI1905" s="25"/>
      <c r="AJ1905" s="25"/>
      <c r="AK1905" s="25"/>
      <c r="AL1905" s="25"/>
    </row>
    <row r="1906" spans="1:38" ht="15">
      <c r="A1906" s="13">
        <f t="shared" si="29"/>
        <v>1903</v>
      </c>
      <c r="B1906" s="25" t="s">
        <v>8890</v>
      </c>
      <c r="C1906" s="26" t="s">
        <v>289</v>
      </c>
      <c r="D1906" s="25" t="s">
        <v>376</v>
      </c>
      <c r="E1906" s="26" t="s">
        <v>8833</v>
      </c>
      <c r="F1906" s="25" t="s">
        <v>8891</v>
      </c>
      <c r="G1906" s="27">
        <v>4353.0200000000004</v>
      </c>
      <c r="H1906" s="25" t="s">
        <v>110</v>
      </c>
      <c r="I1906" s="25"/>
      <c r="J1906" s="25"/>
      <c r="K1906" s="26"/>
      <c r="L1906" s="26" t="s">
        <v>8892</v>
      </c>
      <c r="M1906" s="25"/>
      <c r="N1906" s="25" t="s">
        <v>8893</v>
      </c>
      <c r="O1906" s="25"/>
      <c r="P1906" s="25"/>
      <c r="Q1906" s="25"/>
      <c r="R1906" s="25"/>
      <c r="S1906" s="25"/>
      <c r="T1906" s="25"/>
      <c r="U1906" s="25"/>
      <c r="V1906" s="25"/>
      <c r="W1906" s="25"/>
      <c r="X1906" s="25"/>
      <c r="Y1906" s="25"/>
      <c r="Z1906" s="25"/>
      <c r="AA1906" s="25"/>
      <c r="AB1906" s="25"/>
      <c r="AC1906" s="25"/>
      <c r="AD1906" s="25"/>
      <c r="AE1906" s="25"/>
      <c r="AF1906" s="25"/>
      <c r="AG1906" s="25"/>
      <c r="AH1906" s="25"/>
      <c r="AI1906" s="25"/>
      <c r="AJ1906" s="25"/>
      <c r="AK1906" s="25"/>
      <c r="AL1906" s="25"/>
    </row>
    <row r="1907" spans="1:38" ht="30">
      <c r="A1907" s="13">
        <f t="shared" si="29"/>
        <v>1904</v>
      </c>
      <c r="B1907" s="25" t="s">
        <v>732</v>
      </c>
      <c r="C1907" s="26" t="s">
        <v>289</v>
      </c>
      <c r="D1907" s="25" t="s">
        <v>376</v>
      </c>
      <c r="E1907" s="26" t="s">
        <v>8833</v>
      </c>
      <c r="F1907" s="25" t="s">
        <v>8894</v>
      </c>
      <c r="G1907" s="27">
        <v>8720.25</v>
      </c>
      <c r="H1907" s="25" t="s">
        <v>110</v>
      </c>
      <c r="I1907" s="25"/>
      <c r="J1907" s="25"/>
      <c r="K1907" s="26"/>
      <c r="L1907" s="26" t="s">
        <v>8895</v>
      </c>
      <c r="M1907" s="25"/>
      <c r="N1907" s="25" t="s">
        <v>8896</v>
      </c>
      <c r="O1907" s="25"/>
      <c r="P1907" s="25"/>
      <c r="Q1907" s="25"/>
      <c r="R1907" s="25"/>
      <c r="S1907" s="25"/>
      <c r="T1907" s="25"/>
      <c r="U1907" s="25"/>
      <c r="V1907" s="25"/>
      <c r="W1907" s="25"/>
      <c r="X1907" s="25"/>
      <c r="Y1907" s="25"/>
      <c r="Z1907" s="25"/>
      <c r="AA1907" s="25"/>
      <c r="AB1907" s="25"/>
      <c r="AC1907" s="25"/>
      <c r="AD1907" s="25"/>
      <c r="AE1907" s="25"/>
      <c r="AF1907" s="25"/>
      <c r="AG1907" s="25"/>
      <c r="AH1907" s="25"/>
      <c r="AI1907" s="25"/>
      <c r="AJ1907" s="25"/>
      <c r="AK1907" s="25"/>
      <c r="AL1907" s="25"/>
    </row>
    <row r="1908" spans="1:38" ht="30">
      <c r="A1908" s="13">
        <f t="shared" si="29"/>
        <v>1905</v>
      </c>
      <c r="B1908" s="25" t="s">
        <v>8897</v>
      </c>
      <c r="C1908" s="26" t="s">
        <v>289</v>
      </c>
      <c r="D1908" s="25" t="s">
        <v>376</v>
      </c>
      <c r="E1908" s="26" t="s">
        <v>8833</v>
      </c>
      <c r="F1908" s="25" t="s">
        <v>8888</v>
      </c>
      <c r="G1908" s="27">
        <v>98.47</v>
      </c>
      <c r="H1908" s="25" t="s">
        <v>110</v>
      </c>
      <c r="I1908" s="25"/>
      <c r="J1908" s="25"/>
      <c r="K1908" s="26"/>
      <c r="L1908" s="26" t="s">
        <v>8898</v>
      </c>
      <c r="M1908" s="25"/>
      <c r="N1908" s="25"/>
      <c r="O1908" s="25"/>
      <c r="P1908" s="25"/>
      <c r="Q1908" s="25"/>
      <c r="R1908" s="25"/>
      <c r="S1908" s="25"/>
      <c r="T1908" s="25"/>
      <c r="U1908" s="25"/>
      <c r="V1908" s="25"/>
      <c r="W1908" s="25"/>
      <c r="X1908" s="25"/>
      <c r="Y1908" s="25"/>
      <c r="Z1908" s="25"/>
      <c r="AA1908" s="25"/>
      <c r="AB1908" s="25"/>
      <c r="AC1908" s="25"/>
      <c r="AD1908" s="25"/>
      <c r="AE1908" s="25"/>
      <c r="AF1908" s="25"/>
      <c r="AG1908" s="25"/>
      <c r="AH1908" s="25"/>
      <c r="AI1908" s="25"/>
      <c r="AJ1908" s="25"/>
      <c r="AK1908" s="25"/>
      <c r="AL1908" s="25"/>
    </row>
    <row r="1909" spans="1:38" ht="15">
      <c r="A1909" s="13">
        <f t="shared" si="29"/>
        <v>1906</v>
      </c>
      <c r="B1909" s="25" t="s">
        <v>8899</v>
      </c>
      <c r="C1909" s="26" t="s">
        <v>289</v>
      </c>
      <c r="D1909" s="25" t="s">
        <v>376</v>
      </c>
      <c r="E1909" s="26" t="s">
        <v>8833</v>
      </c>
      <c r="F1909" s="25" t="s">
        <v>8900</v>
      </c>
      <c r="G1909" s="27">
        <v>120.49</v>
      </c>
      <c r="H1909" s="25" t="s">
        <v>110</v>
      </c>
      <c r="I1909" s="25"/>
      <c r="J1909" s="25"/>
      <c r="K1909" s="26"/>
      <c r="L1909" s="26" t="s">
        <v>8901</v>
      </c>
      <c r="M1909" s="25"/>
      <c r="N1909" s="25" t="s">
        <v>8902</v>
      </c>
      <c r="O1909" s="25"/>
      <c r="P1909" s="25"/>
      <c r="Q1909" s="25"/>
      <c r="R1909" s="25"/>
      <c r="S1909" s="25"/>
      <c r="T1909" s="25"/>
      <c r="U1909" s="25"/>
      <c r="V1909" s="25"/>
      <c r="W1909" s="25"/>
      <c r="X1909" s="25"/>
      <c r="Y1909" s="25"/>
      <c r="Z1909" s="25"/>
      <c r="AA1909" s="25"/>
      <c r="AB1909" s="25"/>
      <c r="AC1909" s="25"/>
      <c r="AD1909" s="25"/>
      <c r="AE1909" s="25"/>
      <c r="AF1909" s="25"/>
      <c r="AG1909" s="25"/>
      <c r="AH1909" s="25"/>
      <c r="AI1909" s="25"/>
      <c r="AJ1909" s="25"/>
      <c r="AK1909" s="25"/>
      <c r="AL1909" s="25"/>
    </row>
    <row r="1910" spans="1:38" ht="15">
      <c r="A1910" s="13">
        <f t="shared" si="29"/>
        <v>1907</v>
      </c>
      <c r="B1910" s="25" t="s">
        <v>8903</v>
      </c>
      <c r="C1910" s="26" t="s">
        <v>289</v>
      </c>
      <c r="D1910" s="25" t="s">
        <v>376</v>
      </c>
      <c r="E1910" s="26" t="s">
        <v>8833</v>
      </c>
      <c r="F1910" s="25" t="s">
        <v>8904</v>
      </c>
      <c r="G1910" s="27">
        <v>618.66</v>
      </c>
      <c r="H1910" s="25" t="s">
        <v>110</v>
      </c>
      <c r="I1910" s="25"/>
      <c r="J1910" s="25"/>
      <c r="K1910" s="26"/>
      <c r="L1910" s="26" t="s">
        <v>8905</v>
      </c>
      <c r="M1910" s="25"/>
      <c r="N1910" s="25" t="s">
        <v>8906</v>
      </c>
      <c r="O1910" s="25"/>
      <c r="P1910" s="25" t="s">
        <v>8907</v>
      </c>
      <c r="Q1910" s="25"/>
      <c r="R1910" s="25" t="s">
        <v>8908</v>
      </c>
      <c r="S1910" s="25"/>
      <c r="T1910" s="25"/>
      <c r="U1910" s="25"/>
      <c r="V1910" s="25"/>
      <c r="W1910" s="25"/>
      <c r="X1910" s="25"/>
      <c r="Y1910" s="25"/>
      <c r="Z1910" s="25"/>
      <c r="AA1910" s="25"/>
      <c r="AB1910" s="25"/>
      <c r="AC1910" s="25"/>
      <c r="AD1910" s="25"/>
      <c r="AE1910" s="25"/>
      <c r="AF1910" s="25"/>
      <c r="AG1910" s="25"/>
      <c r="AH1910" s="25"/>
      <c r="AI1910" s="25"/>
      <c r="AJ1910" s="25"/>
      <c r="AK1910" s="25"/>
      <c r="AL1910" s="25"/>
    </row>
    <row r="1911" spans="1:38" ht="15">
      <c r="A1911" s="13">
        <f t="shared" si="29"/>
        <v>1908</v>
      </c>
      <c r="B1911" s="25" t="s">
        <v>8909</v>
      </c>
      <c r="C1911" s="26" t="s">
        <v>289</v>
      </c>
      <c r="D1911" s="25" t="s">
        <v>376</v>
      </c>
      <c r="E1911" s="26" t="s">
        <v>8833</v>
      </c>
      <c r="F1911" s="25" t="s">
        <v>8834</v>
      </c>
      <c r="G1911" s="27">
        <v>16685.05</v>
      </c>
      <c r="H1911" s="25" t="s">
        <v>110</v>
      </c>
      <c r="I1911" s="25"/>
      <c r="J1911" s="25"/>
      <c r="K1911" s="26"/>
      <c r="L1911" s="26" t="s">
        <v>8836</v>
      </c>
      <c r="M1911" s="25"/>
      <c r="N1911" s="25" t="s">
        <v>8910</v>
      </c>
      <c r="O1911" s="25"/>
      <c r="P1911" s="25" t="s">
        <v>8911</v>
      </c>
      <c r="Q1911" s="25"/>
      <c r="R1911" s="25" t="s">
        <v>8840</v>
      </c>
      <c r="S1911" s="25"/>
      <c r="T1911" s="25" t="s">
        <v>8912</v>
      </c>
      <c r="U1911" s="25"/>
      <c r="V1911" s="25" t="s">
        <v>8913</v>
      </c>
      <c r="W1911" s="25"/>
      <c r="X1911" s="25"/>
      <c r="Y1911" s="25"/>
      <c r="Z1911" s="25"/>
      <c r="AA1911" s="25"/>
      <c r="AB1911" s="25"/>
      <c r="AC1911" s="25"/>
      <c r="AD1911" s="25"/>
      <c r="AE1911" s="25"/>
      <c r="AF1911" s="25"/>
      <c r="AG1911" s="25"/>
      <c r="AH1911" s="25"/>
      <c r="AI1911" s="25"/>
      <c r="AJ1911" s="25"/>
      <c r="AK1911" s="25"/>
      <c r="AL1911" s="25"/>
    </row>
    <row r="1912" spans="1:38" ht="30">
      <c r="A1912" s="13">
        <f t="shared" si="29"/>
        <v>1909</v>
      </c>
      <c r="B1912" s="25" t="s">
        <v>8914</v>
      </c>
      <c r="C1912" s="26" t="s">
        <v>289</v>
      </c>
      <c r="D1912" s="25" t="s">
        <v>376</v>
      </c>
      <c r="E1912" s="26" t="s">
        <v>8915</v>
      </c>
      <c r="F1912" s="25" t="s">
        <v>8916</v>
      </c>
      <c r="G1912" s="27">
        <v>306.35000000000002</v>
      </c>
      <c r="H1912" s="25" t="s">
        <v>110</v>
      </c>
      <c r="I1912" s="25"/>
      <c r="J1912" s="25"/>
      <c r="K1912" s="26"/>
      <c r="L1912" s="26" t="s">
        <v>8917</v>
      </c>
      <c r="M1912" s="25"/>
      <c r="N1912" s="25" t="s">
        <v>8918</v>
      </c>
      <c r="O1912" s="25"/>
      <c r="P1912" s="25" t="s">
        <v>8919</v>
      </c>
      <c r="Q1912" s="25"/>
      <c r="R1912" s="25"/>
      <c r="S1912" s="25"/>
      <c r="T1912" s="25"/>
      <c r="U1912" s="25"/>
      <c r="V1912" s="25"/>
      <c r="W1912" s="25"/>
      <c r="X1912" s="25"/>
      <c r="Y1912" s="25"/>
      <c r="Z1912" s="25"/>
      <c r="AA1912" s="25"/>
      <c r="AB1912" s="25"/>
      <c r="AC1912" s="25"/>
      <c r="AD1912" s="25"/>
      <c r="AE1912" s="25"/>
      <c r="AF1912" s="25"/>
      <c r="AG1912" s="25"/>
      <c r="AH1912" s="25"/>
      <c r="AI1912" s="25"/>
      <c r="AJ1912" s="25"/>
      <c r="AK1912" s="25"/>
      <c r="AL1912" s="25"/>
    </row>
    <row r="1913" spans="1:38" ht="30">
      <c r="A1913" s="13">
        <f t="shared" si="29"/>
        <v>1910</v>
      </c>
      <c r="B1913" s="25" t="s">
        <v>8920</v>
      </c>
      <c r="C1913" s="26" t="s">
        <v>289</v>
      </c>
      <c r="D1913" s="25" t="s">
        <v>376</v>
      </c>
      <c r="E1913" s="26" t="s">
        <v>8915</v>
      </c>
      <c r="F1913" s="25" t="s">
        <v>8921</v>
      </c>
      <c r="G1913" s="27">
        <v>128.94</v>
      </c>
      <c r="H1913" s="25" t="s">
        <v>110</v>
      </c>
      <c r="I1913" s="25"/>
      <c r="J1913" s="25"/>
      <c r="K1913" s="26"/>
      <c r="L1913" s="26" t="s">
        <v>8922</v>
      </c>
      <c r="M1913" s="25"/>
      <c r="N1913" s="25" t="s">
        <v>8923</v>
      </c>
      <c r="O1913" s="25"/>
      <c r="P1913" s="25" t="s">
        <v>8924</v>
      </c>
      <c r="Q1913" s="25"/>
      <c r="R1913" s="25"/>
      <c r="S1913" s="25"/>
      <c r="T1913" s="25"/>
      <c r="U1913" s="25"/>
      <c r="V1913" s="25"/>
      <c r="W1913" s="25"/>
      <c r="X1913" s="25"/>
      <c r="Y1913" s="25"/>
      <c r="Z1913" s="25"/>
      <c r="AA1913" s="25"/>
      <c r="AB1913" s="25"/>
      <c r="AC1913" s="25"/>
      <c r="AD1913" s="25"/>
      <c r="AE1913" s="25"/>
      <c r="AF1913" s="25"/>
      <c r="AG1913" s="25"/>
      <c r="AH1913" s="25"/>
      <c r="AI1913" s="25"/>
      <c r="AJ1913" s="25"/>
      <c r="AK1913" s="25"/>
      <c r="AL1913" s="25"/>
    </row>
    <row r="1914" spans="1:38" ht="30">
      <c r="A1914" s="13">
        <f t="shared" si="29"/>
        <v>1911</v>
      </c>
      <c r="B1914" s="25" t="s">
        <v>8925</v>
      </c>
      <c r="C1914" s="26" t="s">
        <v>289</v>
      </c>
      <c r="D1914" s="25" t="s">
        <v>376</v>
      </c>
      <c r="E1914" s="26" t="s">
        <v>8915</v>
      </c>
      <c r="F1914" s="25" t="s">
        <v>8926</v>
      </c>
      <c r="G1914" s="27">
        <v>154.49</v>
      </c>
      <c r="H1914" s="25" t="s">
        <v>110</v>
      </c>
      <c r="I1914" s="25"/>
      <c r="J1914" s="25"/>
      <c r="K1914" s="26"/>
      <c r="L1914" s="26" t="s">
        <v>8919</v>
      </c>
      <c r="M1914" s="25"/>
      <c r="N1914" s="25" t="s">
        <v>8917</v>
      </c>
      <c r="O1914" s="25"/>
      <c r="P1914" s="25"/>
      <c r="Q1914" s="25"/>
      <c r="R1914" s="25"/>
      <c r="S1914" s="25"/>
      <c r="T1914" s="25"/>
      <c r="U1914" s="25"/>
      <c r="V1914" s="25"/>
      <c r="W1914" s="25"/>
      <c r="X1914" s="25"/>
      <c r="Y1914" s="25"/>
      <c r="Z1914" s="25"/>
      <c r="AA1914" s="25"/>
      <c r="AB1914" s="25"/>
      <c r="AC1914" s="25"/>
      <c r="AD1914" s="25"/>
      <c r="AE1914" s="25"/>
      <c r="AF1914" s="25"/>
      <c r="AG1914" s="25"/>
      <c r="AH1914" s="25"/>
      <c r="AI1914" s="25"/>
      <c r="AJ1914" s="25"/>
      <c r="AK1914" s="25"/>
      <c r="AL1914" s="25"/>
    </row>
    <row r="1915" spans="1:38" ht="30">
      <c r="A1915" s="13">
        <f t="shared" si="29"/>
        <v>1912</v>
      </c>
      <c r="B1915" s="25" t="s">
        <v>8927</v>
      </c>
      <c r="C1915" s="26" t="s">
        <v>289</v>
      </c>
      <c r="D1915" s="25" t="s">
        <v>376</v>
      </c>
      <c r="E1915" s="26" t="s">
        <v>8915</v>
      </c>
      <c r="F1915" s="25" t="s">
        <v>8928</v>
      </c>
      <c r="G1915" s="27">
        <v>135.02000000000001</v>
      </c>
      <c r="H1915" s="25" t="s">
        <v>110</v>
      </c>
      <c r="I1915" s="25"/>
      <c r="J1915" s="25"/>
      <c r="K1915" s="26"/>
      <c r="L1915" s="26" t="s">
        <v>8929</v>
      </c>
      <c r="M1915" s="25"/>
      <c r="N1915" s="25"/>
      <c r="O1915" s="25"/>
      <c r="P1915" s="25"/>
      <c r="Q1915" s="25"/>
      <c r="R1915" s="25"/>
      <c r="S1915" s="25"/>
      <c r="T1915" s="25"/>
      <c r="U1915" s="25"/>
      <c r="V1915" s="25"/>
      <c r="W1915" s="25"/>
      <c r="X1915" s="25"/>
      <c r="Y1915" s="25"/>
      <c r="Z1915" s="25"/>
      <c r="AA1915" s="25"/>
      <c r="AB1915" s="25"/>
      <c r="AC1915" s="25"/>
      <c r="AD1915" s="25"/>
      <c r="AE1915" s="25"/>
      <c r="AF1915" s="25"/>
      <c r="AG1915" s="25"/>
      <c r="AH1915" s="25"/>
      <c r="AI1915" s="25"/>
      <c r="AJ1915" s="25"/>
      <c r="AK1915" s="25"/>
      <c r="AL1915" s="25"/>
    </row>
    <row r="1916" spans="1:38" ht="30">
      <c r="A1916" s="13">
        <f t="shared" si="29"/>
        <v>1913</v>
      </c>
      <c r="B1916" s="25" t="s">
        <v>8930</v>
      </c>
      <c r="C1916" s="26" t="s">
        <v>289</v>
      </c>
      <c r="D1916" s="25" t="s">
        <v>376</v>
      </c>
      <c r="E1916" s="26" t="s">
        <v>8915</v>
      </c>
      <c r="F1916" s="25" t="s">
        <v>8931</v>
      </c>
      <c r="G1916" s="27">
        <v>455.83</v>
      </c>
      <c r="H1916" s="25" t="s">
        <v>110</v>
      </c>
      <c r="I1916" s="25"/>
      <c r="J1916" s="25"/>
      <c r="K1916" s="26"/>
      <c r="L1916" s="26" t="s">
        <v>8932</v>
      </c>
      <c r="M1916" s="25"/>
      <c r="N1916" s="25" t="s">
        <v>8933</v>
      </c>
      <c r="O1916" s="25"/>
      <c r="P1916" s="25" t="s">
        <v>8934</v>
      </c>
      <c r="Q1916" s="25"/>
      <c r="R1916" s="25" t="s">
        <v>8935</v>
      </c>
      <c r="S1916" s="25"/>
      <c r="T1916" s="25"/>
      <c r="U1916" s="25"/>
      <c r="V1916" s="25"/>
      <c r="W1916" s="25"/>
      <c r="X1916" s="25"/>
      <c r="Y1916" s="25"/>
      <c r="Z1916" s="25"/>
      <c r="AA1916" s="25"/>
      <c r="AB1916" s="25"/>
      <c r="AC1916" s="25"/>
      <c r="AD1916" s="25"/>
      <c r="AE1916" s="25"/>
      <c r="AF1916" s="25"/>
      <c r="AG1916" s="25"/>
      <c r="AH1916" s="25"/>
      <c r="AI1916" s="25"/>
      <c r="AJ1916" s="25"/>
      <c r="AK1916" s="25"/>
      <c r="AL1916" s="25"/>
    </row>
    <row r="1917" spans="1:38" ht="30">
      <c r="A1917" s="13">
        <f t="shared" si="29"/>
        <v>1914</v>
      </c>
      <c r="B1917" s="25" t="s">
        <v>8936</v>
      </c>
      <c r="C1917" s="26" t="s">
        <v>289</v>
      </c>
      <c r="D1917" s="25" t="s">
        <v>376</v>
      </c>
      <c r="E1917" s="26" t="s">
        <v>8915</v>
      </c>
      <c r="F1917" s="25" t="s">
        <v>8937</v>
      </c>
      <c r="G1917" s="27">
        <v>198.2</v>
      </c>
      <c r="H1917" s="25" t="s">
        <v>110</v>
      </c>
      <c r="I1917" s="25"/>
      <c r="J1917" s="25"/>
      <c r="K1917" s="26"/>
      <c r="L1917" s="26" t="s">
        <v>8938</v>
      </c>
      <c r="M1917" s="25"/>
      <c r="N1917" s="25" t="s">
        <v>8939</v>
      </c>
      <c r="O1917" s="25"/>
      <c r="P1917" s="25" t="s">
        <v>8940</v>
      </c>
      <c r="Q1917" s="25"/>
      <c r="R1917" s="25"/>
      <c r="S1917" s="25"/>
      <c r="T1917" s="25"/>
      <c r="U1917" s="25"/>
      <c r="V1917" s="25"/>
      <c r="W1917" s="25"/>
      <c r="X1917" s="25"/>
      <c r="Y1917" s="25"/>
      <c r="Z1917" s="25"/>
      <c r="AA1917" s="25"/>
      <c r="AB1917" s="25"/>
      <c r="AC1917" s="25"/>
      <c r="AD1917" s="25"/>
      <c r="AE1917" s="25"/>
      <c r="AF1917" s="25"/>
      <c r="AG1917" s="25"/>
      <c r="AH1917" s="25"/>
      <c r="AI1917" s="25"/>
      <c r="AJ1917" s="25"/>
      <c r="AK1917" s="25"/>
      <c r="AL1917" s="25"/>
    </row>
    <row r="1918" spans="1:38" ht="30">
      <c r="A1918" s="13">
        <f t="shared" si="29"/>
        <v>1915</v>
      </c>
      <c r="B1918" s="25" t="s">
        <v>8941</v>
      </c>
      <c r="C1918" s="26" t="s">
        <v>289</v>
      </c>
      <c r="D1918" s="25" t="s">
        <v>376</v>
      </c>
      <c r="E1918" s="26" t="s">
        <v>8915</v>
      </c>
      <c r="F1918" s="25" t="s">
        <v>8942</v>
      </c>
      <c r="G1918" s="27">
        <v>4195.34</v>
      </c>
      <c r="H1918" s="25" t="s">
        <v>110</v>
      </c>
      <c r="I1918" s="25"/>
      <c r="J1918" s="25"/>
      <c r="K1918" s="26"/>
      <c r="L1918" s="26" t="s">
        <v>8943</v>
      </c>
      <c r="M1918" s="25"/>
      <c r="N1918" s="25" t="s">
        <v>8944</v>
      </c>
      <c r="O1918" s="25"/>
      <c r="P1918" s="25" t="s">
        <v>8945</v>
      </c>
      <c r="Q1918" s="25"/>
      <c r="R1918" s="25"/>
      <c r="S1918" s="25"/>
      <c r="T1918" s="25"/>
      <c r="U1918" s="25"/>
      <c r="V1918" s="25"/>
      <c r="W1918" s="25"/>
      <c r="X1918" s="25"/>
      <c r="Y1918" s="25"/>
      <c r="Z1918" s="25"/>
      <c r="AA1918" s="25"/>
      <c r="AB1918" s="25"/>
      <c r="AC1918" s="25"/>
      <c r="AD1918" s="25"/>
      <c r="AE1918" s="25"/>
      <c r="AF1918" s="25"/>
      <c r="AG1918" s="25"/>
      <c r="AH1918" s="25"/>
      <c r="AI1918" s="25"/>
      <c r="AJ1918" s="25"/>
      <c r="AK1918" s="25"/>
      <c r="AL1918" s="25"/>
    </row>
    <row r="1919" spans="1:38" ht="30">
      <c r="A1919" s="13">
        <f t="shared" si="29"/>
        <v>1916</v>
      </c>
      <c r="B1919" s="25" t="s">
        <v>8946</v>
      </c>
      <c r="C1919" s="26" t="s">
        <v>289</v>
      </c>
      <c r="D1919" s="25" t="s">
        <v>376</v>
      </c>
      <c r="E1919" s="26" t="s">
        <v>8915</v>
      </c>
      <c r="F1919" s="25" t="s">
        <v>8947</v>
      </c>
      <c r="G1919" s="27">
        <v>93.95</v>
      </c>
      <c r="H1919" s="25" t="s">
        <v>110</v>
      </c>
      <c r="I1919" s="25"/>
      <c r="J1919" s="25"/>
      <c r="K1919" s="26"/>
      <c r="L1919" s="26" t="s">
        <v>8948</v>
      </c>
      <c r="M1919" s="25"/>
      <c r="N1919" s="25" t="s">
        <v>8949</v>
      </c>
      <c r="O1919" s="25"/>
      <c r="P1919" s="25" t="s">
        <v>8950</v>
      </c>
      <c r="Q1919" s="25"/>
      <c r="R1919" s="25" t="s">
        <v>8951</v>
      </c>
      <c r="S1919" s="25"/>
      <c r="T1919" s="25"/>
      <c r="U1919" s="25"/>
      <c r="V1919" s="25"/>
      <c r="W1919" s="25"/>
      <c r="X1919" s="25"/>
      <c r="Y1919" s="25"/>
      <c r="Z1919" s="25"/>
      <c r="AA1919" s="25"/>
      <c r="AB1919" s="25"/>
      <c r="AC1919" s="25"/>
      <c r="AD1919" s="25"/>
      <c r="AE1919" s="25"/>
      <c r="AF1919" s="25"/>
      <c r="AG1919" s="25"/>
      <c r="AH1919" s="25"/>
      <c r="AI1919" s="25"/>
      <c r="AJ1919" s="25"/>
      <c r="AK1919" s="25"/>
      <c r="AL1919" s="25"/>
    </row>
    <row r="1920" spans="1:38" ht="30">
      <c r="A1920" s="13">
        <f t="shared" si="29"/>
        <v>1917</v>
      </c>
      <c r="B1920" s="25" t="s">
        <v>8952</v>
      </c>
      <c r="C1920" s="26" t="s">
        <v>289</v>
      </c>
      <c r="D1920" s="25" t="s">
        <v>376</v>
      </c>
      <c r="E1920" s="26" t="s">
        <v>8915</v>
      </c>
      <c r="F1920" s="25" t="s">
        <v>8953</v>
      </c>
      <c r="G1920" s="27">
        <v>4932.92</v>
      </c>
      <c r="H1920" s="25" t="s">
        <v>110</v>
      </c>
      <c r="I1920" s="25"/>
      <c r="J1920" s="25"/>
      <c r="K1920" s="26"/>
      <c r="L1920" s="26" t="s">
        <v>8954</v>
      </c>
      <c r="M1920" s="25"/>
      <c r="N1920" s="25" t="s">
        <v>8955</v>
      </c>
      <c r="O1920" s="25"/>
      <c r="P1920" s="25" t="s">
        <v>8956</v>
      </c>
      <c r="Q1920" s="25"/>
      <c r="R1920" s="25"/>
      <c r="S1920" s="25"/>
      <c r="T1920" s="25"/>
      <c r="U1920" s="25"/>
      <c r="V1920" s="25"/>
      <c r="W1920" s="25"/>
      <c r="X1920" s="25"/>
      <c r="Y1920" s="25"/>
      <c r="Z1920" s="25"/>
      <c r="AA1920" s="25"/>
      <c r="AB1920" s="25"/>
      <c r="AC1920" s="25"/>
      <c r="AD1920" s="25"/>
      <c r="AE1920" s="25"/>
      <c r="AF1920" s="25"/>
      <c r="AG1920" s="25"/>
      <c r="AH1920" s="25"/>
      <c r="AI1920" s="25"/>
      <c r="AJ1920" s="25"/>
      <c r="AK1920" s="25"/>
      <c r="AL1920" s="25"/>
    </row>
    <row r="1921" spans="1:38" ht="30">
      <c r="A1921" s="13">
        <f t="shared" si="29"/>
        <v>1918</v>
      </c>
      <c r="B1921" s="25" t="s">
        <v>8957</v>
      </c>
      <c r="C1921" s="26" t="s">
        <v>289</v>
      </c>
      <c r="D1921" s="25" t="s">
        <v>376</v>
      </c>
      <c r="E1921" s="26" t="s">
        <v>8915</v>
      </c>
      <c r="F1921" s="25" t="s">
        <v>8958</v>
      </c>
      <c r="G1921" s="27">
        <v>89.06</v>
      </c>
      <c r="H1921" s="25" t="s">
        <v>110</v>
      </c>
      <c r="I1921" s="25"/>
      <c r="J1921" s="25"/>
      <c r="K1921" s="26"/>
      <c r="L1921" s="26" t="s">
        <v>8917</v>
      </c>
      <c r="M1921" s="25"/>
      <c r="N1921" s="25" t="s">
        <v>8959</v>
      </c>
      <c r="O1921" s="25"/>
      <c r="P1921" s="25" t="s">
        <v>8919</v>
      </c>
      <c r="Q1921" s="25"/>
      <c r="R1921" s="25"/>
      <c r="S1921" s="25"/>
      <c r="T1921" s="25"/>
      <c r="U1921" s="25"/>
      <c r="V1921" s="25"/>
      <c r="W1921" s="25"/>
      <c r="X1921" s="25"/>
      <c r="Y1921" s="25"/>
      <c r="Z1921" s="25"/>
      <c r="AA1921" s="25"/>
      <c r="AB1921" s="25"/>
      <c r="AC1921" s="25"/>
      <c r="AD1921" s="25"/>
      <c r="AE1921" s="25"/>
      <c r="AF1921" s="25"/>
      <c r="AG1921" s="25"/>
      <c r="AH1921" s="25"/>
      <c r="AI1921" s="25"/>
      <c r="AJ1921" s="25"/>
      <c r="AK1921" s="25"/>
      <c r="AL1921" s="25"/>
    </row>
    <row r="1922" spans="1:38" ht="30">
      <c r="A1922" s="13">
        <f t="shared" si="29"/>
        <v>1919</v>
      </c>
      <c r="B1922" s="25" t="s">
        <v>8960</v>
      </c>
      <c r="C1922" s="26" t="s">
        <v>289</v>
      </c>
      <c r="D1922" s="25" t="s">
        <v>376</v>
      </c>
      <c r="E1922" s="26" t="s">
        <v>8915</v>
      </c>
      <c r="F1922" s="25" t="s">
        <v>8958</v>
      </c>
      <c r="G1922" s="27">
        <v>151.16</v>
      </c>
      <c r="H1922" s="25" t="s">
        <v>110</v>
      </c>
      <c r="I1922" s="25"/>
      <c r="J1922" s="25"/>
      <c r="K1922" s="26"/>
      <c r="L1922" s="26" t="s">
        <v>8959</v>
      </c>
      <c r="M1922" s="25"/>
      <c r="N1922" s="25" t="s">
        <v>8961</v>
      </c>
      <c r="O1922" s="25"/>
      <c r="P1922" s="25" t="s">
        <v>8917</v>
      </c>
      <c r="Q1922" s="25"/>
      <c r="R1922" s="25"/>
      <c r="S1922" s="25"/>
      <c r="T1922" s="25"/>
      <c r="U1922" s="25"/>
      <c r="V1922" s="25"/>
      <c r="W1922" s="25"/>
      <c r="X1922" s="25"/>
      <c r="Y1922" s="25"/>
      <c r="Z1922" s="25"/>
      <c r="AA1922" s="25"/>
      <c r="AB1922" s="25"/>
      <c r="AC1922" s="25"/>
      <c r="AD1922" s="25"/>
      <c r="AE1922" s="25"/>
      <c r="AF1922" s="25"/>
      <c r="AG1922" s="25"/>
      <c r="AH1922" s="25"/>
      <c r="AI1922" s="25"/>
      <c r="AJ1922" s="25"/>
      <c r="AK1922" s="25"/>
      <c r="AL1922" s="25"/>
    </row>
    <row r="1923" spans="1:38" ht="30">
      <c r="A1923" s="13">
        <f t="shared" si="29"/>
        <v>1920</v>
      </c>
      <c r="B1923" s="25" t="s">
        <v>8962</v>
      </c>
      <c r="C1923" s="26" t="s">
        <v>289</v>
      </c>
      <c r="D1923" s="25" t="s">
        <v>376</v>
      </c>
      <c r="E1923" s="26" t="s">
        <v>8915</v>
      </c>
      <c r="F1923" s="25" t="s">
        <v>8963</v>
      </c>
      <c r="G1923" s="27">
        <v>76.61</v>
      </c>
      <c r="H1923" s="25" t="s">
        <v>110</v>
      </c>
      <c r="I1923" s="25"/>
      <c r="J1923" s="25"/>
      <c r="K1923" s="26"/>
      <c r="L1923" s="26" t="s">
        <v>8964</v>
      </c>
      <c r="M1923" s="25"/>
      <c r="N1923" s="25" t="s">
        <v>8965</v>
      </c>
      <c r="O1923" s="25"/>
      <c r="P1923" s="25"/>
      <c r="Q1923" s="25"/>
      <c r="R1923" s="25"/>
      <c r="S1923" s="25"/>
      <c r="T1923" s="25"/>
      <c r="U1923" s="25"/>
      <c r="V1923" s="25"/>
      <c r="W1923" s="25"/>
      <c r="X1923" s="25"/>
      <c r="Y1923" s="25"/>
      <c r="Z1923" s="25"/>
      <c r="AA1923" s="25"/>
      <c r="AB1923" s="25"/>
      <c r="AC1923" s="25"/>
      <c r="AD1923" s="25"/>
      <c r="AE1923" s="25"/>
      <c r="AF1923" s="25"/>
      <c r="AG1923" s="25"/>
      <c r="AH1923" s="25"/>
      <c r="AI1923" s="25"/>
      <c r="AJ1923" s="25"/>
      <c r="AK1923" s="25"/>
      <c r="AL1923" s="25"/>
    </row>
    <row r="1924" spans="1:38" ht="30">
      <c r="A1924" s="13">
        <f t="shared" si="29"/>
        <v>1921</v>
      </c>
      <c r="B1924" s="25" t="s">
        <v>8966</v>
      </c>
      <c r="C1924" s="26" t="s">
        <v>289</v>
      </c>
      <c r="D1924" s="25" t="s">
        <v>376</v>
      </c>
      <c r="E1924" s="26" t="s">
        <v>8915</v>
      </c>
      <c r="F1924" s="25" t="s">
        <v>8967</v>
      </c>
      <c r="G1924" s="27">
        <v>184</v>
      </c>
      <c r="H1924" s="25" t="s">
        <v>110</v>
      </c>
      <c r="I1924" s="25"/>
      <c r="J1924" s="25"/>
      <c r="K1924" s="26"/>
      <c r="L1924" s="26" t="s">
        <v>8968</v>
      </c>
      <c r="M1924" s="25"/>
      <c r="N1924" s="25" t="s">
        <v>8969</v>
      </c>
      <c r="O1924" s="25"/>
      <c r="P1924" s="25" t="s">
        <v>8970</v>
      </c>
      <c r="Q1924" s="25"/>
      <c r="R1924" s="25" t="s">
        <v>8971</v>
      </c>
      <c r="S1924" s="25"/>
      <c r="T1924" s="25" t="s">
        <v>8972</v>
      </c>
      <c r="U1924" s="25"/>
      <c r="V1924" s="25" t="s">
        <v>8973</v>
      </c>
      <c r="W1924" s="25"/>
      <c r="X1924" s="25"/>
      <c r="Y1924" s="25"/>
      <c r="Z1924" s="25"/>
      <c r="AA1924" s="25"/>
      <c r="AB1924" s="25"/>
      <c r="AC1924" s="25"/>
      <c r="AD1924" s="25"/>
      <c r="AE1924" s="25"/>
      <c r="AF1924" s="25"/>
      <c r="AG1924" s="25"/>
      <c r="AH1924" s="25"/>
      <c r="AI1924" s="25"/>
      <c r="AJ1924" s="25"/>
      <c r="AK1924" s="25"/>
      <c r="AL1924" s="25"/>
    </row>
    <row r="1925" spans="1:38" ht="30">
      <c r="A1925" s="13">
        <f t="shared" si="29"/>
        <v>1922</v>
      </c>
      <c r="B1925" s="25" t="s">
        <v>8974</v>
      </c>
      <c r="C1925" s="26" t="s">
        <v>289</v>
      </c>
      <c r="D1925" s="25" t="s">
        <v>376</v>
      </c>
      <c r="E1925" s="26" t="s">
        <v>8915</v>
      </c>
      <c r="F1925" s="25" t="s">
        <v>8975</v>
      </c>
      <c r="G1925" s="27">
        <v>6486.12</v>
      </c>
      <c r="H1925" s="25" t="s">
        <v>110</v>
      </c>
      <c r="I1925" s="25"/>
      <c r="J1925" s="25"/>
      <c r="K1925" s="26"/>
      <c r="L1925" s="26" t="s">
        <v>8976</v>
      </c>
      <c r="M1925" s="25"/>
      <c r="N1925" s="25" t="s">
        <v>8977</v>
      </c>
      <c r="O1925" s="25"/>
      <c r="P1925" s="25"/>
      <c r="Q1925" s="25"/>
      <c r="R1925" s="25"/>
      <c r="S1925" s="25"/>
      <c r="T1925" s="25"/>
      <c r="U1925" s="25"/>
      <c r="V1925" s="25"/>
      <c r="W1925" s="25"/>
      <c r="X1925" s="25"/>
      <c r="Y1925" s="25"/>
      <c r="Z1925" s="25"/>
      <c r="AA1925" s="25"/>
      <c r="AB1925" s="25"/>
      <c r="AC1925" s="25"/>
      <c r="AD1925" s="25"/>
      <c r="AE1925" s="25"/>
      <c r="AF1925" s="25"/>
      <c r="AG1925" s="25"/>
      <c r="AH1925" s="25"/>
      <c r="AI1925" s="25"/>
      <c r="AJ1925" s="25"/>
      <c r="AK1925" s="25"/>
      <c r="AL1925" s="25"/>
    </row>
    <row r="1926" spans="1:38" ht="30">
      <c r="A1926" s="13">
        <f t="shared" ref="A1926:A1989" si="30">A1925+1</f>
        <v>1923</v>
      </c>
      <c r="B1926" s="25" t="s">
        <v>8978</v>
      </c>
      <c r="C1926" s="26" t="s">
        <v>289</v>
      </c>
      <c r="D1926" s="25" t="s">
        <v>376</v>
      </c>
      <c r="E1926" s="26" t="s">
        <v>8979</v>
      </c>
      <c r="F1926" s="25" t="s">
        <v>8980</v>
      </c>
      <c r="G1926" s="27">
        <v>308.92</v>
      </c>
      <c r="H1926" s="25" t="s">
        <v>110</v>
      </c>
      <c r="I1926" s="25"/>
      <c r="J1926" s="25"/>
      <c r="K1926" s="26"/>
      <c r="L1926" s="26" t="s">
        <v>8981</v>
      </c>
      <c r="M1926" s="25"/>
      <c r="N1926" s="25" t="s">
        <v>8982</v>
      </c>
      <c r="O1926" s="25"/>
      <c r="P1926" s="25"/>
      <c r="Q1926" s="25"/>
      <c r="R1926" s="25"/>
      <c r="S1926" s="25"/>
      <c r="T1926" s="25"/>
      <c r="U1926" s="25"/>
      <c r="V1926" s="25"/>
      <c r="W1926" s="25"/>
      <c r="X1926" s="25"/>
      <c r="Y1926" s="25"/>
      <c r="Z1926" s="25"/>
      <c r="AA1926" s="25"/>
      <c r="AB1926" s="25"/>
      <c r="AC1926" s="25"/>
      <c r="AD1926" s="25"/>
      <c r="AE1926" s="25"/>
      <c r="AF1926" s="25"/>
      <c r="AG1926" s="25"/>
      <c r="AH1926" s="25"/>
      <c r="AI1926" s="25"/>
      <c r="AJ1926" s="25"/>
      <c r="AK1926" s="25"/>
      <c r="AL1926" s="25"/>
    </row>
    <row r="1927" spans="1:38" ht="30">
      <c r="A1927" s="13">
        <f t="shared" si="30"/>
        <v>1924</v>
      </c>
      <c r="B1927" s="25" t="s">
        <v>8983</v>
      </c>
      <c r="C1927" s="26" t="s">
        <v>289</v>
      </c>
      <c r="D1927" s="25" t="s">
        <v>376</v>
      </c>
      <c r="E1927" s="26" t="s">
        <v>8979</v>
      </c>
      <c r="F1927" s="25" t="s">
        <v>8984</v>
      </c>
      <c r="G1927" s="27">
        <v>294.5</v>
      </c>
      <c r="H1927" s="25" t="s">
        <v>110</v>
      </c>
      <c r="I1927" s="25"/>
      <c r="J1927" s="25"/>
      <c r="K1927" s="26"/>
      <c r="L1927" s="26" t="s">
        <v>762</v>
      </c>
      <c r="M1927" s="25">
        <v>1045760</v>
      </c>
      <c r="N1927" s="25"/>
      <c r="O1927" s="25"/>
      <c r="P1927" s="25"/>
      <c r="Q1927" s="25"/>
      <c r="R1927" s="25"/>
      <c r="S1927" s="25"/>
      <c r="T1927" s="25"/>
      <c r="U1927" s="25"/>
      <c r="V1927" s="25"/>
      <c r="W1927" s="25"/>
      <c r="X1927" s="25"/>
      <c r="Y1927" s="25"/>
      <c r="Z1927" s="25"/>
      <c r="AA1927" s="25"/>
      <c r="AB1927" s="25"/>
      <c r="AC1927" s="25"/>
      <c r="AD1927" s="25"/>
      <c r="AE1927" s="25"/>
      <c r="AF1927" s="25"/>
      <c r="AG1927" s="25"/>
      <c r="AH1927" s="25"/>
      <c r="AI1927" s="25"/>
      <c r="AJ1927" s="25"/>
      <c r="AK1927" s="25"/>
      <c r="AL1927" s="25"/>
    </row>
    <row r="1928" spans="1:38" ht="15">
      <c r="A1928" s="13">
        <f t="shared" si="30"/>
        <v>1925</v>
      </c>
      <c r="B1928" s="25" t="s">
        <v>8985</v>
      </c>
      <c r="C1928" s="26" t="s">
        <v>289</v>
      </c>
      <c r="D1928" s="25" t="s">
        <v>235</v>
      </c>
      <c r="E1928" s="26" t="s">
        <v>8833</v>
      </c>
      <c r="F1928" s="25" t="s">
        <v>8986</v>
      </c>
      <c r="G1928" s="27">
        <v>2730.11</v>
      </c>
      <c r="H1928" s="25" t="s">
        <v>110</v>
      </c>
      <c r="I1928" s="25"/>
      <c r="J1928" s="25"/>
      <c r="K1928" s="26"/>
      <c r="L1928" s="26" t="s">
        <v>8987</v>
      </c>
      <c r="M1928" s="25">
        <v>1564698</v>
      </c>
      <c r="N1928" s="25" t="s">
        <v>8988</v>
      </c>
      <c r="O1928" s="25">
        <v>1943740</v>
      </c>
      <c r="P1928" s="25"/>
      <c r="Q1928" s="25"/>
      <c r="R1928" s="25"/>
      <c r="S1928" s="25"/>
      <c r="T1928" s="25"/>
      <c r="U1928" s="25"/>
      <c r="V1928" s="25"/>
      <c r="W1928" s="25"/>
      <c r="X1928" s="25"/>
      <c r="Y1928" s="25"/>
      <c r="Z1928" s="25"/>
      <c r="AA1928" s="25"/>
      <c r="AB1928" s="25"/>
      <c r="AC1928" s="25"/>
      <c r="AD1928" s="25"/>
      <c r="AE1928" s="25"/>
      <c r="AF1928" s="25"/>
      <c r="AG1928" s="25"/>
      <c r="AH1928" s="25"/>
      <c r="AI1928" s="25"/>
      <c r="AJ1928" s="25"/>
      <c r="AK1928" s="25"/>
      <c r="AL1928" s="25"/>
    </row>
    <row r="1929" spans="1:38" ht="15">
      <c r="A1929" s="13">
        <f t="shared" si="30"/>
        <v>1926</v>
      </c>
      <c r="B1929" s="25" t="s">
        <v>8989</v>
      </c>
      <c r="C1929" s="26" t="s">
        <v>289</v>
      </c>
      <c r="D1929" s="25" t="s">
        <v>235</v>
      </c>
      <c r="E1929" s="26" t="s">
        <v>8833</v>
      </c>
      <c r="F1929" s="25" t="s">
        <v>8990</v>
      </c>
      <c r="G1929" s="27">
        <v>12465.84</v>
      </c>
      <c r="H1929" s="25" t="s">
        <v>110</v>
      </c>
      <c r="I1929" s="25"/>
      <c r="J1929" s="25"/>
      <c r="K1929" s="26"/>
      <c r="L1929" s="26" t="s">
        <v>8991</v>
      </c>
      <c r="M1929" s="25">
        <v>1762218</v>
      </c>
      <c r="N1929" s="25" t="s">
        <v>8992</v>
      </c>
      <c r="O1929" s="25">
        <v>1662246</v>
      </c>
      <c r="P1929" s="25"/>
      <c r="Q1929" s="25"/>
      <c r="R1929" s="25"/>
      <c r="S1929" s="25"/>
      <c r="T1929" s="25"/>
      <c r="U1929" s="25"/>
      <c r="V1929" s="25"/>
      <c r="W1929" s="25"/>
      <c r="X1929" s="25"/>
      <c r="Y1929" s="25"/>
      <c r="Z1929" s="25"/>
      <c r="AA1929" s="25"/>
      <c r="AB1929" s="25"/>
      <c r="AC1929" s="25"/>
      <c r="AD1929" s="25"/>
      <c r="AE1929" s="25"/>
      <c r="AF1929" s="25"/>
      <c r="AG1929" s="25"/>
      <c r="AH1929" s="25"/>
      <c r="AI1929" s="25"/>
      <c r="AJ1929" s="25"/>
      <c r="AK1929" s="25"/>
      <c r="AL1929" s="25"/>
    </row>
    <row r="1930" spans="1:38" ht="15">
      <c r="A1930" s="13">
        <f t="shared" si="30"/>
        <v>1927</v>
      </c>
      <c r="B1930" s="25" t="s">
        <v>8993</v>
      </c>
      <c r="C1930" s="26" t="s">
        <v>289</v>
      </c>
      <c r="D1930" s="25" t="s">
        <v>235</v>
      </c>
      <c r="E1930" s="26" t="s">
        <v>8833</v>
      </c>
      <c r="F1930" s="25" t="s">
        <v>8994</v>
      </c>
      <c r="G1930" s="27">
        <v>8826.9699999999993</v>
      </c>
      <c r="H1930" s="25" t="s">
        <v>110</v>
      </c>
      <c r="I1930" s="25"/>
      <c r="J1930" s="25"/>
      <c r="K1930" s="26"/>
      <c r="L1930" s="26" t="s">
        <v>8992</v>
      </c>
      <c r="M1930" s="25">
        <v>1662246</v>
      </c>
      <c r="N1930" s="25" t="s">
        <v>8991</v>
      </c>
      <c r="O1930" s="25">
        <v>1762218</v>
      </c>
      <c r="P1930" s="25" t="s">
        <v>8995</v>
      </c>
      <c r="Q1930" s="25">
        <v>1764463</v>
      </c>
      <c r="R1930" s="25"/>
      <c r="S1930" s="25"/>
      <c r="T1930" s="25"/>
      <c r="U1930" s="25"/>
      <c r="V1930" s="25"/>
      <c r="W1930" s="25"/>
      <c r="X1930" s="25"/>
      <c r="Y1930" s="25"/>
      <c r="Z1930" s="25"/>
      <c r="AA1930" s="25"/>
      <c r="AB1930" s="25"/>
      <c r="AC1930" s="25"/>
      <c r="AD1930" s="25"/>
      <c r="AE1930" s="25"/>
      <c r="AF1930" s="25"/>
      <c r="AG1930" s="25"/>
      <c r="AH1930" s="25"/>
      <c r="AI1930" s="25"/>
      <c r="AJ1930" s="25"/>
      <c r="AK1930" s="25"/>
      <c r="AL1930" s="25"/>
    </row>
    <row r="1931" spans="1:38" ht="15">
      <c r="A1931" s="13">
        <f t="shared" si="30"/>
        <v>1928</v>
      </c>
      <c r="B1931" s="25" t="s">
        <v>8996</v>
      </c>
      <c r="C1931" s="26" t="s">
        <v>289</v>
      </c>
      <c r="D1931" s="25" t="s">
        <v>265</v>
      </c>
      <c r="E1931" s="26" t="s">
        <v>7479</v>
      </c>
      <c r="F1931" s="25" t="s">
        <v>8997</v>
      </c>
      <c r="G1931" s="27">
        <v>175</v>
      </c>
      <c r="H1931" s="25" t="s">
        <v>110</v>
      </c>
      <c r="I1931" s="25"/>
      <c r="J1931" s="25"/>
      <c r="K1931" s="26"/>
      <c r="L1931" s="26" t="s">
        <v>8998</v>
      </c>
      <c r="M1931" s="25"/>
      <c r="N1931" s="25" t="s">
        <v>8999</v>
      </c>
      <c r="O1931" s="25"/>
      <c r="P1931" s="25" t="s">
        <v>9000</v>
      </c>
      <c r="Q1931" s="25"/>
      <c r="R1931" s="25" t="s">
        <v>9001</v>
      </c>
      <c r="S1931" s="25"/>
      <c r="T1931" s="25" t="s">
        <v>9002</v>
      </c>
      <c r="U1931" s="25"/>
      <c r="V1931" s="25" t="s">
        <v>9003</v>
      </c>
      <c r="W1931" s="25"/>
      <c r="X1931" s="25" t="s">
        <v>9004</v>
      </c>
      <c r="Y1931" s="25"/>
      <c r="Z1931" s="25"/>
      <c r="AA1931" s="25"/>
      <c r="AB1931" s="25"/>
      <c r="AC1931" s="25"/>
      <c r="AD1931" s="25"/>
      <c r="AE1931" s="25"/>
      <c r="AF1931" s="25"/>
      <c r="AG1931" s="25"/>
      <c r="AH1931" s="25"/>
      <c r="AI1931" s="25"/>
      <c r="AJ1931" s="25"/>
      <c r="AK1931" s="25"/>
      <c r="AL1931" s="25"/>
    </row>
    <row r="1932" spans="1:38" ht="15">
      <c r="A1932" s="13">
        <f t="shared" si="30"/>
        <v>1929</v>
      </c>
      <c r="B1932" s="25" t="s">
        <v>5815</v>
      </c>
      <c r="C1932" s="26" t="s">
        <v>289</v>
      </c>
      <c r="D1932" s="25" t="s">
        <v>265</v>
      </c>
      <c r="E1932" s="26" t="s">
        <v>6377</v>
      </c>
      <c r="F1932" s="25" t="s">
        <v>9005</v>
      </c>
      <c r="G1932" s="27">
        <v>538.82000000000005</v>
      </c>
      <c r="H1932" s="25" t="s">
        <v>110</v>
      </c>
      <c r="I1932" s="25"/>
      <c r="J1932" s="25"/>
      <c r="K1932" s="26"/>
      <c r="L1932" s="26" t="s">
        <v>9006</v>
      </c>
      <c r="M1932" s="25"/>
      <c r="N1932" s="25" t="s">
        <v>9007</v>
      </c>
      <c r="O1932" s="25"/>
      <c r="P1932" s="25" t="s">
        <v>9008</v>
      </c>
      <c r="Q1932" s="25"/>
      <c r="R1932" s="25" t="s">
        <v>9009</v>
      </c>
      <c r="S1932" s="25"/>
      <c r="T1932" s="25"/>
      <c r="U1932" s="25"/>
      <c r="V1932" s="25"/>
      <c r="W1932" s="25"/>
      <c r="X1932" s="25"/>
      <c r="Y1932" s="25"/>
      <c r="Z1932" s="25"/>
      <c r="AA1932" s="25"/>
      <c r="AB1932" s="25"/>
      <c r="AC1932" s="25"/>
      <c r="AD1932" s="25"/>
      <c r="AE1932" s="25"/>
      <c r="AF1932" s="25"/>
      <c r="AG1932" s="25"/>
      <c r="AH1932" s="25"/>
      <c r="AI1932" s="25"/>
      <c r="AJ1932" s="25"/>
      <c r="AK1932" s="25"/>
      <c r="AL1932" s="25"/>
    </row>
    <row r="1933" spans="1:38" ht="15">
      <c r="A1933" s="13">
        <f t="shared" si="30"/>
        <v>1930</v>
      </c>
      <c r="B1933" s="25" t="s">
        <v>9010</v>
      </c>
      <c r="C1933" s="26" t="s">
        <v>289</v>
      </c>
      <c r="D1933" s="25" t="s">
        <v>265</v>
      </c>
      <c r="E1933" s="26" t="s">
        <v>6377</v>
      </c>
      <c r="F1933" s="25" t="s">
        <v>9011</v>
      </c>
      <c r="G1933" s="27">
        <v>828.77</v>
      </c>
      <c r="H1933" s="25" t="s">
        <v>110</v>
      </c>
      <c r="I1933" s="25"/>
      <c r="J1933" s="25"/>
      <c r="K1933" s="26"/>
      <c r="L1933" s="26" t="s">
        <v>9012</v>
      </c>
      <c r="M1933" s="25"/>
      <c r="N1933" s="25" t="s">
        <v>9013</v>
      </c>
      <c r="O1933" s="25"/>
      <c r="P1933" s="25"/>
      <c r="Q1933" s="25"/>
      <c r="R1933" s="25"/>
      <c r="S1933" s="25"/>
      <c r="T1933" s="25"/>
      <c r="U1933" s="25"/>
      <c r="V1933" s="25"/>
      <c r="W1933" s="25"/>
      <c r="X1933" s="25"/>
      <c r="Y1933" s="25"/>
      <c r="Z1933" s="25"/>
      <c r="AA1933" s="25"/>
      <c r="AB1933" s="25"/>
      <c r="AC1933" s="25"/>
      <c r="AD1933" s="25"/>
      <c r="AE1933" s="25"/>
      <c r="AF1933" s="25"/>
      <c r="AG1933" s="25"/>
      <c r="AH1933" s="25"/>
      <c r="AI1933" s="25"/>
      <c r="AJ1933" s="25"/>
      <c r="AK1933" s="25"/>
      <c r="AL1933" s="25"/>
    </row>
    <row r="1934" spans="1:38" ht="30">
      <c r="A1934" s="13">
        <f t="shared" si="30"/>
        <v>1931</v>
      </c>
      <c r="B1934" s="25" t="s">
        <v>9014</v>
      </c>
      <c r="C1934" s="26" t="s">
        <v>289</v>
      </c>
      <c r="D1934" s="25" t="s">
        <v>265</v>
      </c>
      <c r="E1934" s="26" t="s">
        <v>6377</v>
      </c>
      <c r="F1934" s="25" t="s">
        <v>9015</v>
      </c>
      <c r="G1934" s="27">
        <v>44.81</v>
      </c>
      <c r="H1934" s="25" t="s">
        <v>110</v>
      </c>
      <c r="I1934" s="25"/>
      <c r="J1934" s="25"/>
      <c r="K1934" s="26"/>
      <c r="L1934" s="26" t="s">
        <v>9016</v>
      </c>
      <c r="M1934" s="25"/>
      <c r="N1934" s="25" t="s">
        <v>9017</v>
      </c>
      <c r="O1934" s="25"/>
      <c r="P1934" s="25" t="s">
        <v>6417</v>
      </c>
      <c r="Q1934" s="25"/>
      <c r="R1934" s="25" t="s">
        <v>9018</v>
      </c>
      <c r="S1934" s="25"/>
      <c r="T1934" s="25" t="s">
        <v>9019</v>
      </c>
      <c r="U1934" s="25"/>
      <c r="V1934" s="25" t="s">
        <v>9020</v>
      </c>
      <c r="W1934" s="25"/>
      <c r="X1934" s="25"/>
      <c r="Y1934" s="25"/>
      <c r="Z1934" s="25"/>
      <c r="AA1934" s="25"/>
      <c r="AB1934" s="25"/>
      <c r="AC1934" s="25"/>
      <c r="AD1934" s="25"/>
      <c r="AE1934" s="25"/>
      <c r="AF1934" s="25"/>
      <c r="AG1934" s="25"/>
      <c r="AH1934" s="25"/>
      <c r="AI1934" s="25"/>
      <c r="AJ1934" s="25"/>
      <c r="AK1934" s="25"/>
      <c r="AL1934" s="25"/>
    </row>
    <row r="1935" spans="1:38" ht="30">
      <c r="A1935" s="13">
        <f t="shared" si="30"/>
        <v>1932</v>
      </c>
      <c r="B1935" s="25" t="s">
        <v>9021</v>
      </c>
      <c r="C1935" s="26" t="s">
        <v>289</v>
      </c>
      <c r="D1935" s="25" t="s">
        <v>265</v>
      </c>
      <c r="E1935" s="26" t="s">
        <v>6377</v>
      </c>
      <c r="F1935" s="25" t="s">
        <v>9022</v>
      </c>
      <c r="G1935" s="27">
        <v>508.41</v>
      </c>
      <c r="H1935" s="25" t="s">
        <v>110</v>
      </c>
      <c r="I1935" s="25"/>
      <c r="J1935" s="25"/>
      <c r="K1935" s="26"/>
      <c r="L1935" s="26" t="s">
        <v>9023</v>
      </c>
      <c r="M1935" s="25"/>
      <c r="N1935" s="25" t="s">
        <v>9024</v>
      </c>
      <c r="O1935" s="25"/>
      <c r="P1935" s="25"/>
      <c r="Q1935" s="25"/>
      <c r="R1935" s="25"/>
      <c r="S1935" s="25"/>
      <c r="T1935" s="25"/>
      <c r="U1935" s="25"/>
      <c r="V1935" s="25"/>
      <c r="W1935" s="25"/>
      <c r="X1935" s="25"/>
      <c r="Y1935" s="25"/>
      <c r="Z1935" s="25"/>
      <c r="AA1935" s="25"/>
      <c r="AB1935" s="25"/>
      <c r="AC1935" s="25"/>
      <c r="AD1935" s="25"/>
      <c r="AE1935" s="25"/>
      <c r="AF1935" s="25"/>
      <c r="AG1935" s="25"/>
      <c r="AH1935" s="25"/>
      <c r="AI1935" s="25"/>
      <c r="AJ1935" s="25"/>
      <c r="AK1935" s="25"/>
      <c r="AL1935" s="25"/>
    </row>
    <row r="1936" spans="1:38" ht="30">
      <c r="A1936" s="13">
        <f t="shared" si="30"/>
        <v>1933</v>
      </c>
      <c r="B1936" s="25" t="s">
        <v>9025</v>
      </c>
      <c r="C1936" s="26" t="s">
        <v>289</v>
      </c>
      <c r="D1936" s="25" t="s">
        <v>265</v>
      </c>
      <c r="E1936" s="26" t="s">
        <v>6377</v>
      </c>
      <c r="F1936" s="25" t="s">
        <v>9026</v>
      </c>
      <c r="G1936" s="27">
        <v>508.73</v>
      </c>
      <c r="H1936" s="25" t="s">
        <v>110</v>
      </c>
      <c r="I1936" s="25"/>
      <c r="J1936" s="25"/>
      <c r="K1936" s="26"/>
      <c r="L1936" s="26" t="s">
        <v>9027</v>
      </c>
      <c r="M1936" s="25">
        <v>1773281</v>
      </c>
      <c r="N1936" s="25" t="s">
        <v>9028</v>
      </c>
      <c r="O1936" s="25">
        <v>1773244</v>
      </c>
      <c r="P1936" s="25"/>
      <c r="Q1936" s="25"/>
      <c r="R1936" s="25"/>
      <c r="S1936" s="25"/>
      <c r="T1936" s="25"/>
      <c r="U1936" s="25"/>
      <c r="V1936" s="25"/>
      <c r="W1936" s="25"/>
      <c r="X1936" s="25"/>
      <c r="Y1936" s="25"/>
      <c r="Z1936" s="25"/>
      <c r="AA1936" s="25"/>
      <c r="AB1936" s="25"/>
      <c r="AC1936" s="25"/>
      <c r="AD1936" s="25"/>
      <c r="AE1936" s="25"/>
      <c r="AF1936" s="25"/>
      <c r="AG1936" s="25"/>
      <c r="AH1936" s="25"/>
      <c r="AI1936" s="25"/>
      <c r="AJ1936" s="25"/>
      <c r="AK1936" s="25"/>
      <c r="AL1936" s="25"/>
    </row>
    <row r="1937" spans="1:38" ht="15">
      <c r="A1937" s="13">
        <f t="shared" si="30"/>
        <v>1934</v>
      </c>
      <c r="B1937" s="25" t="s">
        <v>9029</v>
      </c>
      <c r="C1937" s="26" t="s">
        <v>289</v>
      </c>
      <c r="D1937" s="25" t="s">
        <v>265</v>
      </c>
      <c r="E1937" s="26" t="s">
        <v>6377</v>
      </c>
      <c r="F1937" s="25" t="s">
        <v>9030</v>
      </c>
      <c r="G1937" s="27">
        <v>70.45</v>
      </c>
      <c r="H1937" s="25" t="s">
        <v>110</v>
      </c>
      <c r="I1937" s="25"/>
      <c r="J1937" s="25"/>
      <c r="K1937" s="26"/>
      <c r="L1937" s="26" t="s">
        <v>9031</v>
      </c>
      <c r="M1937" s="25"/>
      <c r="N1937" s="25" t="s">
        <v>9032</v>
      </c>
      <c r="O1937" s="25"/>
      <c r="P1937" s="25" t="s">
        <v>9033</v>
      </c>
      <c r="Q1937" s="25"/>
      <c r="R1937" s="25" t="s">
        <v>9034</v>
      </c>
      <c r="S1937" s="25"/>
      <c r="T1937" s="25"/>
      <c r="U1937" s="25"/>
      <c r="V1937" s="25"/>
      <c r="W1937" s="25"/>
      <c r="X1937" s="25"/>
      <c r="Y1937" s="25"/>
      <c r="Z1937" s="25"/>
      <c r="AA1937" s="25"/>
      <c r="AB1937" s="25"/>
      <c r="AC1937" s="25"/>
      <c r="AD1937" s="25"/>
      <c r="AE1937" s="25"/>
      <c r="AF1937" s="25"/>
      <c r="AG1937" s="25"/>
      <c r="AH1937" s="25"/>
      <c r="AI1937" s="25"/>
      <c r="AJ1937" s="25"/>
      <c r="AK1937" s="25"/>
      <c r="AL1937" s="25"/>
    </row>
    <row r="1938" spans="1:38" ht="30">
      <c r="A1938" s="13">
        <f t="shared" si="30"/>
        <v>1935</v>
      </c>
      <c r="B1938" s="25" t="s">
        <v>9035</v>
      </c>
      <c r="C1938" s="26" t="s">
        <v>289</v>
      </c>
      <c r="D1938" s="25" t="s">
        <v>265</v>
      </c>
      <c r="E1938" s="26" t="s">
        <v>6377</v>
      </c>
      <c r="F1938" s="25" t="s">
        <v>9036</v>
      </c>
      <c r="G1938" s="27">
        <v>599.30999999999995</v>
      </c>
      <c r="H1938" s="25" t="s">
        <v>110</v>
      </c>
      <c r="I1938" s="25"/>
      <c r="J1938" s="25"/>
      <c r="K1938" s="26"/>
      <c r="L1938" s="26" t="s">
        <v>9037</v>
      </c>
      <c r="M1938" s="25"/>
      <c r="N1938" s="25" t="s">
        <v>9038</v>
      </c>
      <c r="O1938" s="25"/>
      <c r="P1938" s="25" t="s">
        <v>9039</v>
      </c>
      <c r="Q1938" s="25"/>
      <c r="R1938" s="25" t="s">
        <v>9040</v>
      </c>
      <c r="S1938" s="25"/>
      <c r="T1938" s="25" t="s">
        <v>9041</v>
      </c>
      <c r="U1938" s="25"/>
      <c r="V1938" s="25" t="s">
        <v>9042</v>
      </c>
      <c r="W1938" s="25"/>
      <c r="X1938" s="25"/>
      <c r="Y1938" s="25"/>
      <c r="Z1938" s="25"/>
      <c r="AA1938" s="25"/>
      <c r="AB1938" s="25"/>
      <c r="AC1938" s="25"/>
      <c r="AD1938" s="25"/>
      <c r="AE1938" s="25"/>
      <c r="AF1938" s="25"/>
      <c r="AG1938" s="25"/>
      <c r="AH1938" s="25"/>
      <c r="AI1938" s="25"/>
      <c r="AJ1938" s="25"/>
      <c r="AK1938" s="25"/>
      <c r="AL1938" s="25"/>
    </row>
    <row r="1939" spans="1:38" ht="15">
      <c r="A1939" s="13">
        <f t="shared" si="30"/>
        <v>1936</v>
      </c>
      <c r="B1939" s="25" t="s">
        <v>9043</v>
      </c>
      <c r="C1939" s="26" t="s">
        <v>289</v>
      </c>
      <c r="D1939" s="25" t="s">
        <v>265</v>
      </c>
      <c r="E1939" s="26" t="s">
        <v>6377</v>
      </c>
      <c r="F1939" s="25" t="s">
        <v>9044</v>
      </c>
      <c r="G1939" s="27">
        <v>794.99</v>
      </c>
      <c r="H1939" s="25" t="s">
        <v>110</v>
      </c>
      <c r="I1939" s="25"/>
      <c r="J1939" s="25"/>
      <c r="K1939" s="26"/>
      <c r="L1939" s="26" t="s">
        <v>9045</v>
      </c>
      <c r="M1939" s="25"/>
      <c r="N1939" s="25" t="s">
        <v>9046</v>
      </c>
      <c r="O1939" s="25"/>
      <c r="P1939" s="25" t="s">
        <v>9047</v>
      </c>
      <c r="Q1939" s="25"/>
      <c r="R1939" s="25" t="s">
        <v>9048</v>
      </c>
      <c r="S1939" s="25"/>
      <c r="T1939" s="25" t="s">
        <v>9048</v>
      </c>
      <c r="U1939" s="25"/>
      <c r="V1939" s="25" t="s">
        <v>9049</v>
      </c>
      <c r="W1939" s="25"/>
      <c r="X1939" s="25" t="s">
        <v>9050</v>
      </c>
      <c r="Y1939" s="25"/>
      <c r="Z1939" s="25" t="s">
        <v>9051</v>
      </c>
      <c r="AA1939" s="25"/>
      <c r="AB1939" s="25"/>
      <c r="AC1939" s="25"/>
      <c r="AD1939" s="25"/>
      <c r="AE1939" s="25"/>
      <c r="AF1939" s="25"/>
      <c r="AG1939" s="25"/>
      <c r="AH1939" s="25"/>
      <c r="AI1939" s="25"/>
      <c r="AJ1939" s="25"/>
      <c r="AK1939" s="25"/>
      <c r="AL1939" s="25"/>
    </row>
    <row r="1940" spans="1:38" ht="15">
      <c r="A1940" s="13">
        <f t="shared" si="30"/>
        <v>1937</v>
      </c>
      <c r="B1940" s="25" t="s">
        <v>9052</v>
      </c>
      <c r="C1940" s="26" t="s">
        <v>289</v>
      </c>
      <c r="D1940" s="25" t="s">
        <v>265</v>
      </c>
      <c r="E1940" s="26" t="s">
        <v>6377</v>
      </c>
      <c r="F1940" s="25" t="s">
        <v>9053</v>
      </c>
      <c r="G1940" s="27">
        <v>1329.73</v>
      </c>
      <c r="H1940" s="25" t="s">
        <v>110</v>
      </c>
      <c r="I1940" s="25"/>
      <c r="J1940" s="25"/>
      <c r="K1940" s="26"/>
      <c r="L1940" s="26" t="s">
        <v>9054</v>
      </c>
      <c r="M1940" s="25">
        <v>86305</v>
      </c>
      <c r="N1940" s="25" t="s">
        <v>9055</v>
      </c>
      <c r="O1940" s="25">
        <v>1872676</v>
      </c>
      <c r="P1940" s="25" t="s">
        <v>9056</v>
      </c>
      <c r="Q1940" s="25">
        <v>286996</v>
      </c>
      <c r="R1940" s="25"/>
      <c r="S1940" s="25"/>
      <c r="T1940" s="25"/>
      <c r="U1940" s="25"/>
      <c r="V1940" s="25"/>
      <c r="W1940" s="25"/>
      <c r="X1940" s="25"/>
      <c r="Y1940" s="25"/>
      <c r="Z1940" s="25"/>
      <c r="AA1940" s="25"/>
      <c r="AB1940" s="25"/>
      <c r="AC1940" s="25"/>
      <c r="AD1940" s="25"/>
      <c r="AE1940" s="25"/>
      <c r="AF1940" s="25"/>
      <c r="AG1940" s="25"/>
      <c r="AH1940" s="25"/>
      <c r="AI1940" s="25"/>
      <c r="AJ1940" s="25"/>
      <c r="AK1940" s="25"/>
      <c r="AL1940" s="25"/>
    </row>
    <row r="1941" spans="1:38" ht="15">
      <c r="A1941" s="13">
        <f t="shared" si="30"/>
        <v>1938</v>
      </c>
      <c r="B1941" s="25" t="s">
        <v>9057</v>
      </c>
      <c r="C1941" s="26" t="s">
        <v>289</v>
      </c>
      <c r="D1941" s="25" t="s">
        <v>265</v>
      </c>
      <c r="E1941" s="26" t="s">
        <v>6377</v>
      </c>
      <c r="F1941" s="25" t="s">
        <v>9058</v>
      </c>
      <c r="G1941" s="27">
        <v>3981.88</v>
      </c>
      <c r="H1941" s="25" t="s">
        <v>110</v>
      </c>
      <c r="I1941" s="25"/>
      <c r="J1941" s="25"/>
      <c r="K1941" s="26"/>
      <c r="L1941" s="26" t="s">
        <v>6523</v>
      </c>
      <c r="M1941" s="25"/>
      <c r="N1941" s="25" t="s">
        <v>9059</v>
      </c>
      <c r="O1941" s="25"/>
      <c r="P1941" s="25" t="s">
        <v>9060</v>
      </c>
      <c r="Q1941" s="25"/>
      <c r="R1941" s="25"/>
      <c r="S1941" s="25"/>
      <c r="T1941" s="25"/>
      <c r="U1941" s="25"/>
      <c r="V1941" s="25"/>
      <c r="W1941" s="25"/>
      <c r="X1941" s="25"/>
      <c r="Y1941" s="25"/>
      <c r="Z1941" s="25"/>
      <c r="AA1941" s="25"/>
      <c r="AB1941" s="25"/>
      <c r="AC1941" s="25"/>
      <c r="AD1941" s="25"/>
      <c r="AE1941" s="25"/>
      <c r="AF1941" s="25"/>
      <c r="AG1941" s="25"/>
      <c r="AH1941" s="25"/>
      <c r="AI1941" s="25"/>
      <c r="AJ1941" s="25"/>
      <c r="AK1941" s="25"/>
      <c r="AL1941" s="25"/>
    </row>
    <row r="1942" spans="1:38" ht="15">
      <c r="A1942" s="13">
        <f t="shared" si="30"/>
        <v>1939</v>
      </c>
      <c r="B1942" s="25" t="s">
        <v>9061</v>
      </c>
      <c r="C1942" s="26" t="s">
        <v>289</v>
      </c>
      <c r="D1942" s="25" t="s">
        <v>265</v>
      </c>
      <c r="E1942" s="26" t="s">
        <v>6377</v>
      </c>
      <c r="F1942" s="25" t="s">
        <v>9062</v>
      </c>
      <c r="G1942" s="27">
        <v>296.60000000000002</v>
      </c>
      <c r="H1942" s="25" t="s">
        <v>110</v>
      </c>
      <c r="I1942" s="25"/>
      <c r="J1942" s="25"/>
      <c r="K1942" s="26"/>
      <c r="L1942" s="26" t="s">
        <v>9063</v>
      </c>
      <c r="M1942" s="25">
        <v>1992441</v>
      </c>
      <c r="N1942" s="25" t="s">
        <v>9064</v>
      </c>
      <c r="O1942" s="25"/>
      <c r="P1942" s="25" t="s">
        <v>9065</v>
      </c>
      <c r="Q1942" s="25"/>
      <c r="R1942" s="25"/>
      <c r="S1942" s="25"/>
      <c r="T1942" s="25"/>
      <c r="U1942" s="25"/>
      <c r="V1942" s="25"/>
      <c r="W1942" s="25"/>
      <c r="X1942" s="25"/>
      <c r="Y1942" s="25"/>
      <c r="Z1942" s="25"/>
      <c r="AA1942" s="25"/>
      <c r="AB1942" s="25"/>
      <c r="AC1942" s="25"/>
      <c r="AD1942" s="25"/>
      <c r="AE1942" s="25"/>
      <c r="AF1942" s="25"/>
      <c r="AG1942" s="25"/>
      <c r="AH1942" s="25"/>
      <c r="AI1942" s="25"/>
      <c r="AJ1942" s="25"/>
      <c r="AK1942" s="25"/>
      <c r="AL1942" s="25"/>
    </row>
    <row r="1943" spans="1:38" ht="15">
      <c r="A1943" s="13">
        <f t="shared" si="30"/>
        <v>1940</v>
      </c>
      <c r="B1943" s="25" t="s">
        <v>9066</v>
      </c>
      <c r="C1943" s="26" t="s">
        <v>289</v>
      </c>
      <c r="D1943" s="25" t="s">
        <v>265</v>
      </c>
      <c r="E1943" s="26" t="s">
        <v>6377</v>
      </c>
      <c r="F1943" s="25" t="s">
        <v>9067</v>
      </c>
      <c r="G1943" s="27">
        <v>137.85</v>
      </c>
      <c r="H1943" s="25" t="s">
        <v>110</v>
      </c>
      <c r="I1943" s="25"/>
      <c r="J1943" s="25"/>
      <c r="K1943" s="26"/>
      <c r="L1943" s="26" t="s">
        <v>9068</v>
      </c>
      <c r="M1943" s="25"/>
      <c r="N1943" s="25" t="s">
        <v>9069</v>
      </c>
      <c r="O1943" s="25"/>
      <c r="P1943" s="25" t="s">
        <v>9070</v>
      </c>
      <c r="Q1943" s="25"/>
      <c r="R1943" s="25"/>
      <c r="S1943" s="25"/>
      <c r="T1943" s="25"/>
      <c r="U1943" s="25"/>
      <c r="V1943" s="25"/>
      <c r="W1943" s="25"/>
      <c r="X1943" s="25"/>
      <c r="Y1943" s="25"/>
      <c r="Z1943" s="25"/>
      <c r="AA1943" s="25"/>
      <c r="AB1943" s="25"/>
      <c r="AC1943" s="25"/>
      <c r="AD1943" s="25"/>
      <c r="AE1943" s="25"/>
      <c r="AF1943" s="25"/>
      <c r="AG1943" s="25"/>
      <c r="AH1943" s="25"/>
      <c r="AI1943" s="25"/>
      <c r="AJ1943" s="25"/>
      <c r="AK1943" s="25"/>
      <c r="AL1943" s="25"/>
    </row>
    <row r="1944" spans="1:38" ht="15">
      <c r="A1944" s="13">
        <f t="shared" si="30"/>
        <v>1941</v>
      </c>
      <c r="B1944" s="25" t="s">
        <v>9071</v>
      </c>
      <c r="C1944" s="26" t="s">
        <v>289</v>
      </c>
      <c r="D1944" s="25" t="s">
        <v>265</v>
      </c>
      <c r="E1944" s="26" t="s">
        <v>6377</v>
      </c>
      <c r="F1944" s="25" t="s">
        <v>9072</v>
      </c>
      <c r="G1944" s="27">
        <v>1364.88</v>
      </c>
      <c r="H1944" s="25" t="s">
        <v>110</v>
      </c>
      <c r="I1944" s="25"/>
      <c r="J1944" s="25"/>
      <c r="K1944" s="26"/>
      <c r="L1944" s="26" t="s">
        <v>9073</v>
      </c>
      <c r="M1944" s="25"/>
      <c r="N1944" s="25" t="s">
        <v>9074</v>
      </c>
      <c r="O1944" s="25"/>
      <c r="P1944" s="25" t="s">
        <v>6461</v>
      </c>
      <c r="Q1944" s="25"/>
      <c r="R1944" s="25"/>
      <c r="S1944" s="25"/>
      <c r="T1944" s="25"/>
      <c r="U1944" s="25"/>
      <c r="V1944" s="25"/>
      <c r="W1944" s="25"/>
      <c r="X1944" s="25"/>
      <c r="Y1944" s="25"/>
      <c r="Z1944" s="25"/>
      <c r="AA1944" s="25"/>
      <c r="AB1944" s="25"/>
      <c r="AC1944" s="25"/>
      <c r="AD1944" s="25"/>
      <c r="AE1944" s="25"/>
      <c r="AF1944" s="25"/>
      <c r="AG1944" s="25"/>
      <c r="AH1944" s="25"/>
      <c r="AI1944" s="25"/>
      <c r="AJ1944" s="25"/>
      <c r="AK1944" s="25"/>
      <c r="AL1944" s="25"/>
    </row>
    <row r="1945" spans="1:38" ht="30">
      <c r="A1945" s="13">
        <f t="shared" si="30"/>
        <v>1942</v>
      </c>
      <c r="B1945" s="25" t="s">
        <v>9075</v>
      </c>
      <c r="C1945" s="26" t="s">
        <v>289</v>
      </c>
      <c r="D1945" s="25" t="s">
        <v>265</v>
      </c>
      <c r="E1945" s="26" t="s">
        <v>6377</v>
      </c>
      <c r="F1945" s="25" t="s">
        <v>9076</v>
      </c>
      <c r="G1945" s="27">
        <v>167.71</v>
      </c>
      <c r="H1945" s="25" t="s">
        <v>110</v>
      </c>
      <c r="I1945" s="25"/>
      <c r="J1945" s="25"/>
      <c r="K1945" s="26"/>
      <c r="L1945" s="26" t="s">
        <v>9077</v>
      </c>
      <c r="M1945" s="25"/>
      <c r="N1945" s="25" t="s">
        <v>9078</v>
      </c>
      <c r="O1945" s="25"/>
      <c r="P1945" s="25" t="s">
        <v>9079</v>
      </c>
      <c r="Q1945" s="25"/>
      <c r="R1945" s="25" t="s">
        <v>9080</v>
      </c>
      <c r="S1945" s="25"/>
      <c r="T1945" s="25" t="s">
        <v>282</v>
      </c>
      <c r="U1945" s="25"/>
      <c r="V1945" s="25"/>
      <c r="W1945" s="25"/>
      <c r="X1945" s="25"/>
      <c r="Y1945" s="25"/>
      <c r="Z1945" s="25"/>
      <c r="AA1945" s="25"/>
      <c r="AB1945" s="25"/>
      <c r="AC1945" s="25"/>
      <c r="AD1945" s="25"/>
      <c r="AE1945" s="25"/>
      <c r="AF1945" s="25"/>
      <c r="AG1945" s="25"/>
      <c r="AH1945" s="25"/>
      <c r="AI1945" s="25"/>
      <c r="AJ1945" s="25"/>
      <c r="AK1945" s="25"/>
      <c r="AL1945" s="25"/>
    </row>
    <row r="1946" spans="1:38" ht="30">
      <c r="A1946" s="13">
        <f t="shared" si="30"/>
        <v>1943</v>
      </c>
      <c r="B1946" s="25" t="s">
        <v>9081</v>
      </c>
      <c r="C1946" s="26" t="s">
        <v>289</v>
      </c>
      <c r="D1946" s="25" t="s">
        <v>265</v>
      </c>
      <c r="E1946" s="26" t="s">
        <v>6377</v>
      </c>
      <c r="F1946" s="25" t="s">
        <v>9082</v>
      </c>
      <c r="G1946" s="27">
        <v>156.79</v>
      </c>
      <c r="H1946" s="25" t="s">
        <v>110</v>
      </c>
      <c r="I1946" s="25"/>
      <c r="J1946" s="25"/>
      <c r="K1946" s="26"/>
      <c r="L1946" s="26" t="s">
        <v>9083</v>
      </c>
      <c r="M1946" s="25"/>
      <c r="N1946" s="25" t="s">
        <v>9084</v>
      </c>
      <c r="O1946" s="25"/>
      <c r="P1946" s="25"/>
      <c r="Q1946" s="25"/>
      <c r="R1946" s="25"/>
      <c r="S1946" s="25"/>
      <c r="T1946" s="25"/>
      <c r="U1946" s="25"/>
      <c r="V1946" s="25"/>
      <c r="W1946" s="25"/>
      <c r="X1946" s="25"/>
      <c r="Y1946" s="25"/>
      <c r="Z1946" s="25"/>
      <c r="AA1946" s="25"/>
      <c r="AB1946" s="25"/>
      <c r="AC1946" s="25"/>
      <c r="AD1946" s="25"/>
      <c r="AE1946" s="25"/>
      <c r="AF1946" s="25"/>
      <c r="AG1946" s="25"/>
      <c r="AH1946" s="25"/>
      <c r="AI1946" s="25"/>
      <c r="AJ1946" s="25"/>
      <c r="AK1946" s="25"/>
      <c r="AL1946" s="25"/>
    </row>
    <row r="1947" spans="1:38" ht="30">
      <c r="A1947" s="13">
        <f t="shared" si="30"/>
        <v>1944</v>
      </c>
      <c r="B1947" s="25" t="s">
        <v>9085</v>
      </c>
      <c r="C1947" s="26" t="s">
        <v>289</v>
      </c>
      <c r="D1947" s="25" t="s">
        <v>265</v>
      </c>
      <c r="E1947" s="26" t="s">
        <v>6377</v>
      </c>
      <c r="F1947" s="25" t="s">
        <v>9086</v>
      </c>
      <c r="G1947" s="27">
        <v>508.42</v>
      </c>
      <c r="H1947" s="25" t="s">
        <v>110</v>
      </c>
      <c r="I1947" s="25"/>
      <c r="J1947" s="25"/>
      <c r="K1947" s="26"/>
      <c r="L1947" s="26" t="s">
        <v>9023</v>
      </c>
      <c r="M1947" s="25"/>
      <c r="N1947" s="25" t="s">
        <v>9024</v>
      </c>
      <c r="O1947" s="25"/>
      <c r="P1947" s="25"/>
      <c r="Q1947" s="25"/>
      <c r="R1947" s="25"/>
      <c r="S1947" s="25"/>
      <c r="T1947" s="25"/>
      <c r="U1947" s="25"/>
      <c r="V1947" s="25"/>
      <c r="W1947" s="25"/>
      <c r="X1947" s="25"/>
      <c r="Y1947" s="25"/>
      <c r="Z1947" s="25"/>
      <c r="AA1947" s="25"/>
      <c r="AB1947" s="25"/>
      <c r="AC1947" s="25"/>
      <c r="AD1947" s="25"/>
      <c r="AE1947" s="25"/>
      <c r="AF1947" s="25"/>
      <c r="AG1947" s="25"/>
      <c r="AH1947" s="25"/>
      <c r="AI1947" s="25"/>
      <c r="AJ1947" s="25"/>
      <c r="AK1947" s="25"/>
      <c r="AL1947" s="25"/>
    </row>
    <row r="1948" spans="1:38" ht="30">
      <c r="A1948" s="13">
        <f t="shared" si="30"/>
        <v>1945</v>
      </c>
      <c r="B1948" s="25" t="s">
        <v>9087</v>
      </c>
      <c r="C1948" s="26" t="s">
        <v>289</v>
      </c>
      <c r="D1948" s="25" t="s">
        <v>265</v>
      </c>
      <c r="E1948" s="26" t="s">
        <v>6377</v>
      </c>
      <c r="F1948" s="25" t="s">
        <v>9088</v>
      </c>
      <c r="G1948" s="27">
        <v>9367.68</v>
      </c>
      <c r="H1948" s="25" t="s">
        <v>110</v>
      </c>
      <c r="I1948" s="25"/>
      <c r="J1948" s="25"/>
      <c r="K1948" s="26"/>
      <c r="L1948" s="26" t="s">
        <v>9089</v>
      </c>
      <c r="M1948" s="25">
        <v>2047112</v>
      </c>
      <c r="N1948" s="25" t="s">
        <v>9090</v>
      </c>
      <c r="O1948" s="25">
        <v>792166</v>
      </c>
      <c r="P1948" s="25" t="s">
        <v>9091</v>
      </c>
      <c r="Q1948" s="25">
        <v>5344906</v>
      </c>
      <c r="R1948" s="25"/>
      <c r="S1948" s="25"/>
      <c r="T1948" s="25"/>
      <c r="U1948" s="25"/>
      <c r="V1948" s="25"/>
      <c r="W1948" s="25"/>
      <c r="X1948" s="25"/>
      <c r="Y1948" s="25"/>
      <c r="Z1948" s="25"/>
      <c r="AA1948" s="25"/>
      <c r="AB1948" s="25"/>
      <c r="AC1948" s="25"/>
      <c r="AD1948" s="25"/>
      <c r="AE1948" s="25"/>
      <c r="AF1948" s="25"/>
      <c r="AG1948" s="25"/>
      <c r="AH1948" s="25"/>
      <c r="AI1948" s="25"/>
      <c r="AJ1948" s="25"/>
      <c r="AK1948" s="25"/>
      <c r="AL1948" s="25"/>
    </row>
    <row r="1949" spans="1:38" ht="30">
      <c r="A1949" s="13">
        <f t="shared" si="30"/>
        <v>1946</v>
      </c>
      <c r="B1949" s="25" t="s">
        <v>9092</v>
      </c>
      <c r="C1949" s="26" t="s">
        <v>289</v>
      </c>
      <c r="D1949" s="25" t="s">
        <v>265</v>
      </c>
      <c r="E1949" s="26" t="s">
        <v>6377</v>
      </c>
      <c r="F1949" s="25" t="s">
        <v>9093</v>
      </c>
      <c r="G1949" s="27">
        <v>1659.84</v>
      </c>
      <c r="H1949" s="25" t="s">
        <v>110</v>
      </c>
      <c r="I1949" s="25"/>
      <c r="J1949" s="25"/>
      <c r="K1949" s="26"/>
      <c r="L1949" s="26" t="s">
        <v>9094</v>
      </c>
      <c r="M1949" s="25">
        <v>2235838</v>
      </c>
      <c r="N1949" s="25" t="s">
        <v>9095</v>
      </c>
      <c r="O1949" s="25">
        <v>2407679</v>
      </c>
      <c r="P1949" s="25"/>
      <c r="Q1949" s="25"/>
      <c r="R1949" s="25"/>
      <c r="S1949" s="25"/>
      <c r="T1949" s="25"/>
      <c r="U1949" s="25"/>
      <c r="V1949" s="25"/>
      <c r="W1949" s="25"/>
      <c r="X1949" s="25"/>
      <c r="Y1949" s="25"/>
      <c r="Z1949" s="25"/>
      <c r="AA1949" s="25"/>
      <c r="AB1949" s="25"/>
      <c r="AC1949" s="25"/>
      <c r="AD1949" s="25"/>
      <c r="AE1949" s="25"/>
      <c r="AF1949" s="25"/>
      <c r="AG1949" s="25"/>
      <c r="AH1949" s="25"/>
      <c r="AI1949" s="25"/>
      <c r="AJ1949" s="25"/>
      <c r="AK1949" s="25"/>
      <c r="AL1949" s="25"/>
    </row>
    <row r="1950" spans="1:38" ht="15">
      <c r="A1950" s="13">
        <f t="shared" si="30"/>
        <v>1947</v>
      </c>
      <c r="B1950" s="25" t="s">
        <v>9096</v>
      </c>
      <c r="C1950" s="26" t="s">
        <v>289</v>
      </c>
      <c r="D1950" s="25" t="s">
        <v>265</v>
      </c>
      <c r="E1950" s="26" t="s">
        <v>9097</v>
      </c>
      <c r="F1950" s="25" t="s">
        <v>9098</v>
      </c>
      <c r="G1950" s="27">
        <v>471.47</v>
      </c>
      <c r="H1950" s="25" t="s">
        <v>110</v>
      </c>
      <c r="I1950" s="25"/>
      <c r="J1950" s="25"/>
      <c r="K1950" s="26"/>
      <c r="L1950" s="26" t="s">
        <v>9099</v>
      </c>
      <c r="M1950" s="25">
        <v>1531318</v>
      </c>
      <c r="N1950" s="25" t="s">
        <v>9100</v>
      </c>
      <c r="O1950" s="25" t="s">
        <v>9101</v>
      </c>
      <c r="P1950" s="25" t="s">
        <v>9102</v>
      </c>
      <c r="Q1950" s="25">
        <v>851161</v>
      </c>
      <c r="R1950" s="25" t="s">
        <v>9103</v>
      </c>
      <c r="S1950" s="25">
        <v>1237702</v>
      </c>
      <c r="T1950" s="25"/>
      <c r="U1950" s="25"/>
      <c r="V1950" s="25"/>
      <c r="W1950" s="25"/>
      <c r="X1950" s="25"/>
      <c r="Y1950" s="25"/>
      <c r="Z1950" s="25"/>
      <c r="AA1950" s="25"/>
      <c r="AB1950" s="25"/>
      <c r="AC1950" s="25"/>
      <c r="AD1950" s="25"/>
      <c r="AE1950" s="25"/>
      <c r="AF1950" s="25"/>
      <c r="AG1950" s="25"/>
      <c r="AH1950" s="25"/>
      <c r="AI1950" s="25"/>
      <c r="AJ1950" s="25"/>
      <c r="AK1950" s="25"/>
      <c r="AL1950" s="25"/>
    </row>
    <row r="1951" spans="1:38" ht="15">
      <c r="A1951" s="13">
        <f t="shared" si="30"/>
        <v>1948</v>
      </c>
      <c r="B1951" s="25" t="s">
        <v>9104</v>
      </c>
      <c r="C1951" s="26" t="s">
        <v>289</v>
      </c>
      <c r="D1951" s="25" t="s">
        <v>492</v>
      </c>
      <c r="E1951" s="26" t="s">
        <v>6377</v>
      </c>
      <c r="F1951" s="25" t="s">
        <v>9086</v>
      </c>
      <c r="G1951" s="27">
        <v>6524</v>
      </c>
      <c r="H1951" s="25" t="s">
        <v>110</v>
      </c>
      <c r="I1951" s="25"/>
      <c r="J1951" s="25"/>
      <c r="K1951" s="26"/>
      <c r="L1951" s="26" t="s">
        <v>9024</v>
      </c>
      <c r="M1951" s="25"/>
      <c r="N1951" s="25"/>
      <c r="O1951" s="25"/>
      <c r="P1951" s="25"/>
      <c r="Q1951" s="25"/>
      <c r="R1951" s="25"/>
      <c r="S1951" s="25"/>
      <c r="T1951" s="25"/>
      <c r="U1951" s="25"/>
      <c r="V1951" s="25"/>
      <c r="W1951" s="25"/>
      <c r="X1951" s="25"/>
      <c r="Y1951" s="25"/>
      <c r="Z1951" s="25"/>
      <c r="AA1951" s="25"/>
      <c r="AB1951" s="25"/>
      <c r="AC1951" s="25"/>
      <c r="AD1951" s="25"/>
      <c r="AE1951" s="25"/>
      <c r="AF1951" s="25"/>
      <c r="AG1951" s="25"/>
      <c r="AH1951" s="25"/>
      <c r="AI1951" s="25"/>
      <c r="AJ1951" s="25"/>
      <c r="AK1951" s="25"/>
      <c r="AL1951" s="25"/>
    </row>
    <row r="1952" spans="1:38" ht="30">
      <c r="A1952" s="13">
        <f t="shared" si="30"/>
        <v>1949</v>
      </c>
      <c r="B1952" s="25" t="s">
        <v>9105</v>
      </c>
      <c r="C1952" s="26" t="s">
        <v>289</v>
      </c>
      <c r="D1952" s="25" t="s">
        <v>9106</v>
      </c>
      <c r="E1952" s="26" t="s">
        <v>9107</v>
      </c>
      <c r="F1952" s="25" t="s">
        <v>9108</v>
      </c>
      <c r="G1952" s="27">
        <v>65</v>
      </c>
      <c r="H1952" s="25" t="s">
        <v>110</v>
      </c>
      <c r="I1952" s="25"/>
      <c r="J1952" s="25"/>
      <c r="K1952" s="26" t="s">
        <v>5824</v>
      </c>
      <c r="L1952" s="26" t="s">
        <v>9109</v>
      </c>
      <c r="M1952" s="25" t="s">
        <v>6777</v>
      </c>
      <c r="N1952" s="25"/>
      <c r="O1952" s="25"/>
      <c r="P1952" s="25"/>
      <c r="Q1952" s="25"/>
      <c r="R1952" s="25"/>
      <c r="S1952" s="25"/>
      <c r="T1952" s="25"/>
      <c r="U1952" s="25"/>
      <c r="V1952" s="25"/>
      <c r="W1952" s="25"/>
      <c r="X1952" s="25"/>
      <c r="Y1952" s="25"/>
      <c r="Z1952" s="25"/>
      <c r="AA1952" s="25"/>
      <c r="AB1952" s="25"/>
      <c r="AC1952" s="25"/>
      <c r="AD1952" s="25"/>
      <c r="AE1952" s="25"/>
      <c r="AF1952" s="25"/>
      <c r="AG1952" s="25"/>
      <c r="AH1952" s="25"/>
      <c r="AI1952" s="25"/>
      <c r="AJ1952" s="25"/>
      <c r="AK1952" s="25"/>
      <c r="AL1952" s="25"/>
    </row>
    <row r="1953" spans="1:38" ht="15">
      <c r="A1953" s="13">
        <f t="shared" si="30"/>
        <v>1950</v>
      </c>
      <c r="B1953" s="25" t="s">
        <v>9110</v>
      </c>
      <c r="C1953" s="26" t="s">
        <v>289</v>
      </c>
      <c r="D1953" s="25" t="s">
        <v>9111</v>
      </c>
      <c r="E1953" s="26" t="s">
        <v>9112</v>
      </c>
      <c r="F1953" s="25" t="s">
        <v>9113</v>
      </c>
      <c r="G1953" s="27">
        <v>26</v>
      </c>
      <c r="H1953" s="25" t="s">
        <v>110</v>
      </c>
      <c r="I1953" s="25"/>
      <c r="J1953" s="25"/>
      <c r="K1953" s="26" t="s">
        <v>5824</v>
      </c>
      <c r="L1953" s="26" t="s">
        <v>9114</v>
      </c>
      <c r="M1953" s="25"/>
      <c r="N1953" s="25" t="s">
        <v>9115</v>
      </c>
      <c r="O1953" s="25"/>
      <c r="P1953" s="25"/>
      <c r="Q1953" s="25"/>
      <c r="R1953" s="25"/>
      <c r="S1953" s="25"/>
      <c r="T1953" s="25"/>
      <c r="U1953" s="25"/>
      <c r="V1953" s="25"/>
      <c r="W1953" s="25"/>
      <c r="X1953" s="25"/>
      <c r="Y1953" s="25"/>
      <c r="Z1953" s="25"/>
      <c r="AA1953" s="25"/>
      <c r="AB1953" s="25"/>
      <c r="AC1953" s="25"/>
      <c r="AD1953" s="25"/>
      <c r="AE1953" s="25"/>
      <c r="AF1953" s="25"/>
      <c r="AG1953" s="25"/>
      <c r="AH1953" s="25"/>
      <c r="AI1953" s="25"/>
      <c r="AJ1953" s="25"/>
      <c r="AK1953" s="25"/>
      <c r="AL1953" s="25"/>
    </row>
    <row r="1954" spans="1:38" ht="15">
      <c r="A1954" s="13">
        <f t="shared" si="30"/>
        <v>1951</v>
      </c>
      <c r="B1954" s="25" t="s">
        <v>9116</v>
      </c>
      <c r="C1954" s="26" t="s">
        <v>289</v>
      </c>
      <c r="D1954" s="25" t="s">
        <v>9111</v>
      </c>
      <c r="E1954" s="26" t="s">
        <v>9117</v>
      </c>
      <c r="F1954" s="25" t="s">
        <v>9118</v>
      </c>
      <c r="G1954" s="27">
        <v>36</v>
      </c>
      <c r="H1954" s="25" t="s">
        <v>110</v>
      </c>
      <c r="I1954" s="25"/>
      <c r="J1954" s="25"/>
      <c r="K1954" s="26" t="s">
        <v>5824</v>
      </c>
      <c r="L1954" s="26" t="s">
        <v>9119</v>
      </c>
      <c r="M1954" s="25"/>
      <c r="N1954" s="25" t="s">
        <v>251</v>
      </c>
      <c r="O1954" s="25"/>
      <c r="P1954" s="25"/>
      <c r="Q1954" s="25"/>
      <c r="R1954" s="25"/>
      <c r="S1954" s="25"/>
      <c r="T1954" s="25"/>
      <c r="U1954" s="25"/>
      <c r="V1954" s="25"/>
      <c r="W1954" s="25"/>
      <c r="X1954" s="25"/>
      <c r="Y1954" s="25"/>
      <c r="Z1954" s="25"/>
      <c r="AA1954" s="25"/>
      <c r="AB1954" s="25"/>
      <c r="AC1954" s="25"/>
      <c r="AD1954" s="25"/>
      <c r="AE1954" s="25"/>
      <c r="AF1954" s="25"/>
      <c r="AG1954" s="25"/>
      <c r="AH1954" s="25"/>
      <c r="AI1954" s="25"/>
      <c r="AJ1954" s="25"/>
      <c r="AK1954" s="25"/>
      <c r="AL1954" s="25"/>
    </row>
    <row r="1955" spans="1:38" ht="30">
      <c r="A1955" s="13">
        <f t="shared" si="30"/>
        <v>1952</v>
      </c>
      <c r="B1955" s="25" t="s">
        <v>9120</v>
      </c>
      <c r="C1955" s="26" t="s">
        <v>289</v>
      </c>
      <c r="D1955" s="25" t="s">
        <v>267</v>
      </c>
      <c r="E1955" s="26" t="s">
        <v>9121</v>
      </c>
      <c r="F1955" s="25" t="s">
        <v>9122</v>
      </c>
      <c r="G1955" s="27">
        <v>307.77999999999997</v>
      </c>
      <c r="H1955" s="25" t="s">
        <v>110</v>
      </c>
      <c r="I1955" s="25"/>
      <c r="J1955" s="25"/>
      <c r="K1955" s="26"/>
      <c r="L1955" s="26" t="s">
        <v>9123</v>
      </c>
      <c r="M1955" s="25"/>
      <c r="N1955" s="25"/>
      <c r="O1955" s="25"/>
      <c r="P1955" s="25"/>
      <c r="Q1955" s="25"/>
      <c r="R1955" s="25"/>
      <c r="S1955" s="25"/>
      <c r="T1955" s="25"/>
      <c r="U1955" s="25"/>
      <c r="V1955" s="25"/>
      <c r="W1955" s="25"/>
      <c r="X1955" s="25"/>
      <c r="Y1955" s="25"/>
      <c r="Z1955" s="25"/>
      <c r="AA1955" s="25"/>
      <c r="AB1955" s="25"/>
      <c r="AC1955" s="25"/>
      <c r="AD1955" s="25"/>
      <c r="AE1955" s="25"/>
      <c r="AF1955" s="25"/>
      <c r="AG1955" s="25"/>
      <c r="AH1955" s="25"/>
      <c r="AI1955" s="25"/>
      <c r="AJ1955" s="25"/>
      <c r="AK1955" s="25"/>
      <c r="AL1955" s="25"/>
    </row>
    <row r="1956" spans="1:38" ht="15">
      <c r="A1956" s="13">
        <f t="shared" si="30"/>
        <v>1953</v>
      </c>
      <c r="B1956" s="25" t="s">
        <v>9124</v>
      </c>
      <c r="C1956" s="26" t="s">
        <v>289</v>
      </c>
      <c r="D1956" s="25" t="s">
        <v>267</v>
      </c>
      <c r="E1956" s="26" t="s">
        <v>9121</v>
      </c>
      <c r="F1956" s="25" t="s">
        <v>9125</v>
      </c>
      <c r="G1956" s="27">
        <v>31.23</v>
      </c>
      <c r="H1956" s="25" t="s">
        <v>110</v>
      </c>
      <c r="I1956" s="25"/>
      <c r="J1956" s="25"/>
      <c r="K1956" s="26"/>
      <c r="L1956" s="26" t="s">
        <v>9126</v>
      </c>
      <c r="M1956" s="25"/>
      <c r="N1956" s="25"/>
      <c r="O1956" s="25"/>
      <c r="P1956" s="25"/>
      <c r="Q1956" s="25"/>
      <c r="R1956" s="25"/>
      <c r="S1956" s="25"/>
      <c r="T1956" s="25"/>
      <c r="U1956" s="25"/>
      <c r="V1956" s="25"/>
      <c r="W1956" s="25"/>
      <c r="X1956" s="25"/>
      <c r="Y1956" s="25"/>
      <c r="Z1956" s="25"/>
      <c r="AA1956" s="25"/>
      <c r="AB1956" s="25"/>
      <c r="AC1956" s="25"/>
      <c r="AD1956" s="25"/>
      <c r="AE1956" s="25"/>
      <c r="AF1956" s="25"/>
      <c r="AG1956" s="25"/>
      <c r="AH1956" s="25"/>
      <c r="AI1956" s="25"/>
      <c r="AJ1956" s="25"/>
      <c r="AK1956" s="25"/>
      <c r="AL1956" s="25"/>
    </row>
    <row r="1957" spans="1:38" ht="30">
      <c r="A1957" s="13">
        <f t="shared" si="30"/>
        <v>1954</v>
      </c>
      <c r="B1957" s="25" t="s">
        <v>9127</v>
      </c>
      <c r="C1957" s="26" t="s">
        <v>289</v>
      </c>
      <c r="D1957" s="25" t="s">
        <v>267</v>
      </c>
      <c r="E1957" s="26" t="s">
        <v>9121</v>
      </c>
      <c r="F1957" s="25" t="s">
        <v>9128</v>
      </c>
      <c r="G1957" s="27">
        <v>107.43</v>
      </c>
      <c r="H1957" s="25" t="s">
        <v>110</v>
      </c>
      <c r="I1957" s="25"/>
      <c r="J1957" s="25"/>
      <c r="K1957" s="26"/>
      <c r="L1957" s="26" t="s">
        <v>9129</v>
      </c>
      <c r="M1957" s="25">
        <v>3342308</v>
      </c>
      <c r="N1957" s="25"/>
      <c r="O1957" s="25"/>
      <c r="P1957" s="25"/>
      <c r="Q1957" s="25"/>
      <c r="R1957" s="25"/>
      <c r="S1957" s="25"/>
      <c r="T1957" s="25"/>
      <c r="U1957" s="25"/>
      <c r="V1957" s="25"/>
      <c r="W1957" s="25"/>
      <c r="X1957" s="25"/>
      <c r="Y1957" s="25"/>
      <c r="Z1957" s="25"/>
      <c r="AA1957" s="25"/>
      <c r="AB1957" s="25"/>
      <c r="AC1957" s="25"/>
      <c r="AD1957" s="25"/>
      <c r="AE1957" s="25"/>
      <c r="AF1957" s="25"/>
      <c r="AG1957" s="25"/>
      <c r="AH1957" s="25"/>
      <c r="AI1957" s="25"/>
      <c r="AJ1957" s="25"/>
      <c r="AK1957" s="25"/>
      <c r="AL1957" s="25"/>
    </row>
    <row r="1958" spans="1:38" ht="30">
      <c r="A1958" s="13">
        <f t="shared" si="30"/>
        <v>1955</v>
      </c>
      <c r="B1958" s="25" t="s">
        <v>9130</v>
      </c>
      <c r="C1958" s="26" t="s">
        <v>289</v>
      </c>
      <c r="D1958" s="25" t="s">
        <v>267</v>
      </c>
      <c r="E1958" s="26" t="s">
        <v>9131</v>
      </c>
      <c r="F1958" s="25" t="s">
        <v>9132</v>
      </c>
      <c r="G1958" s="27">
        <v>304.2</v>
      </c>
      <c r="H1958" s="25" t="s">
        <v>110</v>
      </c>
      <c r="I1958" s="25"/>
      <c r="J1958" s="25"/>
      <c r="K1958" s="26"/>
      <c r="L1958" s="26" t="s">
        <v>9133</v>
      </c>
      <c r="M1958" s="25">
        <v>110227</v>
      </c>
      <c r="N1958" s="25" t="s">
        <v>8818</v>
      </c>
      <c r="O1958" s="25">
        <v>111932</v>
      </c>
      <c r="P1958" s="25" t="s">
        <v>9134</v>
      </c>
      <c r="Q1958" s="25">
        <v>1732486</v>
      </c>
      <c r="R1958" s="25" t="s">
        <v>9135</v>
      </c>
      <c r="S1958" s="25">
        <v>1817924</v>
      </c>
      <c r="T1958" s="25" t="s">
        <v>9136</v>
      </c>
      <c r="U1958" s="25">
        <v>103751</v>
      </c>
      <c r="V1958" s="25"/>
      <c r="W1958" s="25"/>
      <c r="X1958" s="25"/>
      <c r="Y1958" s="25"/>
      <c r="Z1958" s="25"/>
      <c r="AA1958" s="25"/>
      <c r="AB1958" s="25"/>
      <c r="AC1958" s="25"/>
      <c r="AD1958" s="25"/>
      <c r="AE1958" s="25"/>
      <c r="AF1958" s="25"/>
      <c r="AG1958" s="25"/>
      <c r="AH1958" s="25"/>
      <c r="AI1958" s="25"/>
      <c r="AJ1958" s="25"/>
      <c r="AK1958" s="25"/>
      <c r="AL1958" s="25"/>
    </row>
    <row r="1959" spans="1:38" ht="15">
      <c r="A1959" s="13">
        <f t="shared" si="30"/>
        <v>1956</v>
      </c>
      <c r="B1959" s="25" t="s">
        <v>9137</v>
      </c>
      <c r="C1959" s="26" t="s">
        <v>289</v>
      </c>
      <c r="D1959" s="25" t="s">
        <v>267</v>
      </c>
      <c r="E1959" s="26" t="s">
        <v>9131</v>
      </c>
      <c r="F1959" s="25" t="s">
        <v>9138</v>
      </c>
      <c r="G1959" s="27">
        <v>199.84</v>
      </c>
      <c r="H1959" s="25" t="s">
        <v>110</v>
      </c>
      <c r="I1959" s="25"/>
      <c r="J1959" s="25"/>
      <c r="K1959" s="26"/>
      <c r="L1959" s="26" t="s">
        <v>9139</v>
      </c>
      <c r="M1959" s="25"/>
      <c r="N1959" s="25" t="s">
        <v>9140</v>
      </c>
      <c r="O1959" s="25"/>
      <c r="P1959" s="25" t="s">
        <v>9141</v>
      </c>
      <c r="Q1959" s="25"/>
      <c r="R1959" s="25" t="s">
        <v>9142</v>
      </c>
      <c r="S1959" s="25"/>
      <c r="T1959" s="25"/>
      <c r="U1959" s="25"/>
      <c r="V1959" s="25"/>
      <c r="W1959" s="25"/>
      <c r="X1959" s="25"/>
      <c r="Y1959" s="25"/>
      <c r="Z1959" s="25"/>
      <c r="AA1959" s="25"/>
      <c r="AB1959" s="25"/>
      <c r="AC1959" s="25"/>
      <c r="AD1959" s="25"/>
      <c r="AE1959" s="25"/>
      <c r="AF1959" s="25"/>
      <c r="AG1959" s="25"/>
      <c r="AH1959" s="25"/>
      <c r="AI1959" s="25"/>
      <c r="AJ1959" s="25"/>
      <c r="AK1959" s="25"/>
      <c r="AL1959" s="25"/>
    </row>
    <row r="1960" spans="1:38" ht="30">
      <c r="A1960" s="13">
        <f t="shared" si="30"/>
        <v>1957</v>
      </c>
      <c r="B1960" s="25" t="s">
        <v>9143</v>
      </c>
      <c r="C1960" s="26" t="s">
        <v>289</v>
      </c>
      <c r="D1960" s="25" t="s">
        <v>267</v>
      </c>
      <c r="E1960" s="26" t="s">
        <v>9131</v>
      </c>
      <c r="F1960" s="25" t="s">
        <v>9144</v>
      </c>
      <c r="G1960" s="27">
        <v>2299.02</v>
      </c>
      <c r="H1960" s="25" t="s">
        <v>110</v>
      </c>
      <c r="I1960" s="25"/>
      <c r="J1960" s="25"/>
      <c r="K1960" s="26"/>
      <c r="L1960" s="26" t="s">
        <v>9145</v>
      </c>
      <c r="M1960" s="25">
        <v>275519</v>
      </c>
      <c r="N1960" s="25" t="s">
        <v>9146</v>
      </c>
      <c r="O1960" s="25">
        <v>868578</v>
      </c>
      <c r="P1960" s="25"/>
      <c r="Q1960" s="25"/>
      <c r="R1960" s="25"/>
      <c r="S1960" s="25"/>
      <c r="T1960" s="25"/>
      <c r="U1960" s="25"/>
      <c r="V1960" s="25"/>
      <c r="W1960" s="25"/>
      <c r="X1960" s="25"/>
      <c r="Y1960" s="25"/>
      <c r="Z1960" s="25"/>
      <c r="AA1960" s="25"/>
      <c r="AB1960" s="25"/>
      <c r="AC1960" s="25"/>
      <c r="AD1960" s="25"/>
      <c r="AE1960" s="25"/>
      <c r="AF1960" s="25"/>
      <c r="AG1960" s="25"/>
      <c r="AH1960" s="25"/>
      <c r="AI1960" s="25"/>
      <c r="AJ1960" s="25"/>
      <c r="AK1960" s="25"/>
      <c r="AL1960" s="25"/>
    </row>
    <row r="1961" spans="1:38" ht="15">
      <c r="A1961" s="13">
        <f t="shared" si="30"/>
        <v>1958</v>
      </c>
      <c r="B1961" s="25" t="s">
        <v>9147</v>
      </c>
      <c r="C1961" s="26" t="s">
        <v>289</v>
      </c>
      <c r="D1961" s="25" t="s">
        <v>267</v>
      </c>
      <c r="E1961" s="26" t="s">
        <v>9131</v>
      </c>
      <c r="F1961" s="25" t="s">
        <v>9148</v>
      </c>
      <c r="G1961" s="27">
        <v>319.14999999999998</v>
      </c>
      <c r="H1961" s="25" t="s">
        <v>110</v>
      </c>
      <c r="I1961" s="25"/>
      <c r="J1961" s="25"/>
      <c r="K1961" s="26"/>
      <c r="L1961" s="26" t="s">
        <v>9149</v>
      </c>
      <c r="M1961" s="25"/>
      <c r="N1961" s="25" t="s">
        <v>9150</v>
      </c>
      <c r="O1961" s="25"/>
      <c r="P1961" s="25"/>
      <c r="Q1961" s="25"/>
      <c r="R1961" s="25"/>
      <c r="S1961" s="25"/>
      <c r="T1961" s="25"/>
      <c r="U1961" s="25"/>
      <c r="V1961" s="25"/>
      <c r="W1961" s="25"/>
      <c r="X1961" s="25"/>
      <c r="Y1961" s="25"/>
      <c r="Z1961" s="25"/>
      <c r="AA1961" s="25"/>
      <c r="AB1961" s="25"/>
      <c r="AC1961" s="25"/>
      <c r="AD1961" s="25"/>
      <c r="AE1961" s="25"/>
      <c r="AF1961" s="25"/>
      <c r="AG1961" s="25"/>
      <c r="AH1961" s="25"/>
      <c r="AI1961" s="25"/>
      <c r="AJ1961" s="25"/>
      <c r="AK1961" s="25"/>
      <c r="AL1961" s="25"/>
    </row>
    <row r="1962" spans="1:38" ht="30">
      <c r="A1962" s="13">
        <f t="shared" si="30"/>
        <v>1959</v>
      </c>
      <c r="B1962" s="25" t="s">
        <v>9151</v>
      </c>
      <c r="C1962" s="26" t="s">
        <v>289</v>
      </c>
      <c r="D1962" s="25" t="s">
        <v>267</v>
      </c>
      <c r="E1962" s="26" t="s">
        <v>9131</v>
      </c>
      <c r="F1962" s="25" t="s">
        <v>9152</v>
      </c>
      <c r="G1962" s="27">
        <v>44.67</v>
      </c>
      <c r="H1962" s="25" t="s">
        <v>110</v>
      </c>
      <c r="I1962" s="25"/>
      <c r="J1962" s="25"/>
      <c r="K1962" s="26"/>
      <c r="L1962" s="26" t="s">
        <v>9153</v>
      </c>
      <c r="M1962" s="25"/>
      <c r="N1962" s="25" t="s">
        <v>9154</v>
      </c>
      <c r="O1962" s="25"/>
      <c r="P1962" s="25" t="s">
        <v>9155</v>
      </c>
      <c r="Q1962" s="25"/>
      <c r="R1962" s="25" t="s">
        <v>9156</v>
      </c>
      <c r="S1962" s="25"/>
      <c r="T1962" s="25" t="s">
        <v>9157</v>
      </c>
      <c r="U1962" s="25"/>
      <c r="V1962" s="25"/>
      <c r="W1962" s="25"/>
      <c r="X1962" s="25"/>
      <c r="Y1962" s="25"/>
      <c r="Z1962" s="25"/>
      <c r="AA1962" s="25"/>
      <c r="AB1962" s="25"/>
      <c r="AC1962" s="25"/>
      <c r="AD1962" s="25"/>
      <c r="AE1962" s="25"/>
      <c r="AF1962" s="25"/>
      <c r="AG1962" s="25"/>
      <c r="AH1962" s="25"/>
      <c r="AI1962" s="25"/>
      <c r="AJ1962" s="25"/>
      <c r="AK1962" s="25"/>
      <c r="AL1962" s="25"/>
    </row>
    <row r="1963" spans="1:38" ht="30">
      <c r="A1963" s="13">
        <f t="shared" si="30"/>
        <v>1960</v>
      </c>
      <c r="B1963" s="25" t="s">
        <v>9158</v>
      </c>
      <c r="C1963" s="26" t="s">
        <v>289</v>
      </c>
      <c r="D1963" s="25" t="s">
        <v>267</v>
      </c>
      <c r="E1963" s="26" t="s">
        <v>9131</v>
      </c>
      <c r="F1963" s="25" t="s">
        <v>9159</v>
      </c>
      <c r="G1963" s="27">
        <v>669.51</v>
      </c>
      <c r="H1963" s="25" t="s">
        <v>110</v>
      </c>
      <c r="I1963" s="25"/>
      <c r="J1963" s="25"/>
      <c r="K1963" s="26"/>
      <c r="L1963" s="26" t="s">
        <v>9160</v>
      </c>
      <c r="M1963" s="25">
        <v>2699844</v>
      </c>
      <c r="N1963" s="25"/>
      <c r="O1963" s="25"/>
      <c r="P1963" s="25"/>
      <c r="Q1963" s="25"/>
      <c r="R1963" s="25"/>
      <c r="S1963" s="25"/>
      <c r="T1963" s="25"/>
      <c r="U1963" s="25"/>
      <c r="V1963" s="25"/>
      <c r="W1963" s="25"/>
      <c r="X1963" s="25"/>
      <c r="Y1963" s="25"/>
      <c r="Z1963" s="25"/>
      <c r="AA1963" s="25"/>
      <c r="AB1963" s="25"/>
      <c r="AC1963" s="25"/>
      <c r="AD1963" s="25"/>
      <c r="AE1963" s="25"/>
      <c r="AF1963" s="25"/>
      <c r="AG1963" s="25"/>
      <c r="AH1963" s="25"/>
      <c r="AI1963" s="25"/>
      <c r="AJ1963" s="25"/>
      <c r="AK1963" s="25"/>
      <c r="AL1963" s="25"/>
    </row>
    <row r="1964" spans="1:38" ht="15">
      <c r="A1964" s="13">
        <f t="shared" si="30"/>
        <v>1961</v>
      </c>
      <c r="B1964" s="25" t="s">
        <v>9161</v>
      </c>
      <c r="C1964" s="26" t="s">
        <v>289</v>
      </c>
      <c r="D1964" s="25" t="s">
        <v>267</v>
      </c>
      <c r="E1964" s="26" t="s">
        <v>9131</v>
      </c>
      <c r="F1964" s="25" t="s">
        <v>9162</v>
      </c>
      <c r="G1964" s="27">
        <v>450.92</v>
      </c>
      <c r="H1964" s="25" t="s">
        <v>110</v>
      </c>
      <c r="I1964" s="25"/>
      <c r="J1964" s="25"/>
      <c r="K1964" s="26"/>
      <c r="L1964" s="26" t="s">
        <v>9163</v>
      </c>
      <c r="M1964" s="25"/>
      <c r="N1964" s="25" t="s">
        <v>9164</v>
      </c>
      <c r="O1964" s="25"/>
      <c r="P1964" s="25" t="s">
        <v>9165</v>
      </c>
      <c r="Q1964" s="25"/>
      <c r="R1964" s="25" t="s">
        <v>9166</v>
      </c>
      <c r="S1964" s="25"/>
      <c r="T1964" s="25" t="s">
        <v>9167</v>
      </c>
      <c r="U1964" s="25"/>
      <c r="V1964" s="25" t="s">
        <v>9168</v>
      </c>
      <c r="W1964" s="25"/>
      <c r="X1964" s="25" t="s">
        <v>9169</v>
      </c>
      <c r="Y1964" s="25"/>
      <c r="Z1964" s="25" t="s">
        <v>9170</v>
      </c>
      <c r="AA1964" s="25"/>
      <c r="AB1964" s="25"/>
      <c r="AC1964" s="25"/>
      <c r="AD1964" s="25"/>
      <c r="AE1964" s="25"/>
      <c r="AF1964" s="25"/>
      <c r="AG1964" s="25"/>
      <c r="AH1964" s="25"/>
      <c r="AI1964" s="25"/>
      <c r="AJ1964" s="25"/>
      <c r="AK1964" s="25"/>
      <c r="AL1964" s="25"/>
    </row>
    <row r="1965" spans="1:38" ht="30">
      <c r="A1965" s="13">
        <f t="shared" si="30"/>
        <v>1962</v>
      </c>
      <c r="B1965" s="25" t="s">
        <v>9171</v>
      </c>
      <c r="C1965" s="26" t="s">
        <v>289</v>
      </c>
      <c r="D1965" s="25" t="s">
        <v>267</v>
      </c>
      <c r="E1965" s="26" t="s">
        <v>9131</v>
      </c>
      <c r="F1965" s="25" t="s">
        <v>9172</v>
      </c>
      <c r="G1965" s="27">
        <v>1291.1500000000001</v>
      </c>
      <c r="H1965" s="25" t="s">
        <v>110</v>
      </c>
      <c r="I1965" s="25"/>
      <c r="J1965" s="25"/>
      <c r="K1965" s="26"/>
      <c r="L1965" s="26" t="s">
        <v>9173</v>
      </c>
      <c r="M1965" s="25">
        <v>95530</v>
      </c>
      <c r="N1965" s="25" t="s">
        <v>9174</v>
      </c>
      <c r="O1965" s="25">
        <v>95539</v>
      </c>
      <c r="P1965" s="25" t="s">
        <v>9175</v>
      </c>
      <c r="Q1965" s="25">
        <v>2282188</v>
      </c>
      <c r="R1965" s="25" t="s">
        <v>9176</v>
      </c>
      <c r="S1965" s="25">
        <v>1030397</v>
      </c>
      <c r="T1965" s="25" t="s">
        <v>9177</v>
      </c>
      <c r="U1965" s="25">
        <v>91957</v>
      </c>
      <c r="V1965" s="25"/>
      <c r="W1965" s="25"/>
      <c r="X1965" s="25"/>
      <c r="Y1965" s="25"/>
      <c r="Z1965" s="25"/>
      <c r="AA1965" s="25"/>
      <c r="AB1965" s="25"/>
      <c r="AC1965" s="25"/>
      <c r="AD1965" s="25"/>
      <c r="AE1965" s="25"/>
      <c r="AF1965" s="25"/>
      <c r="AG1965" s="25"/>
      <c r="AH1965" s="25"/>
      <c r="AI1965" s="25"/>
      <c r="AJ1965" s="25"/>
      <c r="AK1965" s="25"/>
      <c r="AL1965" s="25"/>
    </row>
    <row r="1966" spans="1:38" ht="15">
      <c r="A1966" s="13">
        <f t="shared" si="30"/>
        <v>1963</v>
      </c>
      <c r="B1966" s="25" t="s">
        <v>9178</v>
      </c>
      <c r="C1966" s="26" t="s">
        <v>289</v>
      </c>
      <c r="D1966" s="25" t="s">
        <v>267</v>
      </c>
      <c r="E1966" s="26" t="s">
        <v>9131</v>
      </c>
      <c r="F1966" s="25" t="s">
        <v>9179</v>
      </c>
      <c r="G1966" s="27">
        <v>179.79</v>
      </c>
      <c r="H1966" s="25" t="s">
        <v>110</v>
      </c>
      <c r="I1966" s="25"/>
      <c r="J1966" s="25"/>
      <c r="K1966" s="26"/>
      <c r="L1966" s="26" t="s">
        <v>9180</v>
      </c>
      <c r="M1966" s="25"/>
      <c r="N1966" s="25" t="s">
        <v>9181</v>
      </c>
      <c r="O1966" s="25"/>
      <c r="P1966" s="25"/>
      <c r="Q1966" s="25"/>
      <c r="R1966" s="25"/>
      <c r="S1966" s="25"/>
      <c r="T1966" s="25"/>
      <c r="U1966" s="25"/>
      <c r="V1966" s="25"/>
      <c r="W1966" s="25"/>
      <c r="X1966" s="25"/>
      <c r="Y1966" s="25"/>
      <c r="Z1966" s="25"/>
      <c r="AA1966" s="25"/>
      <c r="AB1966" s="25"/>
      <c r="AC1966" s="25"/>
      <c r="AD1966" s="25"/>
      <c r="AE1966" s="25"/>
      <c r="AF1966" s="25"/>
      <c r="AG1966" s="25"/>
      <c r="AH1966" s="25"/>
      <c r="AI1966" s="25"/>
      <c r="AJ1966" s="25"/>
      <c r="AK1966" s="25"/>
      <c r="AL1966" s="25"/>
    </row>
    <row r="1967" spans="1:38" ht="15">
      <c r="A1967" s="13">
        <f t="shared" si="30"/>
        <v>1964</v>
      </c>
      <c r="B1967" s="25" t="s">
        <v>9182</v>
      </c>
      <c r="C1967" s="26" t="s">
        <v>289</v>
      </c>
      <c r="D1967" s="25" t="s">
        <v>267</v>
      </c>
      <c r="E1967" s="26" t="s">
        <v>9131</v>
      </c>
      <c r="F1967" s="25" t="s">
        <v>9183</v>
      </c>
      <c r="G1967" s="27">
        <v>463.44</v>
      </c>
      <c r="H1967" s="25" t="s">
        <v>110</v>
      </c>
      <c r="I1967" s="25"/>
      <c r="J1967" s="25"/>
      <c r="K1967" s="26"/>
      <c r="L1967" s="26" t="s">
        <v>9184</v>
      </c>
      <c r="M1967" s="25">
        <v>393111</v>
      </c>
      <c r="N1967" s="25" t="s">
        <v>9185</v>
      </c>
      <c r="O1967" s="25">
        <v>393188</v>
      </c>
      <c r="P1967" s="25" t="s">
        <v>9186</v>
      </c>
      <c r="Q1967" s="25">
        <v>393138</v>
      </c>
      <c r="R1967" s="25"/>
      <c r="S1967" s="25"/>
      <c r="T1967" s="25"/>
      <c r="U1967" s="25"/>
      <c r="V1967" s="25"/>
      <c r="W1967" s="25"/>
      <c r="X1967" s="25"/>
      <c r="Y1967" s="25"/>
      <c r="Z1967" s="25"/>
      <c r="AA1967" s="25"/>
      <c r="AB1967" s="25"/>
      <c r="AC1967" s="25"/>
      <c r="AD1967" s="25"/>
      <c r="AE1967" s="25"/>
      <c r="AF1967" s="25"/>
      <c r="AG1967" s="25"/>
      <c r="AH1967" s="25"/>
      <c r="AI1967" s="25"/>
      <c r="AJ1967" s="25"/>
      <c r="AK1967" s="25"/>
      <c r="AL1967" s="25"/>
    </row>
    <row r="1968" spans="1:38" ht="30">
      <c r="A1968" s="13">
        <f t="shared" si="30"/>
        <v>1965</v>
      </c>
      <c r="B1968" s="25" t="s">
        <v>9187</v>
      </c>
      <c r="C1968" s="26" t="s">
        <v>289</v>
      </c>
      <c r="D1968" s="25" t="s">
        <v>267</v>
      </c>
      <c r="E1968" s="26" t="s">
        <v>9131</v>
      </c>
      <c r="F1968" s="25" t="s">
        <v>9188</v>
      </c>
      <c r="G1968" s="27">
        <v>66.78</v>
      </c>
      <c r="H1968" s="25" t="s">
        <v>110</v>
      </c>
      <c r="I1968" s="25"/>
      <c r="J1968" s="25"/>
      <c r="K1968" s="26"/>
      <c r="L1968" s="26" t="s">
        <v>9189</v>
      </c>
      <c r="M1968" s="25"/>
      <c r="N1968" s="25" t="s">
        <v>9190</v>
      </c>
      <c r="O1968" s="25"/>
      <c r="P1968" s="25"/>
      <c r="Q1968" s="25"/>
      <c r="R1968" s="25"/>
      <c r="S1968" s="25"/>
      <c r="T1968" s="25"/>
      <c r="U1968" s="25"/>
      <c r="V1968" s="25"/>
      <c r="W1968" s="25"/>
      <c r="X1968" s="25"/>
      <c r="Y1968" s="25"/>
      <c r="Z1968" s="25"/>
      <c r="AA1968" s="25"/>
      <c r="AB1968" s="25"/>
      <c r="AC1968" s="25"/>
      <c r="AD1968" s="25"/>
      <c r="AE1968" s="25"/>
      <c r="AF1968" s="25"/>
      <c r="AG1968" s="25"/>
      <c r="AH1968" s="25"/>
      <c r="AI1968" s="25"/>
      <c r="AJ1968" s="25"/>
      <c r="AK1968" s="25"/>
      <c r="AL1968" s="25"/>
    </row>
    <row r="1969" spans="1:38" ht="30">
      <c r="A1969" s="13">
        <f t="shared" si="30"/>
        <v>1966</v>
      </c>
      <c r="B1969" s="25" t="s">
        <v>9191</v>
      </c>
      <c r="C1969" s="26" t="s">
        <v>289</v>
      </c>
      <c r="D1969" s="25" t="s">
        <v>267</v>
      </c>
      <c r="E1969" s="26" t="s">
        <v>9131</v>
      </c>
      <c r="F1969" s="25" t="s">
        <v>9192</v>
      </c>
      <c r="G1969" s="27">
        <v>6075.82</v>
      </c>
      <c r="H1969" s="25" t="s">
        <v>110</v>
      </c>
      <c r="I1969" s="25"/>
      <c r="J1969" s="25"/>
      <c r="K1969" s="26"/>
      <c r="L1969" s="26" t="s">
        <v>5685</v>
      </c>
      <c r="M1969" s="25">
        <v>160306</v>
      </c>
      <c r="N1969" s="25" t="s">
        <v>5687</v>
      </c>
      <c r="O1969" s="25">
        <v>218178</v>
      </c>
      <c r="P1969" s="25" t="s">
        <v>5686</v>
      </c>
      <c r="Q1969" s="25">
        <v>160264</v>
      </c>
      <c r="R1969" s="25" t="s">
        <v>9193</v>
      </c>
      <c r="S1969" s="25">
        <v>160341</v>
      </c>
      <c r="T1969" s="25" t="s">
        <v>9194</v>
      </c>
      <c r="U1969" s="25">
        <v>247718</v>
      </c>
      <c r="V1969" s="25" t="s">
        <v>5402</v>
      </c>
      <c r="W1969" s="25">
        <v>218301</v>
      </c>
      <c r="X1969" s="25" t="s">
        <v>9195</v>
      </c>
      <c r="Y1969" s="25">
        <v>594521</v>
      </c>
      <c r="Z1969" s="25" t="s">
        <v>9196</v>
      </c>
      <c r="AA1969" s="25">
        <v>498372</v>
      </c>
      <c r="AB1969" s="25" t="s">
        <v>5687</v>
      </c>
      <c r="AC1969" s="25">
        <v>218178</v>
      </c>
      <c r="AD1969" s="25"/>
      <c r="AE1969" s="25"/>
      <c r="AF1969" s="25"/>
      <c r="AG1969" s="25"/>
      <c r="AH1969" s="25"/>
      <c r="AI1969" s="25"/>
      <c r="AJ1969" s="25"/>
      <c r="AK1969" s="25"/>
      <c r="AL1969" s="25"/>
    </row>
    <row r="1970" spans="1:38" ht="15">
      <c r="A1970" s="13">
        <f t="shared" si="30"/>
        <v>1967</v>
      </c>
      <c r="B1970" s="25" t="s">
        <v>9197</v>
      </c>
      <c r="C1970" s="26" t="s">
        <v>289</v>
      </c>
      <c r="D1970" s="25" t="s">
        <v>267</v>
      </c>
      <c r="E1970" s="26" t="s">
        <v>9131</v>
      </c>
      <c r="F1970" s="25" t="s">
        <v>9198</v>
      </c>
      <c r="G1970" s="27">
        <v>103.5</v>
      </c>
      <c r="H1970" s="25" t="s">
        <v>110</v>
      </c>
      <c r="I1970" s="25"/>
      <c r="J1970" s="25"/>
      <c r="K1970" s="26"/>
      <c r="L1970" s="26" t="s">
        <v>9199</v>
      </c>
      <c r="M1970" s="25">
        <v>358740</v>
      </c>
      <c r="N1970" s="25" t="s">
        <v>9200</v>
      </c>
      <c r="O1970" s="25">
        <v>358649</v>
      </c>
      <c r="P1970" s="25" t="s">
        <v>9201</v>
      </c>
      <c r="Q1970" s="25">
        <v>358699</v>
      </c>
      <c r="R1970" s="25"/>
      <c r="S1970" s="25"/>
      <c r="T1970" s="25"/>
      <c r="U1970" s="25"/>
      <c r="V1970" s="25"/>
      <c r="W1970" s="25"/>
      <c r="X1970" s="25"/>
      <c r="Y1970" s="25"/>
      <c r="Z1970" s="25"/>
      <c r="AA1970" s="25"/>
      <c r="AB1970" s="25"/>
      <c r="AC1970" s="25"/>
      <c r="AD1970" s="25"/>
      <c r="AE1970" s="25"/>
      <c r="AF1970" s="25"/>
      <c r="AG1970" s="25"/>
      <c r="AH1970" s="25"/>
      <c r="AI1970" s="25"/>
      <c r="AJ1970" s="25"/>
      <c r="AK1970" s="25"/>
      <c r="AL1970" s="25"/>
    </row>
    <row r="1971" spans="1:38" ht="30">
      <c r="A1971" s="13">
        <f t="shared" si="30"/>
        <v>1968</v>
      </c>
      <c r="B1971" s="25" t="s">
        <v>9202</v>
      </c>
      <c r="C1971" s="26" t="s">
        <v>289</v>
      </c>
      <c r="D1971" s="25" t="s">
        <v>267</v>
      </c>
      <c r="E1971" s="26" t="s">
        <v>9131</v>
      </c>
      <c r="F1971" s="25" t="s">
        <v>9203</v>
      </c>
      <c r="G1971" s="27">
        <v>96.09</v>
      </c>
      <c r="H1971" s="25" t="s">
        <v>110</v>
      </c>
      <c r="I1971" s="25"/>
      <c r="J1971" s="25"/>
      <c r="K1971" s="26"/>
      <c r="L1971" s="26" t="s">
        <v>9204</v>
      </c>
      <c r="M1971" s="25"/>
      <c r="N1971" s="25"/>
      <c r="O1971" s="25"/>
      <c r="P1971" s="25"/>
      <c r="Q1971" s="25"/>
      <c r="R1971" s="25"/>
      <c r="S1971" s="25"/>
      <c r="T1971" s="25"/>
      <c r="U1971" s="25"/>
      <c r="V1971" s="25"/>
      <c r="W1971" s="25"/>
      <c r="X1971" s="25"/>
      <c r="Y1971" s="25"/>
      <c r="Z1971" s="25"/>
      <c r="AA1971" s="25"/>
      <c r="AB1971" s="25"/>
      <c r="AC1971" s="25"/>
      <c r="AD1971" s="25"/>
      <c r="AE1971" s="25"/>
      <c r="AF1971" s="25"/>
      <c r="AG1971" s="25"/>
      <c r="AH1971" s="25"/>
      <c r="AI1971" s="25"/>
      <c r="AJ1971" s="25"/>
      <c r="AK1971" s="25"/>
      <c r="AL1971" s="25"/>
    </row>
    <row r="1972" spans="1:38" ht="30">
      <c r="A1972" s="13">
        <f t="shared" si="30"/>
        <v>1969</v>
      </c>
      <c r="B1972" s="25" t="s">
        <v>9205</v>
      </c>
      <c r="C1972" s="26" t="s">
        <v>289</v>
      </c>
      <c r="D1972" s="25" t="s">
        <v>267</v>
      </c>
      <c r="E1972" s="26" t="s">
        <v>9131</v>
      </c>
      <c r="F1972" s="25" t="s">
        <v>9206</v>
      </c>
      <c r="G1972" s="27">
        <v>59.55</v>
      </c>
      <c r="H1972" s="25" t="s">
        <v>110</v>
      </c>
      <c r="I1972" s="25"/>
      <c r="J1972" s="25"/>
      <c r="K1972" s="26"/>
      <c r="L1972" s="26" t="s">
        <v>9207</v>
      </c>
      <c r="M1972" s="25"/>
      <c r="N1972" s="25" t="s">
        <v>9180</v>
      </c>
      <c r="O1972" s="25"/>
      <c r="P1972" s="25"/>
      <c r="Q1972" s="25"/>
      <c r="R1972" s="25"/>
      <c r="S1972" s="25"/>
      <c r="T1972" s="25"/>
      <c r="U1972" s="25"/>
      <c r="V1972" s="25"/>
      <c r="W1972" s="25"/>
      <c r="X1972" s="25"/>
      <c r="Y1972" s="25"/>
      <c r="Z1972" s="25"/>
      <c r="AA1972" s="25"/>
      <c r="AB1972" s="25"/>
      <c r="AC1972" s="25"/>
      <c r="AD1972" s="25"/>
      <c r="AE1972" s="25"/>
      <c r="AF1972" s="25"/>
      <c r="AG1972" s="25"/>
      <c r="AH1972" s="25"/>
      <c r="AI1972" s="25"/>
      <c r="AJ1972" s="25"/>
      <c r="AK1972" s="25"/>
      <c r="AL1972" s="25"/>
    </row>
    <row r="1973" spans="1:38" ht="15">
      <c r="A1973" s="13">
        <f t="shared" si="30"/>
        <v>1970</v>
      </c>
      <c r="B1973" s="25" t="s">
        <v>9208</v>
      </c>
      <c r="C1973" s="26" t="s">
        <v>289</v>
      </c>
      <c r="D1973" s="25" t="s">
        <v>267</v>
      </c>
      <c r="E1973" s="26" t="s">
        <v>9209</v>
      </c>
      <c r="F1973" s="25" t="s">
        <v>9210</v>
      </c>
      <c r="G1973" s="27">
        <v>75.459999999999994</v>
      </c>
      <c r="H1973" s="25" t="s">
        <v>110</v>
      </c>
      <c r="I1973" s="25"/>
      <c r="J1973" s="25"/>
      <c r="K1973" s="26"/>
      <c r="L1973" s="26" t="s">
        <v>9211</v>
      </c>
      <c r="M1973" s="25">
        <v>2189066</v>
      </c>
      <c r="N1973" s="25" t="s">
        <v>9212</v>
      </c>
      <c r="O1973" s="25">
        <v>2189077</v>
      </c>
      <c r="P1973" s="25" t="s">
        <v>9213</v>
      </c>
      <c r="Q1973" s="25">
        <v>2194411</v>
      </c>
      <c r="R1973" s="25"/>
      <c r="S1973" s="25"/>
      <c r="T1973" s="25"/>
      <c r="U1973" s="25"/>
      <c r="V1973" s="25"/>
      <c r="W1973" s="25"/>
      <c r="X1973" s="25"/>
      <c r="Y1973" s="25"/>
      <c r="Z1973" s="25"/>
      <c r="AA1973" s="25"/>
      <c r="AB1973" s="25"/>
      <c r="AC1973" s="25"/>
      <c r="AD1973" s="25"/>
      <c r="AE1973" s="25"/>
      <c r="AF1973" s="25"/>
      <c r="AG1973" s="25"/>
      <c r="AH1973" s="25"/>
      <c r="AI1973" s="25"/>
      <c r="AJ1973" s="25"/>
      <c r="AK1973" s="25"/>
      <c r="AL1973" s="25"/>
    </row>
    <row r="1974" spans="1:38" ht="45">
      <c r="A1974" s="13">
        <f t="shared" si="30"/>
        <v>1971</v>
      </c>
      <c r="B1974" s="25" t="s">
        <v>9214</v>
      </c>
      <c r="C1974" s="26" t="s">
        <v>289</v>
      </c>
      <c r="D1974" s="25" t="s">
        <v>267</v>
      </c>
      <c r="E1974" s="26" t="s">
        <v>9209</v>
      </c>
      <c r="F1974" s="25" t="s">
        <v>9215</v>
      </c>
      <c r="G1974" s="27">
        <v>42</v>
      </c>
      <c r="H1974" s="25" t="s">
        <v>110</v>
      </c>
      <c r="I1974" s="25"/>
      <c r="J1974" s="25"/>
      <c r="K1974" s="26"/>
      <c r="L1974" s="26" t="s">
        <v>9216</v>
      </c>
      <c r="M1974" s="25"/>
      <c r="N1974" s="25" t="s">
        <v>9217</v>
      </c>
      <c r="O1974" s="25"/>
      <c r="P1974" s="25"/>
      <c r="Q1974" s="25"/>
      <c r="R1974" s="25"/>
      <c r="S1974" s="25"/>
      <c r="T1974" s="25"/>
      <c r="U1974" s="25"/>
      <c r="V1974" s="25"/>
      <c r="W1974" s="25"/>
      <c r="X1974" s="25"/>
      <c r="Y1974" s="25"/>
      <c r="Z1974" s="25"/>
      <c r="AA1974" s="25"/>
      <c r="AB1974" s="25"/>
      <c r="AC1974" s="25"/>
      <c r="AD1974" s="25"/>
      <c r="AE1974" s="25"/>
      <c r="AF1974" s="25"/>
      <c r="AG1974" s="25"/>
      <c r="AH1974" s="25"/>
      <c r="AI1974" s="25"/>
      <c r="AJ1974" s="25"/>
      <c r="AK1974" s="25"/>
      <c r="AL1974" s="25"/>
    </row>
    <row r="1975" spans="1:38" ht="15">
      <c r="A1975" s="13">
        <f t="shared" si="30"/>
        <v>1972</v>
      </c>
      <c r="B1975" s="25" t="s">
        <v>9218</v>
      </c>
      <c r="C1975" s="26" t="s">
        <v>289</v>
      </c>
      <c r="D1975" s="25" t="s">
        <v>238</v>
      </c>
      <c r="E1975" s="26" t="s">
        <v>9219</v>
      </c>
      <c r="F1975" s="25" t="s">
        <v>9220</v>
      </c>
      <c r="G1975" s="27">
        <v>74.78</v>
      </c>
      <c r="H1975" s="25" t="s">
        <v>110</v>
      </c>
      <c r="I1975" s="25"/>
      <c r="J1975" s="25"/>
      <c r="K1975" s="26" t="s">
        <v>5824</v>
      </c>
      <c r="L1975" s="26" t="s">
        <v>9221</v>
      </c>
      <c r="M1975" s="25"/>
      <c r="N1975" s="25"/>
      <c r="O1975" s="25"/>
      <c r="P1975" s="25"/>
      <c r="Q1975" s="25"/>
      <c r="R1975" s="25"/>
      <c r="S1975" s="25"/>
      <c r="T1975" s="25"/>
      <c r="U1975" s="25"/>
      <c r="V1975" s="25"/>
      <c r="W1975" s="25"/>
      <c r="X1975" s="25"/>
      <c r="Y1975" s="25"/>
      <c r="Z1975" s="25"/>
      <c r="AA1975" s="25"/>
      <c r="AB1975" s="25"/>
      <c r="AC1975" s="25"/>
      <c r="AD1975" s="25"/>
      <c r="AE1975" s="25"/>
      <c r="AF1975" s="25"/>
      <c r="AG1975" s="25"/>
      <c r="AH1975" s="25"/>
      <c r="AI1975" s="25"/>
      <c r="AJ1975" s="25"/>
      <c r="AK1975" s="25"/>
      <c r="AL1975" s="25"/>
    </row>
    <row r="1976" spans="1:38" ht="15">
      <c r="A1976" s="13">
        <f t="shared" si="30"/>
        <v>1973</v>
      </c>
      <c r="B1976" s="25" t="s">
        <v>9222</v>
      </c>
      <c r="C1976" s="26" t="s">
        <v>289</v>
      </c>
      <c r="D1976" s="25" t="s">
        <v>238</v>
      </c>
      <c r="E1976" s="26" t="s">
        <v>9219</v>
      </c>
      <c r="F1976" s="25" t="s">
        <v>9223</v>
      </c>
      <c r="G1976" s="27">
        <v>51.98</v>
      </c>
      <c r="H1976" s="25" t="s">
        <v>110</v>
      </c>
      <c r="I1976" s="25"/>
      <c r="J1976" s="25"/>
      <c r="K1976" s="26" t="s">
        <v>5824</v>
      </c>
      <c r="L1976" s="26" t="s">
        <v>9222</v>
      </c>
      <c r="M1976" s="25"/>
      <c r="N1976" s="25"/>
      <c r="O1976" s="25"/>
      <c r="P1976" s="25"/>
      <c r="Q1976" s="25"/>
      <c r="R1976" s="25"/>
      <c r="S1976" s="25"/>
      <c r="T1976" s="25"/>
      <c r="U1976" s="25"/>
      <c r="V1976" s="25"/>
      <c r="W1976" s="25"/>
      <c r="X1976" s="25"/>
      <c r="Y1976" s="25"/>
      <c r="Z1976" s="25"/>
      <c r="AA1976" s="25"/>
      <c r="AB1976" s="25"/>
      <c r="AC1976" s="25"/>
      <c r="AD1976" s="25"/>
      <c r="AE1976" s="25"/>
      <c r="AF1976" s="25"/>
      <c r="AG1976" s="25"/>
      <c r="AH1976" s="25"/>
      <c r="AI1976" s="25"/>
      <c r="AJ1976" s="25"/>
      <c r="AK1976" s="25"/>
      <c r="AL1976" s="25"/>
    </row>
    <row r="1977" spans="1:38" ht="30">
      <c r="A1977" s="13">
        <f t="shared" si="30"/>
        <v>1974</v>
      </c>
      <c r="B1977" s="25" t="s">
        <v>9224</v>
      </c>
      <c r="C1977" s="26" t="s">
        <v>289</v>
      </c>
      <c r="D1977" s="25" t="s">
        <v>238</v>
      </c>
      <c r="E1977" s="26" t="s">
        <v>9225</v>
      </c>
      <c r="F1977" s="25" t="s">
        <v>9226</v>
      </c>
      <c r="G1977" s="27">
        <v>65</v>
      </c>
      <c r="H1977" s="25" t="s">
        <v>110</v>
      </c>
      <c r="I1977" s="25"/>
      <c r="J1977" s="25"/>
      <c r="K1977" s="26"/>
      <c r="L1977" s="26" t="s">
        <v>741</v>
      </c>
      <c r="M1977" s="25"/>
      <c r="N1977" s="25"/>
      <c r="O1977" s="25"/>
      <c r="P1977" s="25"/>
      <c r="Q1977" s="25"/>
      <c r="R1977" s="25"/>
      <c r="S1977" s="25"/>
      <c r="T1977" s="25"/>
      <c r="U1977" s="25"/>
      <c r="V1977" s="25"/>
      <c r="W1977" s="25"/>
      <c r="X1977" s="25"/>
      <c r="Y1977" s="25"/>
      <c r="Z1977" s="25"/>
      <c r="AA1977" s="25"/>
      <c r="AB1977" s="25"/>
      <c r="AC1977" s="25"/>
      <c r="AD1977" s="25"/>
      <c r="AE1977" s="25"/>
      <c r="AF1977" s="25"/>
      <c r="AG1977" s="25"/>
      <c r="AH1977" s="25"/>
      <c r="AI1977" s="25"/>
      <c r="AJ1977" s="25"/>
      <c r="AK1977" s="25"/>
      <c r="AL1977" s="25"/>
    </row>
    <row r="1978" spans="1:38" ht="15">
      <c r="A1978" s="13">
        <f t="shared" si="30"/>
        <v>1975</v>
      </c>
      <c r="B1978" s="25" t="s">
        <v>9227</v>
      </c>
      <c r="C1978" s="26" t="s">
        <v>289</v>
      </c>
      <c r="D1978" s="25" t="s">
        <v>238</v>
      </c>
      <c r="E1978" s="26" t="s">
        <v>9228</v>
      </c>
      <c r="F1978" s="25" t="s">
        <v>9229</v>
      </c>
      <c r="G1978" s="27">
        <v>64.819999999999993</v>
      </c>
      <c r="H1978" s="25" t="s">
        <v>110</v>
      </c>
      <c r="I1978" s="25"/>
      <c r="J1978" s="25"/>
      <c r="K1978" s="26"/>
      <c r="L1978" s="26" t="s">
        <v>9230</v>
      </c>
      <c r="M1978" s="25"/>
      <c r="N1978" s="25" t="s">
        <v>9231</v>
      </c>
      <c r="O1978" s="25"/>
      <c r="P1978" s="25" t="s">
        <v>9232</v>
      </c>
      <c r="Q1978" s="25"/>
      <c r="R1978" s="25" t="s">
        <v>9233</v>
      </c>
      <c r="S1978" s="25"/>
      <c r="T1978" s="25"/>
      <c r="U1978" s="25"/>
      <c r="V1978" s="25"/>
      <c r="W1978" s="25"/>
      <c r="X1978" s="25"/>
      <c r="Y1978" s="25"/>
      <c r="Z1978" s="25"/>
      <c r="AA1978" s="25"/>
      <c r="AB1978" s="25"/>
      <c r="AC1978" s="25"/>
      <c r="AD1978" s="25"/>
      <c r="AE1978" s="25"/>
      <c r="AF1978" s="25"/>
      <c r="AG1978" s="25"/>
      <c r="AH1978" s="25"/>
      <c r="AI1978" s="25"/>
      <c r="AJ1978" s="25"/>
      <c r="AK1978" s="25"/>
      <c r="AL1978" s="25"/>
    </row>
    <row r="1979" spans="1:38" ht="15">
      <c r="A1979" s="13">
        <f t="shared" si="30"/>
        <v>1976</v>
      </c>
      <c r="B1979" s="25" t="s">
        <v>9234</v>
      </c>
      <c r="C1979" s="26" t="s">
        <v>289</v>
      </c>
      <c r="D1979" s="25" t="s">
        <v>238</v>
      </c>
      <c r="E1979" s="26" t="s">
        <v>9235</v>
      </c>
      <c r="F1979" s="25" t="s">
        <v>9236</v>
      </c>
      <c r="G1979" s="27">
        <v>60.26</v>
      </c>
      <c r="H1979" s="25" t="s">
        <v>110</v>
      </c>
      <c r="I1979" s="25"/>
      <c r="J1979" s="25"/>
      <c r="K1979" s="26" t="s">
        <v>5824</v>
      </c>
      <c r="L1979" s="26" t="s">
        <v>9237</v>
      </c>
      <c r="M1979" s="25"/>
      <c r="N1979" s="25"/>
      <c r="O1979" s="25"/>
      <c r="P1979" s="25"/>
      <c r="Q1979" s="25"/>
      <c r="R1979" s="25"/>
      <c r="S1979" s="25"/>
      <c r="T1979" s="25"/>
      <c r="U1979" s="25"/>
      <c r="V1979" s="25"/>
      <c r="W1979" s="25"/>
      <c r="X1979" s="25"/>
      <c r="Y1979" s="25"/>
      <c r="Z1979" s="25"/>
      <c r="AA1979" s="25"/>
      <c r="AB1979" s="25"/>
      <c r="AC1979" s="25"/>
      <c r="AD1979" s="25"/>
      <c r="AE1979" s="25"/>
      <c r="AF1979" s="25"/>
      <c r="AG1979" s="25"/>
      <c r="AH1979" s="25"/>
      <c r="AI1979" s="25"/>
      <c r="AJ1979" s="25"/>
      <c r="AK1979" s="25"/>
      <c r="AL1979" s="25"/>
    </row>
    <row r="1980" spans="1:38" ht="30">
      <c r="A1980" s="13">
        <f t="shared" si="30"/>
        <v>1977</v>
      </c>
      <c r="B1980" s="25" t="s">
        <v>9238</v>
      </c>
      <c r="C1980" s="26" t="s">
        <v>289</v>
      </c>
      <c r="D1980" s="25" t="s">
        <v>238</v>
      </c>
      <c r="E1980" s="26" t="s">
        <v>9239</v>
      </c>
      <c r="F1980" s="25" t="s">
        <v>9240</v>
      </c>
      <c r="G1980" s="27">
        <v>52.76</v>
      </c>
      <c r="H1980" s="25" t="s">
        <v>110</v>
      </c>
      <c r="I1980" s="25"/>
      <c r="J1980" s="25"/>
      <c r="K1980" s="26" t="s">
        <v>5824</v>
      </c>
      <c r="L1980" s="26" t="s">
        <v>9241</v>
      </c>
      <c r="M1980" s="25"/>
      <c r="N1980" s="25"/>
      <c r="O1980" s="25"/>
      <c r="P1980" s="25"/>
      <c r="Q1980" s="25"/>
      <c r="R1980" s="25"/>
      <c r="S1980" s="25"/>
      <c r="T1980" s="25"/>
      <c r="U1980" s="25"/>
      <c r="V1980" s="25"/>
      <c r="W1980" s="25"/>
      <c r="X1980" s="25"/>
      <c r="Y1980" s="25"/>
      <c r="Z1980" s="25"/>
      <c r="AA1980" s="25"/>
      <c r="AB1980" s="25"/>
      <c r="AC1980" s="25"/>
      <c r="AD1980" s="25"/>
      <c r="AE1980" s="25"/>
      <c r="AF1980" s="25"/>
      <c r="AG1980" s="25"/>
      <c r="AH1980" s="25"/>
      <c r="AI1980" s="25"/>
      <c r="AJ1980" s="25"/>
      <c r="AK1980" s="25"/>
      <c r="AL1980" s="25"/>
    </row>
    <row r="1981" spans="1:38" ht="15">
      <c r="A1981" s="13">
        <f t="shared" si="30"/>
        <v>1978</v>
      </c>
      <c r="B1981" s="25" t="s">
        <v>9242</v>
      </c>
      <c r="C1981" s="26" t="s">
        <v>289</v>
      </c>
      <c r="D1981" s="25" t="s">
        <v>238</v>
      </c>
      <c r="E1981" s="26" t="s">
        <v>9243</v>
      </c>
      <c r="F1981" s="25" t="s">
        <v>9244</v>
      </c>
      <c r="G1981" s="27">
        <v>46.45</v>
      </c>
      <c r="H1981" s="25" t="s">
        <v>110</v>
      </c>
      <c r="I1981" s="25"/>
      <c r="J1981" s="25"/>
      <c r="K1981" s="26" t="s">
        <v>5824</v>
      </c>
      <c r="L1981" s="26" t="s">
        <v>9245</v>
      </c>
      <c r="M1981" s="25"/>
      <c r="N1981" s="25" t="s">
        <v>9246</v>
      </c>
      <c r="O1981" s="25"/>
      <c r="P1981" s="25" t="s">
        <v>9247</v>
      </c>
      <c r="Q1981" s="25"/>
      <c r="R1981" s="25"/>
      <c r="S1981" s="25"/>
      <c r="T1981" s="25"/>
      <c r="U1981" s="25"/>
      <c r="V1981" s="25"/>
      <c r="W1981" s="25"/>
      <c r="X1981" s="25"/>
      <c r="Y1981" s="25"/>
      <c r="Z1981" s="25"/>
      <c r="AA1981" s="25"/>
      <c r="AB1981" s="25"/>
      <c r="AC1981" s="25"/>
      <c r="AD1981" s="25"/>
      <c r="AE1981" s="25"/>
      <c r="AF1981" s="25"/>
      <c r="AG1981" s="25"/>
      <c r="AH1981" s="25"/>
      <c r="AI1981" s="25"/>
      <c r="AJ1981" s="25"/>
      <c r="AK1981" s="25"/>
      <c r="AL1981" s="25"/>
    </row>
    <row r="1982" spans="1:38" ht="15">
      <c r="A1982" s="13">
        <f t="shared" si="30"/>
        <v>1979</v>
      </c>
      <c r="B1982" s="25" t="s">
        <v>9248</v>
      </c>
      <c r="C1982" s="26" t="s">
        <v>289</v>
      </c>
      <c r="D1982" s="25" t="s">
        <v>238</v>
      </c>
      <c r="E1982" s="26" t="s">
        <v>9249</v>
      </c>
      <c r="F1982" s="25" t="s">
        <v>9250</v>
      </c>
      <c r="G1982" s="27">
        <v>40</v>
      </c>
      <c r="H1982" s="25" t="s">
        <v>110</v>
      </c>
      <c r="I1982" s="25"/>
      <c r="J1982" s="25"/>
      <c r="K1982" s="26" t="s">
        <v>5824</v>
      </c>
      <c r="L1982" s="26" t="s">
        <v>9251</v>
      </c>
      <c r="M1982" s="25"/>
      <c r="N1982" s="25" t="s">
        <v>9252</v>
      </c>
      <c r="O1982" s="25"/>
      <c r="P1982" s="25"/>
      <c r="Q1982" s="25"/>
      <c r="R1982" s="25"/>
      <c r="S1982" s="25"/>
      <c r="T1982" s="25"/>
      <c r="U1982" s="25"/>
      <c r="V1982" s="25"/>
      <c r="W1982" s="25"/>
      <c r="X1982" s="25"/>
      <c r="Y1982" s="25"/>
      <c r="Z1982" s="25"/>
      <c r="AA1982" s="25"/>
      <c r="AB1982" s="25"/>
      <c r="AC1982" s="25"/>
      <c r="AD1982" s="25"/>
      <c r="AE1982" s="25"/>
      <c r="AF1982" s="25"/>
      <c r="AG1982" s="25"/>
      <c r="AH1982" s="25"/>
      <c r="AI1982" s="25"/>
      <c r="AJ1982" s="25"/>
      <c r="AK1982" s="25"/>
      <c r="AL1982" s="25"/>
    </row>
    <row r="1983" spans="1:38" ht="15">
      <c r="A1983" s="13">
        <f t="shared" si="30"/>
        <v>1980</v>
      </c>
      <c r="B1983" s="25" t="s">
        <v>9253</v>
      </c>
      <c r="C1983" s="26" t="s">
        <v>289</v>
      </c>
      <c r="D1983" s="25" t="s">
        <v>238</v>
      </c>
      <c r="E1983" s="26" t="s">
        <v>9249</v>
      </c>
      <c r="F1983" s="25" t="s">
        <v>9254</v>
      </c>
      <c r="G1983" s="27">
        <v>38</v>
      </c>
      <c r="H1983" s="25" t="s">
        <v>110</v>
      </c>
      <c r="I1983" s="25"/>
      <c r="J1983" s="25"/>
      <c r="K1983" s="26" t="s">
        <v>5824</v>
      </c>
      <c r="L1983" s="26" t="s">
        <v>5647</v>
      </c>
      <c r="M1983" s="25"/>
      <c r="N1983" s="25"/>
      <c r="O1983" s="25"/>
      <c r="P1983" s="25"/>
      <c r="Q1983" s="25"/>
      <c r="R1983" s="25"/>
      <c r="S1983" s="25"/>
      <c r="T1983" s="25"/>
      <c r="U1983" s="25"/>
      <c r="V1983" s="25"/>
      <c r="W1983" s="25"/>
      <c r="X1983" s="25"/>
      <c r="Y1983" s="25"/>
      <c r="Z1983" s="25"/>
      <c r="AA1983" s="25"/>
      <c r="AB1983" s="25"/>
      <c r="AC1983" s="25"/>
      <c r="AD1983" s="25"/>
      <c r="AE1983" s="25"/>
      <c r="AF1983" s="25"/>
      <c r="AG1983" s="25"/>
      <c r="AH1983" s="25"/>
      <c r="AI1983" s="25"/>
      <c r="AJ1983" s="25"/>
      <c r="AK1983" s="25"/>
      <c r="AL1983" s="25"/>
    </row>
    <row r="1984" spans="1:38" ht="15">
      <c r="A1984" s="13">
        <f t="shared" si="30"/>
        <v>1981</v>
      </c>
      <c r="B1984" s="25" t="s">
        <v>9255</v>
      </c>
      <c r="C1984" s="26" t="s">
        <v>289</v>
      </c>
      <c r="D1984" s="25" t="s">
        <v>238</v>
      </c>
      <c r="E1984" s="26" t="s">
        <v>9256</v>
      </c>
      <c r="F1984" s="25" t="s">
        <v>9257</v>
      </c>
      <c r="G1984" s="27">
        <v>26.26</v>
      </c>
      <c r="H1984" s="25" t="s">
        <v>110</v>
      </c>
      <c r="I1984" s="25"/>
      <c r="J1984" s="25"/>
      <c r="K1984" s="26" t="s">
        <v>5824</v>
      </c>
      <c r="L1984" s="26" t="s">
        <v>9258</v>
      </c>
      <c r="M1984" s="25"/>
      <c r="N1984" s="25"/>
      <c r="O1984" s="25"/>
      <c r="P1984" s="25"/>
      <c r="Q1984" s="25"/>
      <c r="R1984" s="25"/>
      <c r="S1984" s="25"/>
      <c r="T1984" s="25"/>
      <c r="U1984" s="25"/>
      <c r="V1984" s="25"/>
      <c r="W1984" s="25"/>
      <c r="X1984" s="25"/>
      <c r="Y1984" s="25"/>
      <c r="Z1984" s="25"/>
      <c r="AA1984" s="25"/>
      <c r="AB1984" s="25"/>
      <c r="AC1984" s="25"/>
      <c r="AD1984" s="25"/>
      <c r="AE1984" s="25"/>
      <c r="AF1984" s="25"/>
      <c r="AG1984" s="25"/>
      <c r="AH1984" s="25"/>
      <c r="AI1984" s="25"/>
      <c r="AJ1984" s="25"/>
      <c r="AK1984" s="25"/>
      <c r="AL1984" s="25"/>
    </row>
    <row r="1985" spans="1:38" ht="15">
      <c r="A1985" s="13">
        <f t="shared" si="30"/>
        <v>1982</v>
      </c>
      <c r="B1985" s="25" t="s">
        <v>9259</v>
      </c>
      <c r="C1985" s="26" t="s">
        <v>289</v>
      </c>
      <c r="D1985" s="25" t="s">
        <v>238</v>
      </c>
      <c r="E1985" s="26" t="s">
        <v>9260</v>
      </c>
      <c r="F1985" s="25" t="s">
        <v>9261</v>
      </c>
      <c r="G1985" s="27">
        <v>315.68</v>
      </c>
      <c r="H1985" s="25" t="s">
        <v>110</v>
      </c>
      <c r="I1985" s="25"/>
      <c r="J1985" s="25"/>
      <c r="K1985" s="26" t="s">
        <v>5824</v>
      </c>
      <c r="L1985" s="26" t="s">
        <v>9262</v>
      </c>
      <c r="M1985" s="25"/>
      <c r="N1985" s="25" t="s">
        <v>9263</v>
      </c>
      <c r="O1985" s="25"/>
      <c r="P1985" s="25" t="s">
        <v>9264</v>
      </c>
      <c r="Q1985" s="25"/>
      <c r="R1985" s="25"/>
      <c r="S1985" s="25"/>
      <c r="T1985" s="25"/>
      <c r="U1985" s="25"/>
      <c r="V1985" s="25"/>
      <c r="W1985" s="25"/>
      <c r="X1985" s="25"/>
      <c r="Y1985" s="25"/>
      <c r="Z1985" s="25"/>
      <c r="AA1985" s="25"/>
      <c r="AB1985" s="25"/>
      <c r="AC1985" s="25"/>
      <c r="AD1985" s="25"/>
      <c r="AE1985" s="25"/>
      <c r="AF1985" s="25"/>
      <c r="AG1985" s="25"/>
      <c r="AH1985" s="25"/>
      <c r="AI1985" s="25"/>
      <c r="AJ1985" s="25"/>
      <c r="AK1985" s="25"/>
      <c r="AL1985" s="25"/>
    </row>
    <row r="1986" spans="1:38" ht="15">
      <c r="A1986" s="13">
        <f t="shared" si="30"/>
        <v>1983</v>
      </c>
      <c r="B1986" s="25" t="s">
        <v>9265</v>
      </c>
      <c r="C1986" s="26" t="s">
        <v>289</v>
      </c>
      <c r="D1986" s="25" t="s">
        <v>238</v>
      </c>
      <c r="E1986" s="26" t="s">
        <v>9260</v>
      </c>
      <c r="F1986" s="25" t="s">
        <v>9266</v>
      </c>
      <c r="G1986" s="27">
        <v>40.42</v>
      </c>
      <c r="H1986" s="25" t="s">
        <v>110</v>
      </c>
      <c r="I1986" s="25"/>
      <c r="J1986" s="25"/>
      <c r="K1986" s="26" t="s">
        <v>5824</v>
      </c>
      <c r="L1986" s="26" t="s">
        <v>9267</v>
      </c>
      <c r="M1986" s="25"/>
      <c r="N1986" s="25"/>
      <c r="O1986" s="25"/>
      <c r="P1986" s="25"/>
      <c r="Q1986" s="25"/>
      <c r="R1986" s="25"/>
      <c r="S1986" s="25"/>
      <c r="T1986" s="25"/>
      <c r="U1986" s="25"/>
      <c r="V1986" s="25"/>
      <c r="W1986" s="25"/>
      <c r="X1986" s="25"/>
      <c r="Y1986" s="25"/>
      <c r="Z1986" s="25"/>
      <c r="AA1986" s="25"/>
      <c r="AB1986" s="25"/>
      <c r="AC1986" s="25"/>
      <c r="AD1986" s="25"/>
      <c r="AE1986" s="25"/>
      <c r="AF1986" s="25"/>
      <c r="AG1986" s="25"/>
      <c r="AH1986" s="25"/>
      <c r="AI1986" s="25"/>
      <c r="AJ1986" s="25"/>
      <c r="AK1986" s="25"/>
      <c r="AL1986" s="25"/>
    </row>
    <row r="1987" spans="1:38" ht="15">
      <c r="A1987" s="13">
        <f t="shared" si="30"/>
        <v>1984</v>
      </c>
      <c r="B1987" s="25" t="s">
        <v>9268</v>
      </c>
      <c r="C1987" s="26" t="s">
        <v>289</v>
      </c>
      <c r="D1987" s="25" t="s">
        <v>238</v>
      </c>
      <c r="E1987" s="26" t="s">
        <v>9260</v>
      </c>
      <c r="F1987" s="25" t="s">
        <v>9269</v>
      </c>
      <c r="G1987" s="27">
        <v>39.57</v>
      </c>
      <c r="H1987" s="25" t="s">
        <v>110</v>
      </c>
      <c r="I1987" s="25"/>
      <c r="J1987" s="25"/>
      <c r="K1987" s="26" t="s">
        <v>5824</v>
      </c>
      <c r="L1987" s="26" t="s">
        <v>9270</v>
      </c>
      <c r="M1987" s="25"/>
      <c r="N1987" s="25"/>
      <c r="O1987" s="25"/>
      <c r="P1987" s="25"/>
      <c r="Q1987" s="25"/>
      <c r="R1987" s="25"/>
      <c r="S1987" s="25"/>
      <c r="T1987" s="25"/>
      <c r="U1987" s="25"/>
      <c r="V1987" s="25"/>
      <c r="W1987" s="25"/>
      <c r="X1987" s="25"/>
      <c r="Y1987" s="25"/>
      <c r="Z1987" s="25"/>
      <c r="AA1987" s="25"/>
      <c r="AB1987" s="25"/>
      <c r="AC1987" s="25"/>
      <c r="AD1987" s="25"/>
      <c r="AE1987" s="25"/>
      <c r="AF1987" s="25"/>
      <c r="AG1987" s="25"/>
      <c r="AH1987" s="25"/>
      <c r="AI1987" s="25"/>
      <c r="AJ1987" s="25"/>
      <c r="AK1987" s="25"/>
      <c r="AL1987" s="25"/>
    </row>
    <row r="1988" spans="1:38" ht="15">
      <c r="A1988" s="13">
        <f t="shared" si="30"/>
        <v>1985</v>
      </c>
      <c r="B1988" s="25" t="s">
        <v>9271</v>
      </c>
      <c r="C1988" s="26" t="s">
        <v>289</v>
      </c>
      <c r="D1988" s="25" t="s">
        <v>238</v>
      </c>
      <c r="E1988" s="26" t="s">
        <v>9272</v>
      </c>
      <c r="F1988" s="25" t="s">
        <v>9273</v>
      </c>
      <c r="G1988" s="27">
        <v>711.28</v>
      </c>
      <c r="H1988" s="25" t="s">
        <v>110</v>
      </c>
      <c r="I1988" s="25"/>
      <c r="J1988" s="25"/>
      <c r="K1988" s="26" t="s">
        <v>5824</v>
      </c>
      <c r="L1988" s="26" t="s">
        <v>9274</v>
      </c>
      <c r="M1988" s="25"/>
      <c r="N1988" s="25" t="s">
        <v>9275</v>
      </c>
      <c r="O1988" s="25"/>
      <c r="P1988" s="25" t="s">
        <v>9276</v>
      </c>
      <c r="Q1988" s="25"/>
      <c r="R1988" s="25"/>
      <c r="S1988" s="25"/>
      <c r="T1988" s="25"/>
      <c r="U1988" s="25"/>
      <c r="V1988" s="25"/>
      <c r="W1988" s="25"/>
      <c r="X1988" s="25"/>
      <c r="Y1988" s="25"/>
      <c r="Z1988" s="25"/>
      <c r="AA1988" s="25"/>
      <c r="AB1988" s="25"/>
      <c r="AC1988" s="25"/>
      <c r="AD1988" s="25"/>
      <c r="AE1988" s="25"/>
      <c r="AF1988" s="25"/>
      <c r="AG1988" s="25"/>
      <c r="AH1988" s="25"/>
      <c r="AI1988" s="25"/>
      <c r="AJ1988" s="25"/>
      <c r="AK1988" s="25"/>
      <c r="AL1988" s="25"/>
    </row>
    <row r="1989" spans="1:38" ht="15">
      <c r="A1989" s="13">
        <f t="shared" si="30"/>
        <v>1986</v>
      </c>
      <c r="B1989" s="25" t="s">
        <v>9277</v>
      </c>
      <c r="C1989" s="26" t="s">
        <v>289</v>
      </c>
      <c r="D1989" s="25" t="s">
        <v>238</v>
      </c>
      <c r="E1989" s="26" t="s">
        <v>9278</v>
      </c>
      <c r="F1989" s="25" t="s">
        <v>9279</v>
      </c>
      <c r="G1989" s="27">
        <v>72</v>
      </c>
      <c r="H1989" s="25" t="s">
        <v>110</v>
      </c>
      <c r="I1989" s="25"/>
      <c r="J1989" s="25"/>
      <c r="K1989" s="26" t="s">
        <v>5824</v>
      </c>
      <c r="L1989" s="26" t="s">
        <v>9280</v>
      </c>
      <c r="M1989" s="25"/>
      <c r="N1989" s="25" t="s">
        <v>9281</v>
      </c>
      <c r="O1989" s="25"/>
      <c r="P1989" s="25"/>
      <c r="Q1989" s="25"/>
      <c r="R1989" s="25"/>
      <c r="S1989" s="25"/>
      <c r="T1989" s="25"/>
      <c r="U1989" s="25"/>
      <c r="V1989" s="25"/>
      <c r="W1989" s="25"/>
      <c r="X1989" s="25"/>
      <c r="Y1989" s="25"/>
      <c r="Z1989" s="25"/>
      <c r="AA1989" s="25"/>
      <c r="AB1989" s="25"/>
      <c r="AC1989" s="25"/>
      <c r="AD1989" s="25"/>
      <c r="AE1989" s="25"/>
      <c r="AF1989" s="25"/>
      <c r="AG1989" s="25"/>
      <c r="AH1989" s="25"/>
      <c r="AI1989" s="25"/>
      <c r="AJ1989" s="25"/>
      <c r="AK1989" s="25"/>
      <c r="AL1989" s="25"/>
    </row>
    <row r="1990" spans="1:38" ht="15">
      <c r="A1990" s="13">
        <f t="shared" ref="A1990:A2053" si="31">A1989+1</f>
        <v>1987</v>
      </c>
      <c r="B1990" s="25" t="s">
        <v>9282</v>
      </c>
      <c r="C1990" s="26" t="s">
        <v>289</v>
      </c>
      <c r="D1990" s="25" t="s">
        <v>238</v>
      </c>
      <c r="E1990" s="26" t="s">
        <v>9283</v>
      </c>
      <c r="F1990" s="25" t="s">
        <v>9284</v>
      </c>
      <c r="G1990" s="27">
        <v>30.53</v>
      </c>
      <c r="H1990" s="25" t="s">
        <v>110</v>
      </c>
      <c r="I1990" s="25"/>
      <c r="J1990" s="25"/>
      <c r="K1990" s="26" t="s">
        <v>5824</v>
      </c>
      <c r="L1990" s="26" t="s">
        <v>9285</v>
      </c>
      <c r="M1990" s="25"/>
      <c r="N1990" s="25"/>
      <c r="O1990" s="25"/>
      <c r="P1990" s="25"/>
      <c r="Q1990" s="25"/>
      <c r="R1990" s="25"/>
      <c r="S1990" s="25"/>
      <c r="T1990" s="25"/>
      <c r="U1990" s="25"/>
      <c r="V1990" s="25"/>
      <c r="W1990" s="25"/>
      <c r="X1990" s="25"/>
      <c r="Y1990" s="25"/>
      <c r="Z1990" s="25"/>
      <c r="AA1990" s="25"/>
      <c r="AB1990" s="25"/>
      <c r="AC1990" s="25"/>
      <c r="AD1990" s="25"/>
      <c r="AE1990" s="25"/>
      <c r="AF1990" s="25"/>
      <c r="AG1990" s="25"/>
      <c r="AH1990" s="25"/>
      <c r="AI1990" s="25"/>
      <c r="AJ1990" s="25"/>
      <c r="AK1990" s="25"/>
      <c r="AL1990" s="25"/>
    </row>
    <row r="1991" spans="1:38" ht="30">
      <c r="A1991" s="13">
        <f t="shared" si="31"/>
        <v>1988</v>
      </c>
      <c r="B1991" s="25" t="s">
        <v>9286</v>
      </c>
      <c r="C1991" s="26" t="s">
        <v>289</v>
      </c>
      <c r="D1991" s="25" t="s">
        <v>238</v>
      </c>
      <c r="E1991" s="26" t="s">
        <v>9287</v>
      </c>
      <c r="F1991" s="25" t="s">
        <v>9288</v>
      </c>
      <c r="G1991" s="27">
        <v>30</v>
      </c>
      <c r="H1991" s="25" t="s">
        <v>110</v>
      </c>
      <c r="I1991" s="25"/>
      <c r="J1991" s="25"/>
      <c r="K1991" s="26"/>
      <c r="L1991" s="26" t="s">
        <v>9289</v>
      </c>
      <c r="M1991" s="25"/>
      <c r="N1991" s="25"/>
      <c r="O1991" s="25"/>
      <c r="P1991" s="25"/>
      <c r="Q1991" s="25"/>
      <c r="R1991" s="25"/>
      <c r="S1991" s="25"/>
      <c r="T1991" s="25"/>
      <c r="U1991" s="25"/>
      <c r="V1991" s="25"/>
      <c r="W1991" s="25"/>
      <c r="X1991" s="25"/>
      <c r="Y1991" s="25"/>
      <c r="Z1991" s="25"/>
      <c r="AA1991" s="25"/>
      <c r="AB1991" s="25"/>
      <c r="AC1991" s="25"/>
      <c r="AD1991" s="25"/>
      <c r="AE1991" s="25"/>
      <c r="AF1991" s="25"/>
      <c r="AG1991" s="25"/>
      <c r="AH1991" s="25"/>
      <c r="AI1991" s="25"/>
      <c r="AJ1991" s="25"/>
      <c r="AK1991" s="25"/>
      <c r="AL1991" s="25"/>
    </row>
    <row r="1992" spans="1:38" ht="15">
      <c r="A1992" s="13">
        <f t="shared" si="31"/>
        <v>1989</v>
      </c>
      <c r="B1992" s="25" t="s">
        <v>9290</v>
      </c>
      <c r="C1992" s="26" t="s">
        <v>289</v>
      </c>
      <c r="D1992" s="25" t="s">
        <v>238</v>
      </c>
      <c r="E1992" s="26" t="s">
        <v>9291</v>
      </c>
      <c r="F1992" s="25" t="s">
        <v>9292</v>
      </c>
      <c r="G1992" s="27">
        <v>88</v>
      </c>
      <c r="H1992" s="25" t="s">
        <v>110</v>
      </c>
      <c r="I1992" s="25"/>
      <c r="J1992" s="25"/>
      <c r="K1992" s="26"/>
      <c r="L1992" s="26" t="s">
        <v>9293</v>
      </c>
      <c r="M1992" s="25"/>
      <c r="N1992" s="25" t="s">
        <v>9294</v>
      </c>
      <c r="O1992" s="25"/>
      <c r="P1992" s="25"/>
      <c r="Q1992" s="25"/>
      <c r="R1992" s="25"/>
      <c r="S1992" s="25"/>
      <c r="T1992" s="25"/>
      <c r="U1992" s="25"/>
      <c r="V1992" s="25"/>
      <c r="W1992" s="25"/>
      <c r="X1992" s="25"/>
      <c r="Y1992" s="25"/>
      <c r="Z1992" s="25"/>
      <c r="AA1992" s="25"/>
      <c r="AB1992" s="25"/>
      <c r="AC1992" s="25"/>
      <c r="AD1992" s="25"/>
      <c r="AE1992" s="25"/>
      <c r="AF1992" s="25"/>
      <c r="AG1992" s="25"/>
      <c r="AH1992" s="25"/>
      <c r="AI1992" s="25"/>
      <c r="AJ1992" s="25"/>
      <c r="AK1992" s="25"/>
      <c r="AL1992" s="25"/>
    </row>
    <row r="1993" spans="1:38" ht="15">
      <c r="A1993" s="13">
        <f t="shared" si="31"/>
        <v>1990</v>
      </c>
      <c r="B1993" s="25" t="s">
        <v>9295</v>
      </c>
      <c r="C1993" s="26" t="s">
        <v>289</v>
      </c>
      <c r="D1993" s="25" t="s">
        <v>238</v>
      </c>
      <c r="E1993" s="26" t="s">
        <v>4019</v>
      </c>
      <c r="F1993" s="25" t="s">
        <v>9296</v>
      </c>
      <c r="G1993" s="27">
        <v>616</v>
      </c>
      <c r="H1993" s="25" t="s">
        <v>110</v>
      </c>
      <c r="I1993" s="25"/>
      <c r="J1993" s="25"/>
      <c r="K1993" s="26"/>
      <c r="L1993" s="26" t="s">
        <v>9297</v>
      </c>
      <c r="M1993" s="25"/>
      <c r="N1993" s="25" t="s">
        <v>9298</v>
      </c>
      <c r="O1993" s="25"/>
      <c r="P1993" s="25" t="s">
        <v>9299</v>
      </c>
      <c r="Q1993" s="25"/>
      <c r="R1993" s="25"/>
      <c r="S1993" s="25"/>
      <c r="T1993" s="25"/>
      <c r="U1993" s="25"/>
      <c r="V1993" s="25"/>
      <c r="W1993" s="25"/>
      <c r="X1993" s="25"/>
      <c r="Y1993" s="25"/>
      <c r="Z1993" s="25"/>
      <c r="AA1993" s="25"/>
      <c r="AB1993" s="25"/>
      <c r="AC1993" s="25"/>
      <c r="AD1993" s="25"/>
      <c r="AE1993" s="25"/>
      <c r="AF1993" s="25"/>
      <c r="AG1993" s="25"/>
      <c r="AH1993" s="25"/>
      <c r="AI1993" s="25"/>
      <c r="AJ1993" s="25"/>
      <c r="AK1993" s="25"/>
      <c r="AL1993" s="25"/>
    </row>
    <row r="1994" spans="1:38" ht="15">
      <c r="A1994" s="13">
        <f t="shared" si="31"/>
        <v>1991</v>
      </c>
      <c r="B1994" s="25" t="s">
        <v>9300</v>
      </c>
      <c r="C1994" s="26" t="s">
        <v>289</v>
      </c>
      <c r="D1994" s="25" t="s">
        <v>238</v>
      </c>
      <c r="E1994" s="26" t="s">
        <v>4019</v>
      </c>
      <c r="F1994" s="25" t="s">
        <v>9301</v>
      </c>
      <c r="G1994" s="27">
        <v>155.52000000000001</v>
      </c>
      <c r="H1994" s="25" t="s">
        <v>110</v>
      </c>
      <c r="I1994" s="25"/>
      <c r="J1994" s="25"/>
      <c r="K1994" s="26" t="s">
        <v>5824</v>
      </c>
      <c r="L1994" s="26" t="s">
        <v>9302</v>
      </c>
      <c r="M1994" s="25"/>
      <c r="N1994" s="25"/>
      <c r="O1994" s="25"/>
      <c r="P1994" s="25"/>
      <c r="Q1994" s="25"/>
      <c r="R1994" s="25"/>
      <c r="S1994" s="25"/>
      <c r="T1994" s="25"/>
      <c r="U1994" s="25"/>
      <c r="V1994" s="25"/>
      <c r="W1994" s="25"/>
      <c r="X1994" s="25"/>
      <c r="Y1994" s="25"/>
      <c r="Z1994" s="25"/>
      <c r="AA1994" s="25"/>
      <c r="AB1994" s="25"/>
      <c r="AC1994" s="25"/>
      <c r="AD1994" s="25"/>
      <c r="AE1994" s="25"/>
      <c r="AF1994" s="25"/>
      <c r="AG1994" s="25"/>
      <c r="AH1994" s="25"/>
      <c r="AI1994" s="25"/>
      <c r="AJ1994" s="25"/>
      <c r="AK1994" s="25"/>
      <c r="AL1994" s="25"/>
    </row>
    <row r="1995" spans="1:38" ht="30">
      <c r="A1995" s="13">
        <f t="shared" si="31"/>
        <v>1992</v>
      </c>
      <c r="B1995" s="25" t="s">
        <v>9303</v>
      </c>
      <c r="C1995" s="26" t="s">
        <v>289</v>
      </c>
      <c r="D1995" s="25" t="s">
        <v>238</v>
      </c>
      <c r="E1995" s="26" t="s">
        <v>4019</v>
      </c>
      <c r="F1995" s="25" t="s">
        <v>9304</v>
      </c>
      <c r="G1995" s="27">
        <v>50</v>
      </c>
      <c r="H1995" s="25" t="s">
        <v>110</v>
      </c>
      <c r="I1995" s="25"/>
      <c r="J1995" s="25"/>
      <c r="K1995" s="26" t="s">
        <v>5824</v>
      </c>
      <c r="L1995" s="26" t="s">
        <v>9305</v>
      </c>
      <c r="M1995" s="25"/>
      <c r="N1995" s="25"/>
      <c r="O1995" s="25"/>
      <c r="P1995" s="25"/>
      <c r="Q1995" s="25"/>
      <c r="R1995" s="25"/>
      <c r="S1995" s="25"/>
      <c r="T1995" s="25"/>
      <c r="U1995" s="25"/>
      <c r="V1995" s="25"/>
      <c r="W1995" s="25"/>
      <c r="X1995" s="25"/>
      <c r="Y1995" s="25"/>
      <c r="Z1995" s="25"/>
      <c r="AA1995" s="25"/>
      <c r="AB1995" s="25"/>
      <c r="AC1995" s="25"/>
      <c r="AD1995" s="25"/>
      <c r="AE1995" s="25"/>
      <c r="AF1995" s="25"/>
      <c r="AG1995" s="25"/>
      <c r="AH1995" s="25"/>
      <c r="AI1995" s="25"/>
      <c r="AJ1995" s="25"/>
      <c r="AK1995" s="25"/>
      <c r="AL1995" s="25"/>
    </row>
    <row r="1996" spans="1:38" ht="30">
      <c r="A1996" s="13">
        <f t="shared" si="31"/>
        <v>1993</v>
      </c>
      <c r="B1996" s="25" t="s">
        <v>9306</v>
      </c>
      <c r="C1996" s="26" t="s">
        <v>289</v>
      </c>
      <c r="D1996" s="25" t="s">
        <v>238</v>
      </c>
      <c r="E1996" s="26" t="s">
        <v>4019</v>
      </c>
      <c r="F1996" s="25" t="s">
        <v>9307</v>
      </c>
      <c r="G1996" s="27">
        <v>100.72</v>
      </c>
      <c r="H1996" s="25" t="s">
        <v>110</v>
      </c>
      <c r="I1996" s="25"/>
      <c r="J1996" s="25"/>
      <c r="K1996" s="26" t="s">
        <v>5824</v>
      </c>
      <c r="L1996" s="26" t="s">
        <v>9308</v>
      </c>
      <c r="M1996" s="25"/>
      <c r="N1996" s="25"/>
      <c r="O1996" s="25"/>
      <c r="P1996" s="25"/>
      <c r="Q1996" s="25"/>
      <c r="R1996" s="25"/>
      <c r="S1996" s="25"/>
      <c r="T1996" s="25"/>
      <c r="U1996" s="25"/>
      <c r="V1996" s="25"/>
      <c r="W1996" s="25"/>
      <c r="X1996" s="25"/>
      <c r="Y1996" s="25"/>
      <c r="Z1996" s="25"/>
      <c r="AA1996" s="25"/>
      <c r="AB1996" s="25"/>
      <c r="AC1996" s="25"/>
      <c r="AD1996" s="25"/>
      <c r="AE1996" s="25"/>
      <c r="AF1996" s="25"/>
      <c r="AG1996" s="25"/>
      <c r="AH1996" s="25"/>
      <c r="AI1996" s="25"/>
      <c r="AJ1996" s="25"/>
      <c r="AK1996" s="25"/>
      <c r="AL1996" s="25"/>
    </row>
    <row r="1997" spans="1:38" ht="15">
      <c r="A1997" s="13">
        <f t="shared" si="31"/>
        <v>1994</v>
      </c>
      <c r="B1997" s="25" t="s">
        <v>9309</v>
      </c>
      <c r="C1997" s="26" t="s">
        <v>289</v>
      </c>
      <c r="D1997" s="25" t="s">
        <v>238</v>
      </c>
      <c r="E1997" s="26" t="s">
        <v>9310</v>
      </c>
      <c r="F1997" s="25" t="s">
        <v>9311</v>
      </c>
      <c r="G1997" s="27">
        <v>1033</v>
      </c>
      <c r="H1997" s="25" t="s">
        <v>110</v>
      </c>
      <c r="I1997" s="25"/>
      <c r="J1997" s="25"/>
      <c r="K1997" s="26"/>
      <c r="L1997" s="26" t="s">
        <v>9312</v>
      </c>
      <c r="M1997" s="25"/>
      <c r="N1997" s="25" t="s">
        <v>9313</v>
      </c>
      <c r="O1997" s="25"/>
      <c r="P1997" s="25"/>
      <c r="Q1997" s="25"/>
      <c r="R1997" s="25"/>
      <c r="S1997" s="25"/>
      <c r="T1997" s="25"/>
      <c r="U1997" s="25"/>
      <c r="V1997" s="25"/>
      <c r="W1997" s="25"/>
      <c r="X1997" s="25"/>
      <c r="Y1997" s="25"/>
      <c r="Z1997" s="25"/>
      <c r="AA1997" s="25"/>
      <c r="AB1997" s="25"/>
      <c r="AC1997" s="25"/>
      <c r="AD1997" s="25"/>
      <c r="AE1997" s="25"/>
      <c r="AF1997" s="25"/>
      <c r="AG1997" s="25"/>
      <c r="AH1997" s="25"/>
      <c r="AI1997" s="25"/>
      <c r="AJ1997" s="25"/>
      <c r="AK1997" s="25"/>
      <c r="AL1997" s="25"/>
    </row>
    <row r="1998" spans="1:38" ht="15">
      <c r="A1998" s="13">
        <f t="shared" si="31"/>
        <v>1995</v>
      </c>
      <c r="B1998" s="25" t="s">
        <v>9314</v>
      </c>
      <c r="C1998" s="26" t="s">
        <v>289</v>
      </c>
      <c r="D1998" s="25" t="s">
        <v>238</v>
      </c>
      <c r="E1998" s="26" t="s">
        <v>9315</v>
      </c>
      <c r="F1998" s="25" t="s">
        <v>9316</v>
      </c>
      <c r="G1998" s="27">
        <v>59</v>
      </c>
      <c r="H1998" s="25" t="s">
        <v>110</v>
      </c>
      <c r="I1998" s="25"/>
      <c r="J1998" s="25"/>
      <c r="K1998" s="26" t="s">
        <v>5824</v>
      </c>
      <c r="L1998" s="26" t="s">
        <v>9317</v>
      </c>
      <c r="M1998" s="25"/>
      <c r="N1998" s="25" t="s">
        <v>9318</v>
      </c>
      <c r="O1998" s="25"/>
      <c r="P1998" s="25"/>
      <c r="Q1998" s="25"/>
      <c r="R1998" s="25"/>
      <c r="S1998" s="25"/>
      <c r="T1998" s="25"/>
      <c r="U1998" s="25"/>
      <c r="V1998" s="25"/>
      <c r="W1998" s="25"/>
      <c r="X1998" s="25"/>
      <c r="Y1998" s="25"/>
      <c r="Z1998" s="25"/>
      <c r="AA1998" s="25"/>
      <c r="AB1998" s="25"/>
      <c r="AC1998" s="25"/>
      <c r="AD1998" s="25"/>
      <c r="AE1998" s="25"/>
      <c r="AF1998" s="25"/>
      <c r="AG1998" s="25"/>
      <c r="AH1998" s="25"/>
      <c r="AI1998" s="25"/>
      <c r="AJ1998" s="25"/>
      <c r="AK1998" s="25"/>
      <c r="AL1998" s="25"/>
    </row>
    <row r="1999" spans="1:38" ht="15">
      <c r="A1999" s="13">
        <f t="shared" si="31"/>
        <v>1996</v>
      </c>
      <c r="B1999" s="25" t="s">
        <v>9319</v>
      </c>
      <c r="C1999" s="26" t="s">
        <v>289</v>
      </c>
      <c r="D1999" s="25" t="s">
        <v>238</v>
      </c>
      <c r="E1999" s="26" t="s">
        <v>9320</v>
      </c>
      <c r="F1999" s="25" t="s">
        <v>9321</v>
      </c>
      <c r="G1999" s="27">
        <v>27.74</v>
      </c>
      <c r="H1999" s="25" t="s">
        <v>110</v>
      </c>
      <c r="I1999" s="25"/>
      <c r="J1999" s="25"/>
      <c r="K1999" s="26" t="s">
        <v>5824</v>
      </c>
      <c r="L1999" s="26" t="s">
        <v>9322</v>
      </c>
      <c r="M1999" s="25"/>
      <c r="N1999" s="25"/>
      <c r="O1999" s="25"/>
      <c r="P1999" s="25"/>
      <c r="Q1999" s="25"/>
      <c r="R1999" s="25"/>
      <c r="S1999" s="25"/>
      <c r="T1999" s="25"/>
      <c r="U1999" s="25"/>
      <c r="V1999" s="25"/>
      <c r="W1999" s="25"/>
      <c r="X1999" s="25"/>
      <c r="Y1999" s="25"/>
      <c r="Z1999" s="25"/>
      <c r="AA1999" s="25"/>
      <c r="AB1999" s="25"/>
      <c r="AC1999" s="25"/>
      <c r="AD1999" s="25"/>
      <c r="AE1999" s="25"/>
      <c r="AF1999" s="25"/>
      <c r="AG1999" s="25"/>
      <c r="AH1999" s="25"/>
      <c r="AI1999" s="25"/>
      <c r="AJ1999" s="25"/>
      <c r="AK1999" s="25"/>
      <c r="AL1999" s="25"/>
    </row>
    <row r="2000" spans="1:38" ht="30">
      <c r="A2000" s="13">
        <f t="shared" si="31"/>
        <v>1997</v>
      </c>
      <c r="B2000" s="25" t="s">
        <v>9323</v>
      </c>
      <c r="C2000" s="26" t="s">
        <v>289</v>
      </c>
      <c r="D2000" s="25" t="s">
        <v>238</v>
      </c>
      <c r="E2000" s="26" t="s">
        <v>9324</v>
      </c>
      <c r="F2000" s="25" t="s">
        <v>9325</v>
      </c>
      <c r="G2000" s="27">
        <v>65.599999999999994</v>
      </c>
      <c r="H2000" s="25" t="s">
        <v>110</v>
      </c>
      <c r="I2000" s="25"/>
      <c r="J2000" s="25"/>
      <c r="K2000" s="26" t="s">
        <v>5824</v>
      </c>
      <c r="L2000" s="26" t="s">
        <v>9326</v>
      </c>
      <c r="M2000" s="25"/>
      <c r="N2000" s="25"/>
      <c r="O2000" s="25"/>
      <c r="P2000" s="25"/>
      <c r="Q2000" s="25"/>
      <c r="R2000" s="25"/>
      <c r="S2000" s="25"/>
      <c r="T2000" s="25"/>
      <c r="U2000" s="25"/>
      <c r="V2000" s="25"/>
      <c r="W2000" s="25"/>
      <c r="X2000" s="25"/>
      <c r="Y2000" s="25"/>
      <c r="Z2000" s="25"/>
      <c r="AA2000" s="25"/>
      <c r="AB2000" s="25"/>
      <c r="AC2000" s="25"/>
      <c r="AD2000" s="25"/>
      <c r="AE2000" s="25"/>
      <c r="AF2000" s="25"/>
      <c r="AG2000" s="25"/>
      <c r="AH2000" s="25"/>
      <c r="AI2000" s="25"/>
      <c r="AJ2000" s="25"/>
      <c r="AK2000" s="25"/>
      <c r="AL2000" s="25"/>
    </row>
    <row r="2001" spans="1:38" ht="30">
      <c r="A2001" s="13">
        <f t="shared" si="31"/>
        <v>1998</v>
      </c>
      <c r="B2001" s="25" t="s">
        <v>9327</v>
      </c>
      <c r="C2001" s="26" t="s">
        <v>289</v>
      </c>
      <c r="D2001" s="25" t="s">
        <v>238</v>
      </c>
      <c r="E2001" s="26" t="s">
        <v>9328</v>
      </c>
      <c r="F2001" s="25" t="s">
        <v>9329</v>
      </c>
      <c r="G2001" s="27">
        <v>26</v>
      </c>
      <c r="H2001" s="25" t="s">
        <v>110</v>
      </c>
      <c r="I2001" s="25"/>
      <c r="J2001" s="25"/>
      <c r="K2001" s="26"/>
      <c r="L2001" s="26" t="s">
        <v>9330</v>
      </c>
      <c r="M2001" s="25"/>
      <c r="N2001" s="25" t="s">
        <v>9331</v>
      </c>
      <c r="O2001" s="25"/>
      <c r="P2001" s="25"/>
      <c r="Q2001" s="25"/>
      <c r="R2001" s="25"/>
      <c r="S2001" s="25"/>
      <c r="T2001" s="25"/>
      <c r="U2001" s="25"/>
      <c r="V2001" s="25"/>
      <c r="W2001" s="25"/>
      <c r="X2001" s="25"/>
      <c r="Y2001" s="25"/>
      <c r="Z2001" s="25"/>
      <c r="AA2001" s="25"/>
      <c r="AB2001" s="25"/>
      <c r="AC2001" s="25"/>
      <c r="AD2001" s="25"/>
      <c r="AE2001" s="25"/>
      <c r="AF2001" s="25"/>
      <c r="AG2001" s="25"/>
      <c r="AH2001" s="25"/>
      <c r="AI2001" s="25"/>
      <c r="AJ2001" s="25"/>
      <c r="AK2001" s="25"/>
      <c r="AL2001" s="25"/>
    </row>
    <row r="2002" spans="1:38" ht="15">
      <c r="A2002" s="13">
        <f t="shared" si="31"/>
        <v>1999</v>
      </c>
      <c r="B2002" s="25" t="s">
        <v>9332</v>
      </c>
      <c r="C2002" s="26" t="s">
        <v>289</v>
      </c>
      <c r="D2002" s="25" t="s">
        <v>238</v>
      </c>
      <c r="E2002" s="26" t="s">
        <v>728</v>
      </c>
      <c r="F2002" s="25" t="s">
        <v>9333</v>
      </c>
      <c r="G2002" s="27">
        <v>53</v>
      </c>
      <c r="H2002" s="25" t="s">
        <v>110</v>
      </c>
      <c r="I2002" s="25"/>
      <c r="J2002" s="25"/>
      <c r="K2002" s="26"/>
      <c r="L2002" s="26" t="s">
        <v>9334</v>
      </c>
      <c r="M2002" s="25"/>
      <c r="N2002" s="25" t="s">
        <v>9335</v>
      </c>
      <c r="O2002" s="25"/>
      <c r="P2002" s="25"/>
      <c r="Q2002" s="25"/>
      <c r="R2002" s="25"/>
      <c r="S2002" s="25"/>
      <c r="T2002" s="25"/>
      <c r="U2002" s="25"/>
      <c r="V2002" s="25"/>
      <c r="W2002" s="25"/>
      <c r="X2002" s="25"/>
      <c r="Y2002" s="25"/>
      <c r="Z2002" s="25"/>
      <c r="AA2002" s="25"/>
      <c r="AB2002" s="25"/>
      <c r="AC2002" s="25"/>
      <c r="AD2002" s="25"/>
      <c r="AE2002" s="25"/>
      <c r="AF2002" s="25"/>
      <c r="AG2002" s="25"/>
      <c r="AH2002" s="25"/>
      <c r="AI2002" s="25"/>
      <c r="AJ2002" s="25"/>
      <c r="AK2002" s="25"/>
      <c r="AL2002" s="25"/>
    </row>
    <row r="2003" spans="1:38" ht="15">
      <c r="A2003" s="13">
        <f t="shared" si="31"/>
        <v>2000</v>
      </c>
      <c r="B2003" s="25" t="s">
        <v>9336</v>
      </c>
      <c r="C2003" s="26" t="s">
        <v>289</v>
      </c>
      <c r="D2003" s="25" t="s">
        <v>238</v>
      </c>
      <c r="E2003" s="26" t="s">
        <v>728</v>
      </c>
      <c r="F2003" s="25" t="s">
        <v>9337</v>
      </c>
      <c r="G2003" s="27">
        <v>759.64</v>
      </c>
      <c r="H2003" s="25" t="s">
        <v>110</v>
      </c>
      <c r="I2003" s="25"/>
      <c r="J2003" s="25"/>
      <c r="K2003" s="26"/>
      <c r="L2003" s="26" t="s">
        <v>9338</v>
      </c>
      <c r="M2003" s="25"/>
      <c r="N2003" s="25" t="s">
        <v>9339</v>
      </c>
      <c r="O2003" s="25"/>
      <c r="P2003" s="25"/>
      <c r="Q2003" s="25"/>
      <c r="R2003" s="25"/>
      <c r="S2003" s="25"/>
      <c r="T2003" s="25"/>
      <c r="U2003" s="25"/>
      <c r="V2003" s="25"/>
      <c r="W2003" s="25"/>
      <c r="X2003" s="25"/>
      <c r="Y2003" s="25"/>
      <c r="Z2003" s="25"/>
      <c r="AA2003" s="25"/>
      <c r="AB2003" s="25"/>
      <c r="AC2003" s="25"/>
      <c r="AD2003" s="25"/>
      <c r="AE2003" s="25"/>
      <c r="AF2003" s="25"/>
      <c r="AG2003" s="25"/>
      <c r="AH2003" s="25"/>
      <c r="AI2003" s="25"/>
      <c r="AJ2003" s="25"/>
      <c r="AK2003" s="25"/>
      <c r="AL2003" s="25"/>
    </row>
    <row r="2004" spans="1:38" ht="15">
      <c r="A2004" s="13">
        <f t="shared" si="31"/>
        <v>2001</v>
      </c>
      <c r="B2004" s="25" t="s">
        <v>9340</v>
      </c>
      <c r="C2004" s="26" t="s">
        <v>289</v>
      </c>
      <c r="D2004" s="25" t="s">
        <v>238</v>
      </c>
      <c r="E2004" s="26" t="s">
        <v>728</v>
      </c>
      <c r="F2004" s="25" t="s">
        <v>9341</v>
      </c>
      <c r="G2004" s="27">
        <v>737</v>
      </c>
      <c r="H2004" s="25" t="s">
        <v>110</v>
      </c>
      <c r="I2004" s="25"/>
      <c r="J2004" s="25"/>
      <c r="K2004" s="26"/>
      <c r="L2004" s="26" t="s">
        <v>9342</v>
      </c>
      <c r="M2004" s="25"/>
      <c r="N2004" s="25" t="s">
        <v>9343</v>
      </c>
      <c r="O2004" s="25"/>
      <c r="P2004" s="25"/>
      <c r="Q2004" s="25"/>
      <c r="R2004" s="25"/>
      <c r="S2004" s="25"/>
      <c r="T2004" s="25"/>
      <c r="U2004" s="25"/>
      <c r="V2004" s="25"/>
      <c r="W2004" s="25"/>
      <c r="X2004" s="25"/>
      <c r="Y2004" s="25"/>
      <c r="Z2004" s="25"/>
      <c r="AA2004" s="25"/>
      <c r="AB2004" s="25"/>
      <c r="AC2004" s="25"/>
      <c r="AD2004" s="25"/>
      <c r="AE2004" s="25"/>
      <c r="AF2004" s="25"/>
      <c r="AG2004" s="25"/>
      <c r="AH2004" s="25"/>
      <c r="AI2004" s="25"/>
      <c r="AJ2004" s="25"/>
      <c r="AK2004" s="25"/>
      <c r="AL2004" s="25"/>
    </row>
    <row r="2005" spans="1:38" ht="30">
      <c r="A2005" s="13">
        <f t="shared" si="31"/>
        <v>2002</v>
      </c>
      <c r="B2005" s="25" t="s">
        <v>9344</v>
      </c>
      <c r="C2005" s="26" t="s">
        <v>289</v>
      </c>
      <c r="D2005" s="25" t="s">
        <v>238</v>
      </c>
      <c r="E2005" s="26" t="s">
        <v>728</v>
      </c>
      <c r="F2005" s="25" t="s">
        <v>9345</v>
      </c>
      <c r="G2005" s="27">
        <v>232.5</v>
      </c>
      <c r="H2005" s="25" t="s">
        <v>110</v>
      </c>
      <c r="I2005" s="25"/>
      <c r="J2005" s="25"/>
      <c r="K2005" s="26"/>
      <c r="L2005" s="26" t="s">
        <v>9346</v>
      </c>
      <c r="M2005" s="25"/>
      <c r="N2005" s="25" t="s">
        <v>9347</v>
      </c>
      <c r="O2005" s="25"/>
      <c r="P2005" s="25"/>
      <c r="Q2005" s="25"/>
      <c r="R2005" s="25"/>
      <c r="S2005" s="25"/>
      <c r="T2005" s="25"/>
      <c r="U2005" s="25"/>
      <c r="V2005" s="25"/>
      <c r="W2005" s="25"/>
      <c r="X2005" s="25"/>
      <c r="Y2005" s="25"/>
      <c r="Z2005" s="25"/>
      <c r="AA2005" s="25"/>
      <c r="AB2005" s="25"/>
      <c r="AC2005" s="25"/>
      <c r="AD2005" s="25"/>
      <c r="AE2005" s="25"/>
      <c r="AF2005" s="25"/>
      <c r="AG2005" s="25"/>
      <c r="AH2005" s="25"/>
      <c r="AI2005" s="25"/>
      <c r="AJ2005" s="25"/>
      <c r="AK2005" s="25"/>
      <c r="AL2005" s="25"/>
    </row>
    <row r="2006" spans="1:38" ht="15">
      <c r="A2006" s="13">
        <f t="shared" si="31"/>
        <v>2003</v>
      </c>
      <c r="B2006" s="25" t="s">
        <v>9348</v>
      </c>
      <c r="C2006" s="26" t="s">
        <v>289</v>
      </c>
      <c r="D2006" s="25" t="s">
        <v>238</v>
      </c>
      <c r="E2006" s="26" t="s">
        <v>728</v>
      </c>
      <c r="F2006" s="25" t="s">
        <v>9349</v>
      </c>
      <c r="G2006" s="27">
        <v>251.91</v>
      </c>
      <c r="H2006" s="25" t="s">
        <v>110</v>
      </c>
      <c r="I2006" s="25"/>
      <c r="J2006" s="25"/>
      <c r="K2006" s="26" t="s">
        <v>5824</v>
      </c>
      <c r="L2006" s="26" t="s">
        <v>9350</v>
      </c>
      <c r="M2006" s="25"/>
      <c r="N2006" s="25"/>
      <c r="O2006" s="25"/>
      <c r="P2006" s="25"/>
      <c r="Q2006" s="25"/>
      <c r="R2006" s="25"/>
      <c r="S2006" s="25"/>
      <c r="T2006" s="25"/>
      <c r="U2006" s="25"/>
      <c r="V2006" s="25"/>
      <c r="W2006" s="25"/>
      <c r="X2006" s="25"/>
      <c r="Y2006" s="25"/>
      <c r="Z2006" s="25"/>
      <c r="AA2006" s="25"/>
      <c r="AB2006" s="25"/>
      <c r="AC2006" s="25"/>
      <c r="AD2006" s="25"/>
      <c r="AE2006" s="25"/>
      <c r="AF2006" s="25"/>
      <c r="AG2006" s="25"/>
      <c r="AH2006" s="25"/>
      <c r="AI2006" s="25"/>
      <c r="AJ2006" s="25"/>
      <c r="AK2006" s="25"/>
      <c r="AL2006" s="25"/>
    </row>
    <row r="2007" spans="1:38" ht="15">
      <c r="A2007" s="13">
        <f t="shared" si="31"/>
        <v>2004</v>
      </c>
      <c r="B2007" s="25" t="s">
        <v>9351</v>
      </c>
      <c r="C2007" s="26" t="s">
        <v>289</v>
      </c>
      <c r="D2007" s="25" t="s">
        <v>238</v>
      </c>
      <c r="E2007" s="26" t="s">
        <v>9352</v>
      </c>
      <c r="F2007" s="25" t="s">
        <v>9353</v>
      </c>
      <c r="G2007" s="27">
        <v>48.49</v>
      </c>
      <c r="H2007" s="25" t="s">
        <v>110</v>
      </c>
      <c r="I2007" s="25"/>
      <c r="J2007" s="25"/>
      <c r="K2007" s="26" t="s">
        <v>5824</v>
      </c>
      <c r="L2007" s="26" t="s">
        <v>9354</v>
      </c>
      <c r="M2007" s="25"/>
      <c r="N2007" s="25"/>
      <c r="O2007" s="25"/>
      <c r="P2007" s="25"/>
      <c r="Q2007" s="25"/>
      <c r="R2007" s="25"/>
      <c r="S2007" s="25"/>
      <c r="T2007" s="25"/>
      <c r="U2007" s="25"/>
      <c r="V2007" s="25"/>
      <c r="W2007" s="25"/>
      <c r="X2007" s="25"/>
      <c r="Y2007" s="25"/>
      <c r="Z2007" s="25"/>
      <c r="AA2007" s="25"/>
      <c r="AB2007" s="25"/>
      <c r="AC2007" s="25"/>
      <c r="AD2007" s="25"/>
      <c r="AE2007" s="25"/>
      <c r="AF2007" s="25"/>
      <c r="AG2007" s="25"/>
      <c r="AH2007" s="25"/>
      <c r="AI2007" s="25"/>
      <c r="AJ2007" s="25"/>
      <c r="AK2007" s="25"/>
      <c r="AL2007" s="25"/>
    </row>
    <row r="2008" spans="1:38" ht="15">
      <c r="A2008" s="13">
        <f t="shared" si="31"/>
        <v>2005</v>
      </c>
      <c r="B2008" s="25" t="s">
        <v>9355</v>
      </c>
      <c r="C2008" s="26" t="s">
        <v>289</v>
      </c>
      <c r="D2008" s="25" t="s">
        <v>238</v>
      </c>
      <c r="E2008" s="26" t="s">
        <v>9356</v>
      </c>
      <c r="F2008" s="25" t="s">
        <v>9357</v>
      </c>
      <c r="G2008" s="27">
        <v>36</v>
      </c>
      <c r="H2008" s="25" t="s">
        <v>110</v>
      </c>
      <c r="I2008" s="25"/>
      <c r="J2008" s="25"/>
      <c r="K2008" s="26" t="s">
        <v>5824</v>
      </c>
      <c r="L2008" s="26" t="s">
        <v>9355</v>
      </c>
      <c r="M2008" s="25"/>
      <c r="N2008" s="25"/>
      <c r="O2008" s="25"/>
      <c r="P2008" s="25"/>
      <c r="Q2008" s="25"/>
      <c r="R2008" s="25"/>
      <c r="S2008" s="25"/>
      <c r="T2008" s="25"/>
      <c r="U2008" s="25"/>
      <c r="V2008" s="25"/>
      <c r="W2008" s="25"/>
      <c r="X2008" s="25"/>
      <c r="Y2008" s="25"/>
      <c r="Z2008" s="25"/>
      <c r="AA2008" s="25"/>
      <c r="AB2008" s="25"/>
      <c r="AC2008" s="25"/>
      <c r="AD2008" s="25"/>
      <c r="AE2008" s="25"/>
      <c r="AF2008" s="25"/>
      <c r="AG2008" s="25"/>
      <c r="AH2008" s="25"/>
      <c r="AI2008" s="25"/>
      <c r="AJ2008" s="25"/>
      <c r="AK2008" s="25"/>
      <c r="AL2008" s="25"/>
    </row>
    <row r="2009" spans="1:38" ht="15">
      <c r="A2009" s="13">
        <f t="shared" si="31"/>
        <v>2006</v>
      </c>
      <c r="B2009" s="25" t="s">
        <v>9358</v>
      </c>
      <c r="C2009" s="26" t="s">
        <v>289</v>
      </c>
      <c r="D2009" s="25" t="s">
        <v>238</v>
      </c>
      <c r="E2009" s="26" t="s">
        <v>9356</v>
      </c>
      <c r="F2009" s="25" t="s">
        <v>9359</v>
      </c>
      <c r="G2009" s="27">
        <v>33</v>
      </c>
      <c r="H2009" s="25" t="s">
        <v>110</v>
      </c>
      <c r="I2009" s="25"/>
      <c r="J2009" s="25"/>
      <c r="K2009" s="26" t="s">
        <v>5824</v>
      </c>
      <c r="L2009" s="26" t="s">
        <v>9360</v>
      </c>
      <c r="M2009" s="25"/>
      <c r="N2009" s="25"/>
      <c r="O2009" s="25"/>
      <c r="P2009" s="25"/>
      <c r="Q2009" s="25"/>
      <c r="R2009" s="25"/>
      <c r="S2009" s="25"/>
      <c r="T2009" s="25"/>
      <c r="U2009" s="25"/>
      <c r="V2009" s="25"/>
      <c r="W2009" s="25"/>
      <c r="X2009" s="25"/>
      <c r="Y2009" s="25"/>
      <c r="Z2009" s="25"/>
      <c r="AA2009" s="25"/>
      <c r="AB2009" s="25"/>
      <c r="AC2009" s="25"/>
      <c r="AD2009" s="25"/>
      <c r="AE2009" s="25"/>
      <c r="AF2009" s="25"/>
      <c r="AG2009" s="25"/>
      <c r="AH2009" s="25"/>
      <c r="AI2009" s="25"/>
      <c r="AJ2009" s="25"/>
      <c r="AK2009" s="25"/>
      <c r="AL2009" s="25"/>
    </row>
    <row r="2010" spans="1:38" ht="15">
      <c r="A2010" s="13">
        <f t="shared" si="31"/>
        <v>2007</v>
      </c>
      <c r="B2010" s="25" t="s">
        <v>9361</v>
      </c>
      <c r="C2010" s="26" t="s">
        <v>289</v>
      </c>
      <c r="D2010" s="25" t="s">
        <v>238</v>
      </c>
      <c r="E2010" s="26" t="s">
        <v>9356</v>
      </c>
      <c r="F2010" s="25" t="s">
        <v>9362</v>
      </c>
      <c r="G2010" s="27">
        <v>34</v>
      </c>
      <c r="H2010" s="25" t="s">
        <v>110</v>
      </c>
      <c r="I2010" s="25"/>
      <c r="J2010" s="25"/>
      <c r="K2010" s="26" t="s">
        <v>5824</v>
      </c>
      <c r="L2010" s="26" t="s">
        <v>9361</v>
      </c>
      <c r="M2010" s="25"/>
      <c r="N2010" s="25"/>
      <c r="O2010" s="25"/>
      <c r="P2010" s="25"/>
      <c r="Q2010" s="25"/>
      <c r="R2010" s="25"/>
      <c r="S2010" s="25"/>
      <c r="T2010" s="25"/>
      <c r="U2010" s="25"/>
      <c r="V2010" s="25"/>
      <c r="W2010" s="25"/>
      <c r="X2010" s="25"/>
      <c r="Y2010" s="25"/>
      <c r="Z2010" s="25"/>
      <c r="AA2010" s="25"/>
      <c r="AB2010" s="25"/>
      <c r="AC2010" s="25"/>
      <c r="AD2010" s="25"/>
      <c r="AE2010" s="25"/>
      <c r="AF2010" s="25"/>
      <c r="AG2010" s="25"/>
      <c r="AH2010" s="25"/>
      <c r="AI2010" s="25"/>
      <c r="AJ2010" s="25"/>
      <c r="AK2010" s="25"/>
      <c r="AL2010" s="25"/>
    </row>
    <row r="2011" spans="1:38" ht="15">
      <c r="A2011" s="13">
        <f t="shared" si="31"/>
        <v>2008</v>
      </c>
      <c r="B2011" s="25" t="s">
        <v>9363</v>
      </c>
      <c r="C2011" s="26" t="s">
        <v>289</v>
      </c>
      <c r="D2011" s="25" t="s">
        <v>238</v>
      </c>
      <c r="E2011" s="26" t="s">
        <v>9364</v>
      </c>
      <c r="F2011" s="25" t="s">
        <v>9365</v>
      </c>
      <c r="G2011" s="27">
        <v>44</v>
      </c>
      <c r="H2011" s="25" t="s">
        <v>110</v>
      </c>
      <c r="I2011" s="25"/>
      <c r="J2011" s="25"/>
      <c r="K2011" s="26" t="s">
        <v>5824</v>
      </c>
      <c r="L2011" s="26" t="s">
        <v>9366</v>
      </c>
      <c r="M2011" s="25"/>
      <c r="N2011" s="25" t="s">
        <v>9367</v>
      </c>
      <c r="O2011" s="25"/>
      <c r="P2011" s="25"/>
      <c r="Q2011" s="25"/>
      <c r="R2011" s="25"/>
      <c r="S2011" s="25"/>
      <c r="T2011" s="25"/>
      <c r="U2011" s="25"/>
      <c r="V2011" s="25"/>
      <c r="W2011" s="25"/>
      <c r="X2011" s="25"/>
      <c r="Y2011" s="25"/>
      <c r="Z2011" s="25"/>
      <c r="AA2011" s="25"/>
      <c r="AB2011" s="25"/>
      <c r="AC2011" s="25"/>
      <c r="AD2011" s="25"/>
      <c r="AE2011" s="25"/>
      <c r="AF2011" s="25"/>
      <c r="AG2011" s="25"/>
      <c r="AH2011" s="25"/>
      <c r="AI2011" s="25"/>
      <c r="AJ2011" s="25"/>
      <c r="AK2011" s="25"/>
      <c r="AL2011" s="25"/>
    </row>
    <row r="2012" spans="1:38" ht="15">
      <c r="A2012" s="13">
        <f t="shared" si="31"/>
        <v>2009</v>
      </c>
      <c r="B2012" s="25" t="s">
        <v>9368</v>
      </c>
      <c r="C2012" s="26" t="s">
        <v>289</v>
      </c>
      <c r="D2012" s="25" t="s">
        <v>238</v>
      </c>
      <c r="E2012" s="26" t="s">
        <v>9369</v>
      </c>
      <c r="F2012" s="25" t="s">
        <v>9370</v>
      </c>
      <c r="G2012" s="27">
        <v>38</v>
      </c>
      <c r="H2012" s="25" t="s">
        <v>110</v>
      </c>
      <c r="I2012" s="25"/>
      <c r="J2012" s="25"/>
      <c r="K2012" s="26" t="s">
        <v>5824</v>
      </c>
      <c r="L2012" s="26" t="s">
        <v>9371</v>
      </c>
      <c r="M2012" s="25"/>
      <c r="N2012" s="25"/>
      <c r="O2012" s="25"/>
      <c r="P2012" s="25"/>
      <c r="Q2012" s="25"/>
      <c r="R2012" s="25"/>
      <c r="S2012" s="25"/>
      <c r="T2012" s="25"/>
      <c r="U2012" s="25"/>
      <c r="V2012" s="25"/>
      <c r="W2012" s="25"/>
      <c r="X2012" s="25"/>
      <c r="Y2012" s="25"/>
      <c r="Z2012" s="25"/>
      <c r="AA2012" s="25"/>
      <c r="AB2012" s="25"/>
      <c r="AC2012" s="25"/>
      <c r="AD2012" s="25"/>
      <c r="AE2012" s="25"/>
      <c r="AF2012" s="25"/>
      <c r="AG2012" s="25"/>
      <c r="AH2012" s="25"/>
      <c r="AI2012" s="25"/>
      <c r="AJ2012" s="25"/>
      <c r="AK2012" s="25"/>
      <c r="AL2012" s="25"/>
    </row>
    <row r="2013" spans="1:38" ht="15">
      <c r="A2013" s="13">
        <f t="shared" si="31"/>
        <v>2010</v>
      </c>
      <c r="B2013" s="25" t="s">
        <v>9372</v>
      </c>
      <c r="C2013" s="26" t="s">
        <v>289</v>
      </c>
      <c r="D2013" s="25" t="s">
        <v>238</v>
      </c>
      <c r="E2013" s="26" t="s">
        <v>9373</v>
      </c>
      <c r="F2013" s="25" t="s">
        <v>9374</v>
      </c>
      <c r="G2013" s="27">
        <v>30</v>
      </c>
      <c r="H2013" s="25" t="s">
        <v>110</v>
      </c>
      <c r="I2013" s="25"/>
      <c r="J2013" s="25"/>
      <c r="K2013" s="26" t="s">
        <v>5824</v>
      </c>
      <c r="L2013" s="26" t="s">
        <v>9375</v>
      </c>
      <c r="M2013" s="25"/>
      <c r="N2013" s="25"/>
      <c r="O2013" s="25"/>
      <c r="P2013" s="25"/>
      <c r="Q2013" s="25"/>
      <c r="R2013" s="25"/>
      <c r="S2013" s="25"/>
      <c r="T2013" s="25"/>
      <c r="U2013" s="25"/>
      <c r="V2013" s="25"/>
      <c r="W2013" s="25"/>
      <c r="X2013" s="25"/>
      <c r="Y2013" s="25"/>
      <c r="Z2013" s="25"/>
      <c r="AA2013" s="25"/>
      <c r="AB2013" s="25"/>
      <c r="AC2013" s="25"/>
      <c r="AD2013" s="25"/>
      <c r="AE2013" s="25"/>
      <c r="AF2013" s="25"/>
      <c r="AG2013" s="25"/>
      <c r="AH2013" s="25"/>
      <c r="AI2013" s="25"/>
      <c r="AJ2013" s="25"/>
      <c r="AK2013" s="25"/>
      <c r="AL2013" s="25"/>
    </row>
    <row r="2014" spans="1:38" ht="15">
      <c r="A2014" s="13">
        <f t="shared" si="31"/>
        <v>2011</v>
      </c>
      <c r="B2014" s="25" t="s">
        <v>9376</v>
      </c>
      <c r="C2014" s="26" t="s">
        <v>289</v>
      </c>
      <c r="D2014" s="25" t="s">
        <v>238</v>
      </c>
      <c r="E2014" s="26" t="s">
        <v>9377</v>
      </c>
      <c r="F2014" s="25" t="s">
        <v>9378</v>
      </c>
      <c r="G2014" s="27">
        <v>65</v>
      </c>
      <c r="H2014" s="25" t="s">
        <v>110</v>
      </c>
      <c r="I2014" s="25"/>
      <c r="J2014" s="25"/>
      <c r="K2014" s="26" t="s">
        <v>5824</v>
      </c>
      <c r="L2014" s="26" t="s">
        <v>9376</v>
      </c>
      <c r="M2014" s="25"/>
      <c r="N2014" s="25"/>
      <c r="O2014" s="25"/>
      <c r="P2014" s="25"/>
      <c r="Q2014" s="25"/>
      <c r="R2014" s="25"/>
      <c r="S2014" s="25"/>
      <c r="T2014" s="25"/>
      <c r="U2014" s="25"/>
      <c r="V2014" s="25"/>
      <c r="W2014" s="25"/>
      <c r="X2014" s="25"/>
      <c r="Y2014" s="25"/>
      <c r="Z2014" s="25"/>
      <c r="AA2014" s="25"/>
      <c r="AB2014" s="25"/>
      <c r="AC2014" s="25"/>
      <c r="AD2014" s="25"/>
      <c r="AE2014" s="25"/>
      <c r="AF2014" s="25"/>
      <c r="AG2014" s="25"/>
      <c r="AH2014" s="25"/>
      <c r="AI2014" s="25"/>
      <c r="AJ2014" s="25"/>
      <c r="AK2014" s="25"/>
      <c r="AL2014" s="25"/>
    </row>
    <row r="2015" spans="1:38" ht="15">
      <c r="A2015" s="13">
        <f t="shared" si="31"/>
        <v>2012</v>
      </c>
      <c r="B2015" s="25" t="s">
        <v>9379</v>
      </c>
      <c r="C2015" s="26" t="s">
        <v>289</v>
      </c>
      <c r="D2015" s="25" t="s">
        <v>238</v>
      </c>
      <c r="E2015" s="26" t="s">
        <v>9377</v>
      </c>
      <c r="F2015" s="25" t="s">
        <v>9380</v>
      </c>
      <c r="G2015" s="27">
        <v>75</v>
      </c>
      <c r="H2015" s="25" t="s">
        <v>110</v>
      </c>
      <c r="I2015" s="25"/>
      <c r="J2015" s="25"/>
      <c r="K2015" s="26" t="s">
        <v>5824</v>
      </c>
      <c r="L2015" s="26" t="s">
        <v>9379</v>
      </c>
      <c r="M2015" s="25"/>
      <c r="N2015" s="25"/>
      <c r="O2015" s="25"/>
      <c r="P2015" s="25"/>
      <c r="Q2015" s="25"/>
      <c r="R2015" s="25"/>
      <c r="S2015" s="25"/>
      <c r="T2015" s="25"/>
      <c r="U2015" s="25"/>
      <c r="V2015" s="25"/>
      <c r="W2015" s="25"/>
      <c r="X2015" s="25"/>
      <c r="Y2015" s="25"/>
      <c r="Z2015" s="25"/>
      <c r="AA2015" s="25"/>
      <c r="AB2015" s="25"/>
      <c r="AC2015" s="25"/>
      <c r="AD2015" s="25"/>
      <c r="AE2015" s="25"/>
      <c r="AF2015" s="25"/>
      <c r="AG2015" s="25"/>
      <c r="AH2015" s="25"/>
      <c r="AI2015" s="25"/>
      <c r="AJ2015" s="25"/>
      <c r="AK2015" s="25"/>
      <c r="AL2015" s="25"/>
    </row>
    <row r="2016" spans="1:38" ht="15">
      <c r="A2016" s="13">
        <f t="shared" si="31"/>
        <v>2013</v>
      </c>
      <c r="B2016" s="25" t="s">
        <v>9381</v>
      </c>
      <c r="C2016" s="26" t="s">
        <v>289</v>
      </c>
      <c r="D2016" s="25" t="s">
        <v>238</v>
      </c>
      <c r="E2016" s="26" t="s">
        <v>9382</v>
      </c>
      <c r="F2016" s="25" t="s">
        <v>9383</v>
      </c>
      <c r="G2016" s="27">
        <v>112</v>
      </c>
      <c r="H2016" s="25" t="s">
        <v>110</v>
      </c>
      <c r="I2016" s="25"/>
      <c r="J2016" s="25"/>
      <c r="K2016" s="26"/>
      <c r="L2016" s="26" t="s">
        <v>9384</v>
      </c>
      <c r="M2016" s="25"/>
      <c r="N2016" s="25"/>
      <c r="O2016" s="25"/>
      <c r="P2016" s="25"/>
      <c r="Q2016" s="25"/>
      <c r="R2016" s="25"/>
      <c r="S2016" s="25"/>
      <c r="T2016" s="25"/>
      <c r="U2016" s="25"/>
      <c r="V2016" s="25"/>
      <c r="W2016" s="25"/>
      <c r="X2016" s="25"/>
      <c r="Y2016" s="25"/>
      <c r="Z2016" s="25"/>
      <c r="AA2016" s="25"/>
      <c r="AB2016" s="25"/>
      <c r="AC2016" s="25"/>
      <c r="AD2016" s="25"/>
      <c r="AE2016" s="25"/>
      <c r="AF2016" s="25"/>
      <c r="AG2016" s="25"/>
      <c r="AH2016" s="25"/>
      <c r="AI2016" s="25"/>
      <c r="AJ2016" s="25"/>
      <c r="AK2016" s="25"/>
      <c r="AL2016" s="25"/>
    </row>
    <row r="2017" spans="1:38" ht="15">
      <c r="A2017" s="13">
        <f t="shared" si="31"/>
        <v>2014</v>
      </c>
      <c r="B2017" s="25" t="s">
        <v>9385</v>
      </c>
      <c r="C2017" s="26" t="s">
        <v>289</v>
      </c>
      <c r="D2017" s="25" t="s">
        <v>238</v>
      </c>
      <c r="E2017" s="26" t="s">
        <v>9386</v>
      </c>
      <c r="F2017" s="25" t="s">
        <v>9387</v>
      </c>
      <c r="G2017" s="27">
        <v>120</v>
      </c>
      <c r="H2017" s="25" t="s">
        <v>110</v>
      </c>
      <c r="I2017" s="25"/>
      <c r="J2017" s="25"/>
      <c r="K2017" s="26" t="s">
        <v>5824</v>
      </c>
      <c r="L2017" s="26" t="s">
        <v>9388</v>
      </c>
      <c r="M2017" s="25"/>
      <c r="N2017" s="25"/>
      <c r="O2017" s="25"/>
      <c r="P2017" s="25"/>
      <c r="Q2017" s="25"/>
      <c r="R2017" s="25"/>
      <c r="S2017" s="25"/>
      <c r="T2017" s="25"/>
      <c r="U2017" s="25"/>
      <c r="V2017" s="25"/>
      <c r="W2017" s="25"/>
      <c r="X2017" s="25"/>
      <c r="Y2017" s="25"/>
      <c r="Z2017" s="25"/>
      <c r="AA2017" s="25"/>
      <c r="AB2017" s="25"/>
      <c r="AC2017" s="25"/>
      <c r="AD2017" s="25"/>
      <c r="AE2017" s="25"/>
      <c r="AF2017" s="25"/>
      <c r="AG2017" s="25"/>
      <c r="AH2017" s="25"/>
      <c r="AI2017" s="25"/>
      <c r="AJ2017" s="25"/>
      <c r="AK2017" s="25"/>
      <c r="AL2017" s="25"/>
    </row>
    <row r="2018" spans="1:38" ht="15">
      <c r="A2018" s="13">
        <f t="shared" si="31"/>
        <v>2015</v>
      </c>
      <c r="B2018" s="25" t="s">
        <v>9389</v>
      </c>
      <c r="C2018" s="26" t="s">
        <v>289</v>
      </c>
      <c r="D2018" s="25" t="s">
        <v>238</v>
      </c>
      <c r="E2018" s="26" t="s">
        <v>9386</v>
      </c>
      <c r="F2018" s="25" t="s">
        <v>9390</v>
      </c>
      <c r="G2018" s="27">
        <v>181</v>
      </c>
      <c r="H2018" s="25" t="s">
        <v>110</v>
      </c>
      <c r="I2018" s="25"/>
      <c r="J2018" s="25"/>
      <c r="K2018" s="26" t="s">
        <v>5824</v>
      </c>
      <c r="L2018" s="26" t="s">
        <v>9391</v>
      </c>
      <c r="M2018" s="25"/>
      <c r="N2018" s="25"/>
      <c r="O2018" s="25"/>
      <c r="P2018" s="25"/>
      <c r="Q2018" s="25"/>
      <c r="R2018" s="25"/>
      <c r="S2018" s="25"/>
      <c r="T2018" s="25"/>
      <c r="U2018" s="25"/>
      <c r="V2018" s="25"/>
      <c r="W2018" s="25"/>
      <c r="X2018" s="25"/>
      <c r="Y2018" s="25"/>
      <c r="Z2018" s="25"/>
      <c r="AA2018" s="25"/>
      <c r="AB2018" s="25"/>
      <c r="AC2018" s="25"/>
      <c r="AD2018" s="25"/>
      <c r="AE2018" s="25"/>
      <c r="AF2018" s="25"/>
      <c r="AG2018" s="25"/>
      <c r="AH2018" s="25"/>
      <c r="AI2018" s="25"/>
      <c r="AJ2018" s="25"/>
      <c r="AK2018" s="25"/>
      <c r="AL2018" s="25"/>
    </row>
    <row r="2019" spans="1:38" ht="30">
      <c r="A2019" s="13">
        <f t="shared" si="31"/>
        <v>2016</v>
      </c>
      <c r="B2019" s="25" t="s">
        <v>9392</v>
      </c>
      <c r="C2019" s="26" t="s">
        <v>289</v>
      </c>
      <c r="D2019" s="25" t="s">
        <v>238</v>
      </c>
      <c r="E2019" s="26" t="s">
        <v>9386</v>
      </c>
      <c r="F2019" s="25" t="s">
        <v>9393</v>
      </c>
      <c r="G2019" s="27">
        <v>76.86</v>
      </c>
      <c r="H2019" s="25" t="s">
        <v>110</v>
      </c>
      <c r="I2019" s="25"/>
      <c r="J2019" s="25"/>
      <c r="K2019" s="26" t="s">
        <v>5824</v>
      </c>
      <c r="L2019" s="26" t="s">
        <v>9394</v>
      </c>
      <c r="M2019" s="25"/>
      <c r="N2019" s="25"/>
      <c r="O2019" s="25"/>
      <c r="P2019" s="25"/>
      <c r="Q2019" s="25"/>
      <c r="R2019" s="25"/>
      <c r="S2019" s="25"/>
      <c r="T2019" s="25"/>
      <c r="U2019" s="25"/>
      <c r="V2019" s="25"/>
      <c r="W2019" s="25"/>
      <c r="X2019" s="25"/>
      <c r="Y2019" s="25"/>
      <c r="Z2019" s="25"/>
      <c r="AA2019" s="25"/>
      <c r="AB2019" s="25"/>
      <c r="AC2019" s="25"/>
      <c r="AD2019" s="25"/>
      <c r="AE2019" s="25"/>
      <c r="AF2019" s="25"/>
      <c r="AG2019" s="25"/>
      <c r="AH2019" s="25"/>
      <c r="AI2019" s="25"/>
      <c r="AJ2019" s="25"/>
      <c r="AK2019" s="25"/>
      <c r="AL2019" s="25"/>
    </row>
    <row r="2020" spans="1:38" ht="15">
      <c r="A2020" s="13">
        <f t="shared" si="31"/>
        <v>2017</v>
      </c>
      <c r="B2020" s="25" t="s">
        <v>9395</v>
      </c>
      <c r="C2020" s="26" t="s">
        <v>289</v>
      </c>
      <c r="D2020" s="25" t="s">
        <v>238</v>
      </c>
      <c r="E2020" s="26" t="s">
        <v>737</v>
      </c>
      <c r="F2020" s="25" t="s">
        <v>9396</v>
      </c>
      <c r="G2020" s="27">
        <v>57</v>
      </c>
      <c r="H2020" s="25" t="s">
        <v>110</v>
      </c>
      <c r="I2020" s="25"/>
      <c r="J2020" s="25"/>
      <c r="K2020" s="26" t="s">
        <v>5824</v>
      </c>
      <c r="L2020" s="26" t="s">
        <v>9397</v>
      </c>
      <c r="M2020" s="25"/>
      <c r="N2020" s="25" t="s">
        <v>9398</v>
      </c>
      <c r="O2020" s="25"/>
      <c r="P2020" s="25" t="s">
        <v>9399</v>
      </c>
      <c r="Q2020" s="25"/>
      <c r="R2020" s="25"/>
      <c r="S2020" s="25"/>
      <c r="T2020" s="25"/>
      <c r="U2020" s="25"/>
      <c r="V2020" s="25"/>
      <c r="W2020" s="25"/>
      <c r="X2020" s="25"/>
      <c r="Y2020" s="25"/>
      <c r="Z2020" s="25"/>
      <c r="AA2020" s="25"/>
      <c r="AB2020" s="25"/>
      <c r="AC2020" s="25"/>
      <c r="AD2020" s="25"/>
      <c r="AE2020" s="25"/>
      <c r="AF2020" s="25"/>
      <c r="AG2020" s="25"/>
      <c r="AH2020" s="25"/>
      <c r="AI2020" s="25"/>
      <c r="AJ2020" s="25"/>
      <c r="AK2020" s="25"/>
      <c r="AL2020" s="25"/>
    </row>
    <row r="2021" spans="1:38" ht="15">
      <c r="A2021" s="13">
        <f t="shared" si="31"/>
        <v>2018</v>
      </c>
      <c r="B2021" s="25" t="s">
        <v>9400</v>
      </c>
      <c r="C2021" s="26" t="s">
        <v>289</v>
      </c>
      <c r="D2021" s="25" t="s">
        <v>238</v>
      </c>
      <c r="E2021" s="26" t="s">
        <v>737</v>
      </c>
      <c r="F2021" s="25" t="s">
        <v>9401</v>
      </c>
      <c r="G2021" s="27">
        <v>36</v>
      </c>
      <c r="H2021" s="25" t="s">
        <v>110</v>
      </c>
      <c r="I2021" s="25"/>
      <c r="J2021" s="25"/>
      <c r="K2021" s="26" t="s">
        <v>5824</v>
      </c>
      <c r="L2021" s="26" t="s">
        <v>9402</v>
      </c>
      <c r="M2021" s="25"/>
      <c r="N2021" s="25"/>
      <c r="O2021" s="25"/>
      <c r="P2021" s="25"/>
      <c r="Q2021" s="25"/>
      <c r="R2021" s="25"/>
      <c r="S2021" s="25"/>
      <c r="T2021" s="25"/>
      <c r="U2021" s="25"/>
      <c r="V2021" s="25"/>
      <c r="W2021" s="25"/>
      <c r="X2021" s="25"/>
      <c r="Y2021" s="25"/>
      <c r="Z2021" s="25"/>
      <c r="AA2021" s="25"/>
      <c r="AB2021" s="25"/>
      <c r="AC2021" s="25"/>
      <c r="AD2021" s="25"/>
      <c r="AE2021" s="25"/>
      <c r="AF2021" s="25"/>
      <c r="AG2021" s="25"/>
      <c r="AH2021" s="25"/>
      <c r="AI2021" s="25"/>
      <c r="AJ2021" s="25"/>
      <c r="AK2021" s="25"/>
      <c r="AL2021" s="25"/>
    </row>
    <row r="2022" spans="1:38" ht="15">
      <c r="A2022" s="13">
        <f t="shared" si="31"/>
        <v>2019</v>
      </c>
      <c r="B2022" s="25" t="s">
        <v>9403</v>
      </c>
      <c r="C2022" s="26" t="s">
        <v>289</v>
      </c>
      <c r="D2022" s="25" t="s">
        <v>238</v>
      </c>
      <c r="E2022" s="26" t="s">
        <v>737</v>
      </c>
      <c r="F2022" s="25" t="s">
        <v>9404</v>
      </c>
      <c r="G2022" s="27">
        <v>34</v>
      </c>
      <c r="H2022" s="25" t="s">
        <v>110</v>
      </c>
      <c r="I2022" s="25"/>
      <c r="J2022" s="25"/>
      <c r="K2022" s="26" t="s">
        <v>5824</v>
      </c>
      <c r="L2022" s="26" t="s">
        <v>9405</v>
      </c>
      <c r="M2022" s="25"/>
      <c r="N2022" s="25"/>
      <c r="O2022" s="25"/>
      <c r="P2022" s="25"/>
      <c r="Q2022" s="25"/>
      <c r="R2022" s="25"/>
      <c r="S2022" s="25"/>
      <c r="T2022" s="25"/>
      <c r="U2022" s="25"/>
      <c r="V2022" s="25"/>
      <c r="W2022" s="25"/>
      <c r="X2022" s="25"/>
      <c r="Y2022" s="25"/>
      <c r="Z2022" s="25"/>
      <c r="AA2022" s="25"/>
      <c r="AB2022" s="25"/>
      <c r="AC2022" s="25"/>
      <c r="AD2022" s="25"/>
      <c r="AE2022" s="25"/>
      <c r="AF2022" s="25"/>
      <c r="AG2022" s="25"/>
      <c r="AH2022" s="25"/>
      <c r="AI2022" s="25"/>
      <c r="AJ2022" s="25"/>
      <c r="AK2022" s="25"/>
      <c r="AL2022" s="25"/>
    </row>
    <row r="2023" spans="1:38" ht="15">
      <c r="A2023" s="13">
        <f t="shared" si="31"/>
        <v>2020</v>
      </c>
      <c r="B2023" s="25" t="s">
        <v>9406</v>
      </c>
      <c r="C2023" s="26" t="s">
        <v>289</v>
      </c>
      <c r="D2023" s="25" t="s">
        <v>238</v>
      </c>
      <c r="E2023" s="26" t="s">
        <v>9407</v>
      </c>
      <c r="F2023" s="25" t="s">
        <v>9408</v>
      </c>
      <c r="G2023" s="27">
        <v>99.36</v>
      </c>
      <c r="H2023" s="25" t="s">
        <v>110</v>
      </c>
      <c r="I2023" s="25"/>
      <c r="J2023" s="25"/>
      <c r="K2023" s="26"/>
      <c r="L2023" s="26" t="s">
        <v>9409</v>
      </c>
      <c r="M2023" s="25"/>
      <c r="N2023" s="25" t="s">
        <v>9410</v>
      </c>
      <c r="O2023" s="25"/>
      <c r="P2023" s="25"/>
      <c r="Q2023" s="25"/>
      <c r="R2023" s="25"/>
      <c r="S2023" s="25"/>
      <c r="T2023" s="25"/>
      <c r="U2023" s="25"/>
      <c r="V2023" s="25"/>
      <c r="W2023" s="25"/>
      <c r="X2023" s="25"/>
      <c r="Y2023" s="25"/>
      <c r="Z2023" s="25"/>
      <c r="AA2023" s="25"/>
      <c r="AB2023" s="25"/>
      <c r="AC2023" s="25"/>
      <c r="AD2023" s="25"/>
      <c r="AE2023" s="25"/>
      <c r="AF2023" s="25"/>
      <c r="AG2023" s="25"/>
      <c r="AH2023" s="25"/>
      <c r="AI2023" s="25"/>
      <c r="AJ2023" s="25"/>
      <c r="AK2023" s="25"/>
      <c r="AL2023" s="25"/>
    </row>
    <row r="2024" spans="1:38" ht="15">
      <c r="A2024" s="13">
        <f t="shared" si="31"/>
        <v>2021</v>
      </c>
      <c r="B2024" s="25" t="s">
        <v>9411</v>
      </c>
      <c r="C2024" s="26" t="s">
        <v>289</v>
      </c>
      <c r="D2024" s="25" t="s">
        <v>238</v>
      </c>
      <c r="E2024" s="26" t="s">
        <v>9412</v>
      </c>
      <c r="F2024" s="25" t="s">
        <v>9413</v>
      </c>
      <c r="G2024" s="27">
        <v>70.349999999999994</v>
      </c>
      <c r="H2024" s="25" t="s">
        <v>110</v>
      </c>
      <c r="I2024" s="25"/>
      <c r="J2024" s="25"/>
      <c r="K2024" s="26"/>
      <c r="L2024" s="26" t="s">
        <v>9414</v>
      </c>
      <c r="M2024" s="25"/>
      <c r="N2024" s="25"/>
      <c r="O2024" s="25"/>
      <c r="P2024" s="25"/>
      <c r="Q2024" s="25"/>
      <c r="R2024" s="25"/>
      <c r="S2024" s="25"/>
      <c r="T2024" s="25"/>
      <c r="U2024" s="25"/>
      <c r="V2024" s="25"/>
      <c r="W2024" s="25"/>
      <c r="X2024" s="25"/>
      <c r="Y2024" s="25"/>
      <c r="Z2024" s="25"/>
      <c r="AA2024" s="25"/>
      <c r="AB2024" s="25"/>
      <c r="AC2024" s="25"/>
      <c r="AD2024" s="25"/>
      <c r="AE2024" s="25"/>
      <c r="AF2024" s="25"/>
      <c r="AG2024" s="25"/>
      <c r="AH2024" s="25"/>
      <c r="AI2024" s="25"/>
      <c r="AJ2024" s="25"/>
      <c r="AK2024" s="25"/>
      <c r="AL2024" s="25"/>
    </row>
    <row r="2025" spans="1:38" ht="15">
      <c r="A2025" s="13">
        <f t="shared" si="31"/>
        <v>2022</v>
      </c>
      <c r="B2025" s="25" t="s">
        <v>9415</v>
      </c>
      <c r="C2025" s="26" t="s">
        <v>289</v>
      </c>
      <c r="D2025" s="25" t="s">
        <v>238</v>
      </c>
      <c r="E2025" s="26" t="s">
        <v>9412</v>
      </c>
      <c r="F2025" s="25" t="s">
        <v>9416</v>
      </c>
      <c r="G2025" s="27">
        <v>432.51</v>
      </c>
      <c r="H2025" s="25" t="s">
        <v>110</v>
      </c>
      <c r="I2025" s="25"/>
      <c r="J2025" s="25"/>
      <c r="K2025" s="26"/>
      <c r="L2025" s="26" t="s">
        <v>9415</v>
      </c>
      <c r="M2025" s="25"/>
      <c r="N2025" s="25"/>
      <c r="O2025" s="25"/>
      <c r="P2025" s="25"/>
      <c r="Q2025" s="25"/>
      <c r="R2025" s="25"/>
      <c r="S2025" s="25"/>
      <c r="T2025" s="25"/>
      <c r="U2025" s="25"/>
      <c r="V2025" s="25"/>
      <c r="W2025" s="25"/>
      <c r="X2025" s="25"/>
      <c r="Y2025" s="25"/>
      <c r="Z2025" s="25"/>
      <c r="AA2025" s="25"/>
      <c r="AB2025" s="25"/>
      <c r="AC2025" s="25"/>
      <c r="AD2025" s="25"/>
      <c r="AE2025" s="25"/>
      <c r="AF2025" s="25"/>
      <c r="AG2025" s="25"/>
      <c r="AH2025" s="25"/>
      <c r="AI2025" s="25"/>
      <c r="AJ2025" s="25"/>
      <c r="AK2025" s="25"/>
      <c r="AL2025" s="25"/>
    </row>
    <row r="2026" spans="1:38" ht="30">
      <c r="A2026" s="13">
        <f t="shared" si="31"/>
        <v>2023</v>
      </c>
      <c r="B2026" s="25" t="s">
        <v>9417</v>
      </c>
      <c r="C2026" s="26" t="s">
        <v>289</v>
      </c>
      <c r="D2026" s="25" t="s">
        <v>238</v>
      </c>
      <c r="E2026" s="26" t="s">
        <v>9412</v>
      </c>
      <c r="F2026" s="25" t="s">
        <v>9418</v>
      </c>
      <c r="G2026" s="27">
        <v>49.74</v>
      </c>
      <c r="H2026" s="25" t="s">
        <v>110</v>
      </c>
      <c r="I2026" s="25"/>
      <c r="J2026" s="25"/>
      <c r="K2026" s="26" t="s">
        <v>5824</v>
      </c>
      <c r="L2026" s="26" t="s">
        <v>9417</v>
      </c>
      <c r="M2026" s="25"/>
      <c r="N2026" s="25"/>
      <c r="O2026" s="25"/>
      <c r="P2026" s="25"/>
      <c r="Q2026" s="25"/>
      <c r="R2026" s="25"/>
      <c r="S2026" s="25"/>
      <c r="T2026" s="25"/>
      <c r="U2026" s="25"/>
      <c r="V2026" s="25"/>
      <c r="W2026" s="25"/>
      <c r="X2026" s="25"/>
      <c r="Y2026" s="25"/>
      <c r="Z2026" s="25"/>
      <c r="AA2026" s="25"/>
      <c r="AB2026" s="25"/>
      <c r="AC2026" s="25"/>
      <c r="AD2026" s="25"/>
      <c r="AE2026" s="25"/>
      <c r="AF2026" s="25"/>
      <c r="AG2026" s="25"/>
      <c r="AH2026" s="25"/>
      <c r="AI2026" s="25"/>
      <c r="AJ2026" s="25"/>
      <c r="AK2026" s="25"/>
      <c r="AL2026" s="25"/>
    </row>
    <row r="2027" spans="1:38" ht="15">
      <c r="A2027" s="13">
        <f t="shared" si="31"/>
        <v>2024</v>
      </c>
      <c r="B2027" s="25" t="s">
        <v>9419</v>
      </c>
      <c r="C2027" s="26" t="s">
        <v>289</v>
      </c>
      <c r="D2027" s="25" t="s">
        <v>238</v>
      </c>
      <c r="E2027" s="26" t="s">
        <v>9412</v>
      </c>
      <c r="F2027" s="25" t="s">
        <v>9420</v>
      </c>
      <c r="G2027" s="27">
        <v>31</v>
      </c>
      <c r="H2027" s="25" t="s">
        <v>110</v>
      </c>
      <c r="I2027" s="25"/>
      <c r="J2027" s="25"/>
      <c r="K2027" s="26" t="s">
        <v>5824</v>
      </c>
      <c r="L2027" s="26" t="s">
        <v>9421</v>
      </c>
      <c r="M2027" s="25"/>
      <c r="N2027" s="25"/>
      <c r="O2027" s="25"/>
      <c r="P2027" s="25"/>
      <c r="Q2027" s="25"/>
      <c r="R2027" s="25"/>
      <c r="S2027" s="25"/>
      <c r="T2027" s="25"/>
      <c r="U2027" s="25"/>
      <c r="V2027" s="25"/>
      <c r="W2027" s="25"/>
      <c r="X2027" s="25"/>
      <c r="Y2027" s="25"/>
      <c r="Z2027" s="25"/>
      <c r="AA2027" s="25"/>
      <c r="AB2027" s="25"/>
      <c r="AC2027" s="25"/>
      <c r="AD2027" s="25"/>
      <c r="AE2027" s="25"/>
      <c r="AF2027" s="25"/>
      <c r="AG2027" s="25"/>
      <c r="AH2027" s="25"/>
      <c r="AI2027" s="25"/>
      <c r="AJ2027" s="25"/>
      <c r="AK2027" s="25"/>
      <c r="AL2027" s="25"/>
    </row>
    <row r="2028" spans="1:38" ht="15">
      <c r="A2028" s="13">
        <f t="shared" si="31"/>
        <v>2025</v>
      </c>
      <c r="B2028" s="25" t="s">
        <v>9422</v>
      </c>
      <c r="C2028" s="26" t="s">
        <v>289</v>
      </c>
      <c r="D2028" s="25" t="s">
        <v>238</v>
      </c>
      <c r="E2028" s="26" t="s">
        <v>9412</v>
      </c>
      <c r="F2028" s="25" t="s">
        <v>9423</v>
      </c>
      <c r="G2028" s="27">
        <v>47.54</v>
      </c>
      <c r="H2028" s="25" t="s">
        <v>110</v>
      </c>
      <c r="I2028" s="25"/>
      <c r="J2028" s="25"/>
      <c r="K2028" s="26" t="s">
        <v>5824</v>
      </c>
      <c r="L2028" s="26" t="s">
        <v>9424</v>
      </c>
      <c r="M2028" s="25"/>
      <c r="N2028" s="25" t="s">
        <v>9425</v>
      </c>
      <c r="O2028" s="25"/>
      <c r="P2028" s="25" t="s">
        <v>9426</v>
      </c>
      <c r="Q2028" s="25"/>
      <c r="R2028" s="25" t="s">
        <v>9427</v>
      </c>
      <c r="S2028" s="25"/>
      <c r="T2028" s="25"/>
      <c r="U2028" s="25"/>
      <c r="V2028" s="25"/>
      <c r="W2028" s="25"/>
      <c r="X2028" s="25"/>
      <c r="Y2028" s="25"/>
      <c r="Z2028" s="25"/>
      <c r="AA2028" s="25"/>
      <c r="AB2028" s="25"/>
      <c r="AC2028" s="25"/>
      <c r="AD2028" s="25"/>
      <c r="AE2028" s="25"/>
      <c r="AF2028" s="25"/>
      <c r="AG2028" s="25"/>
      <c r="AH2028" s="25"/>
      <c r="AI2028" s="25"/>
      <c r="AJ2028" s="25"/>
      <c r="AK2028" s="25"/>
      <c r="AL2028" s="25"/>
    </row>
    <row r="2029" spans="1:38" ht="15">
      <c r="A2029" s="13">
        <f t="shared" si="31"/>
        <v>2026</v>
      </c>
      <c r="B2029" s="25" t="s">
        <v>9428</v>
      </c>
      <c r="C2029" s="26" t="s">
        <v>289</v>
      </c>
      <c r="D2029" s="25" t="s">
        <v>238</v>
      </c>
      <c r="E2029" s="26" t="s">
        <v>9412</v>
      </c>
      <c r="F2029" s="25" t="s">
        <v>9429</v>
      </c>
      <c r="G2029" s="27">
        <v>43</v>
      </c>
      <c r="H2029" s="25" t="s">
        <v>110</v>
      </c>
      <c r="I2029" s="25"/>
      <c r="J2029" s="25"/>
      <c r="K2029" s="26" t="s">
        <v>5824</v>
      </c>
      <c r="L2029" s="26" t="s">
        <v>9428</v>
      </c>
      <c r="M2029" s="25"/>
      <c r="N2029" s="25"/>
      <c r="O2029" s="25"/>
      <c r="P2029" s="25"/>
      <c r="Q2029" s="25"/>
      <c r="R2029" s="25"/>
      <c r="S2029" s="25"/>
      <c r="T2029" s="25"/>
      <c r="U2029" s="25"/>
      <c r="V2029" s="25"/>
      <c r="W2029" s="25"/>
      <c r="X2029" s="25"/>
      <c r="Y2029" s="25"/>
      <c r="Z2029" s="25"/>
      <c r="AA2029" s="25"/>
      <c r="AB2029" s="25"/>
      <c r="AC2029" s="25"/>
      <c r="AD2029" s="25"/>
      <c r="AE2029" s="25"/>
      <c r="AF2029" s="25"/>
      <c r="AG2029" s="25"/>
      <c r="AH2029" s="25"/>
      <c r="AI2029" s="25"/>
      <c r="AJ2029" s="25"/>
      <c r="AK2029" s="25"/>
      <c r="AL2029" s="25"/>
    </row>
    <row r="2030" spans="1:38" ht="15">
      <c r="A2030" s="13">
        <f t="shared" si="31"/>
        <v>2027</v>
      </c>
      <c r="B2030" s="25" t="s">
        <v>9430</v>
      </c>
      <c r="C2030" s="26" t="s">
        <v>289</v>
      </c>
      <c r="D2030" s="25" t="s">
        <v>238</v>
      </c>
      <c r="E2030" s="26" t="s">
        <v>9412</v>
      </c>
      <c r="F2030" s="25" t="s">
        <v>9431</v>
      </c>
      <c r="G2030" s="27">
        <v>27</v>
      </c>
      <c r="H2030" s="25" t="s">
        <v>110</v>
      </c>
      <c r="I2030" s="25"/>
      <c r="J2030" s="25"/>
      <c r="K2030" s="26" t="s">
        <v>5824</v>
      </c>
      <c r="L2030" s="26" t="s">
        <v>9430</v>
      </c>
      <c r="M2030" s="25"/>
      <c r="N2030" s="25"/>
      <c r="O2030" s="25"/>
      <c r="P2030" s="25"/>
      <c r="Q2030" s="25"/>
      <c r="R2030" s="25"/>
      <c r="S2030" s="25"/>
      <c r="T2030" s="25"/>
      <c r="U2030" s="25"/>
      <c r="V2030" s="25"/>
      <c r="W2030" s="25"/>
      <c r="X2030" s="25"/>
      <c r="Y2030" s="25"/>
      <c r="Z2030" s="25"/>
      <c r="AA2030" s="25"/>
      <c r="AB2030" s="25"/>
      <c r="AC2030" s="25"/>
      <c r="AD2030" s="25"/>
      <c r="AE2030" s="25"/>
      <c r="AF2030" s="25"/>
      <c r="AG2030" s="25"/>
      <c r="AH2030" s="25"/>
      <c r="AI2030" s="25"/>
      <c r="AJ2030" s="25"/>
      <c r="AK2030" s="25"/>
      <c r="AL2030" s="25"/>
    </row>
    <row r="2031" spans="1:38" ht="15">
      <c r="A2031" s="13">
        <f t="shared" si="31"/>
        <v>2028</v>
      </c>
      <c r="B2031" s="25" t="s">
        <v>9432</v>
      </c>
      <c r="C2031" s="26" t="s">
        <v>289</v>
      </c>
      <c r="D2031" s="25" t="s">
        <v>238</v>
      </c>
      <c r="E2031" s="26" t="s">
        <v>9412</v>
      </c>
      <c r="F2031" s="25" t="s">
        <v>9433</v>
      </c>
      <c r="G2031" s="27">
        <v>26</v>
      </c>
      <c r="H2031" s="25" t="s">
        <v>110</v>
      </c>
      <c r="I2031" s="25"/>
      <c r="J2031" s="25"/>
      <c r="K2031" s="26" t="s">
        <v>5824</v>
      </c>
      <c r="L2031" s="26" t="s">
        <v>9434</v>
      </c>
      <c r="M2031" s="25"/>
      <c r="N2031" s="25"/>
      <c r="O2031" s="25"/>
      <c r="P2031" s="25"/>
      <c r="Q2031" s="25"/>
      <c r="R2031" s="25"/>
      <c r="S2031" s="25"/>
      <c r="T2031" s="25"/>
      <c r="U2031" s="25"/>
      <c r="V2031" s="25"/>
      <c r="W2031" s="25"/>
      <c r="X2031" s="25"/>
      <c r="Y2031" s="25"/>
      <c r="Z2031" s="25"/>
      <c r="AA2031" s="25"/>
      <c r="AB2031" s="25"/>
      <c r="AC2031" s="25"/>
      <c r="AD2031" s="25"/>
      <c r="AE2031" s="25"/>
      <c r="AF2031" s="25"/>
      <c r="AG2031" s="25"/>
      <c r="AH2031" s="25"/>
      <c r="AI2031" s="25"/>
      <c r="AJ2031" s="25"/>
      <c r="AK2031" s="25"/>
      <c r="AL2031" s="25"/>
    </row>
    <row r="2032" spans="1:38" ht="30">
      <c r="A2032" s="13">
        <f t="shared" si="31"/>
        <v>2029</v>
      </c>
      <c r="B2032" s="25" t="s">
        <v>9435</v>
      </c>
      <c r="C2032" s="26" t="s">
        <v>289</v>
      </c>
      <c r="D2032" s="25" t="s">
        <v>238</v>
      </c>
      <c r="E2032" s="26" t="s">
        <v>9412</v>
      </c>
      <c r="F2032" s="25" t="s">
        <v>9436</v>
      </c>
      <c r="G2032" s="27">
        <v>31.72</v>
      </c>
      <c r="H2032" s="25" t="s">
        <v>110</v>
      </c>
      <c r="I2032" s="25"/>
      <c r="J2032" s="25"/>
      <c r="K2032" s="26" t="s">
        <v>5824</v>
      </c>
      <c r="L2032" s="26" t="s">
        <v>9437</v>
      </c>
      <c r="M2032" s="25"/>
      <c r="N2032" s="25"/>
      <c r="O2032" s="25"/>
      <c r="P2032" s="25"/>
      <c r="Q2032" s="25"/>
      <c r="R2032" s="25"/>
      <c r="S2032" s="25"/>
      <c r="T2032" s="25"/>
      <c r="U2032" s="25"/>
      <c r="V2032" s="25"/>
      <c r="W2032" s="25"/>
      <c r="X2032" s="25"/>
      <c r="Y2032" s="25"/>
      <c r="Z2032" s="25"/>
      <c r="AA2032" s="25"/>
      <c r="AB2032" s="25"/>
      <c r="AC2032" s="25"/>
      <c r="AD2032" s="25"/>
      <c r="AE2032" s="25"/>
      <c r="AF2032" s="25"/>
      <c r="AG2032" s="25"/>
      <c r="AH2032" s="25"/>
      <c r="AI2032" s="25"/>
      <c r="AJ2032" s="25"/>
      <c r="AK2032" s="25"/>
      <c r="AL2032" s="25"/>
    </row>
    <row r="2033" spans="1:38" ht="15">
      <c r="A2033" s="13">
        <f t="shared" si="31"/>
        <v>2030</v>
      </c>
      <c r="B2033" s="25" t="s">
        <v>9438</v>
      </c>
      <c r="C2033" s="26" t="s">
        <v>289</v>
      </c>
      <c r="D2033" s="25" t="s">
        <v>238</v>
      </c>
      <c r="E2033" s="26" t="s">
        <v>9439</v>
      </c>
      <c r="F2033" s="25" t="s">
        <v>9440</v>
      </c>
      <c r="G2033" s="27">
        <v>88</v>
      </c>
      <c r="H2033" s="25" t="s">
        <v>110</v>
      </c>
      <c r="I2033" s="25"/>
      <c r="J2033" s="25"/>
      <c r="K2033" s="26" t="s">
        <v>5824</v>
      </c>
      <c r="L2033" s="26" t="s">
        <v>9441</v>
      </c>
      <c r="M2033" s="25"/>
      <c r="N2033" s="25"/>
      <c r="O2033" s="25"/>
      <c r="P2033" s="25"/>
      <c r="Q2033" s="25"/>
      <c r="R2033" s="25"/>
      <c r="S2033" s="25"/>
      <c r="T2033" s="25"/>
      <c r="U2033" s="25"/>
      <c r="V2033" s="25"/>
      <c r="W2033" s="25"/>
      <c r="X2033" s="25"/>
      <c r="Y2033" s="25"/>
      <c r="Z2033" s="25"/>
      <c r="AA2033" s="25"/>
      <c r="AB2033" s="25"/>
      <c r="AC2033" s="25"/>
      <c r="AD2033" s="25"/>
      <c r="AE2033" s="25"/>
      <c r="AF2033" s="25"/>
      <c r="AG2033" s="25"/>
      <c r="AH2033" s="25"/>
      <c r="AI2033" s="25"/>
      <c r="AJ2033" s="25"/>
      <c r="AK2033" s="25"/>
      <c r="AL2033" s="25"/>
    </row>
    <row r="2034" spans="1:38" ht="15">
      <c r="A2034" s="13">
        <f t="shared" si="31"/>
        <v>2031</v>
      </c>
      <c r="B2034" s="25" t="s">
        <v>9442</v>
      </c>
      <c r="C2034" s="26" t="s">
        <v>289</v>
      </c>
      <c r="D2034" s="25" t="s">
        <v>238</v>
      </c>
      <c r="E2034" s="26" t="s">
        <v>9443</v>
      </c>
      <c r="F2034" s="25" t="s">
        <v>9444</v>
      </c>
      <c r="G2034" s="27">
        <v>40</v>
      </c>
      <c r="H2034" s="25" t="s">
        <v>110</v>
      </c>
      <c r="I2034" s="25"/>
      <c r="J2034" s="25"/>
      <c r="K2034" s="26"/>
      <c r="L2034" s="26" t="s">
        <v>1945</v>
      </c>
      <c r="M2034" s="25"/>
      <c r="N2034" s="25"/>
      <c r="O2034" s="25"/>
      <c r="P2034" s="25"/>
      <c r="Q2034" s="25"/>
      <c r="R2034" s="25"/>
      <c r="S2034" s="25"/>
      <c r="T2034" s="25"/>
      <c r="U2034" s="25"/>
      <c r="V2034" s="25"/>
      <c r="W2034" s="25"/>
      <c r="X2034" s="25"/>
      <c r="Y2034" s="25"/>
      <c r="Z2034" s="25"/>
      <c r="AA2034" s="25"/>
      <c r="AB2034" s="25"/>
      <c r="AC2034" s="25"/>
      <c r="AD2034" s="25"/>
      <c r="AE2034" s="25"/>
      <c r="AF2034" s="25"/>
      <c r="AG2034" s="25"/>
      <c r="AH2034" s="25"/>
      <c r="AI2034" s="25"/>
      <c r="AJ2034" s="25"/>
      <c r="AK2034" s="25"/>
      <c r="AL2034" s="25"/>
    </row>
    <row r="2035" spans="1:38" ht="15">
      <c r="A2035" s="13">
        <f t="shared" si="31"/>
        <v>2032</v>
      </c>
      <c r="B2035" s="25" t="s">
        <v>9445</v>
      </c>
      <c r="C2035" s="26" t="s">
        <v>289</v>
      </c>
      <c r="D2035" s="25" t="s">
        <v>238</v>
      </c>
      <c r="E2035" s="26" t="s">
        <v>9443</v>
      </c>
      <c r="F2035" s="25" t="s">
        <v>9446</v>
      </c>
      <c r="G2035" s="27">
        <v>25</v>
      </c>
      <c r="H2035" s="25" t="s">
        <v>110</v>
      </c>
      <c r="I2035" s="25"/>
      <c r="J2035" s="25"/>
      <c r="K2035" s="26" t="s">
        <v>5824</v>
      </c>
      <c r="L2035" s="26" t="s">
        <v>9447</v>
      </c>
      <c r="M2035" s="25"/>
      <c r="N2035" s="25" t="s">
        <v>9448</v>
      </c>
      <c r="O2035" s="25"/>
      <c r="P2035" s="25"/>
      <c r="Q2035" s="25"/>
      <c r="R2035" s="25"/>
      <c r="S2035" s="25"/>
      <c r="T2035" s="25"/>
      <c r="U2035" s="25"/>
      <c r="V2035" s="25"/>
      <c r="W2035" s="25"/>
      <c r="X2035" s="25"/>
      <c r="Y2035" s="25"/>
      <c r="Z2035" s="25"/>
      <c r="AA2035" s="25"/>
      <c r="AB2035" s="25"/>
      <c r="AC2035" s="25"/>
      <c r="AD2035" s="25"/>
      <c r="AE2035" s="25"/>
      <c r="AF2035" s="25"/>
      <c r="AG2035" s="25"/>
      <c r="AH2035" s="25"/>
      <c r="AI2035" s="25"/>
      <c r="AJ2035" s="25"/>
      <c r="AK2035" s="25"/>
      <c r="AL2035" s="25"/>
    </row>
    <row r="2036" spans="1:38" ht="15">
      <c r="A2036" s="13">
        <f t="shared" si="31"/>
        <v>2033</v>
      </c>
      <c r="B2036" s="25" t="s">
        <v>9449</v>
      </c>
      <c r="C2036" s="26" t="s">
        <v>289</v>
      </c>
      <c r="D2036" s="25" t="s">
        <v>238</v>
      </c>
      <c r="E2036" s="26" t="s">
        <v>9443</v>
      </c>
      <c r="F2036" s="25" t="s">
        <v>9450</v>
      </c>
      <c r="G2036" s="27">
        <v>34</v>
      </c>
      <c r="H2036" s="25" t="s">
        <v>110</v>
      </c>
      <c r="I2036" s="25"/>
      <c r="J2036" s="25"/>
      <c r="K2036" s="26" t="s">
        <v>5824</v>
      </c>
      <c r="L2036" s="26" t="s">
        <v>9451</v>
      </c>
      <c r="M2036" s="25"/>
      <c r="N2036" s="25"/>
      <c r="O2036" s="25"/>
      <c r="P2036" s="25"/>
      <c r="Q2036" s="25"/>
      <c r="R2036" s="25"/>
      <c r="S2036" s="25"/>
      <c r="T2036" s="25"/>
      <c r="U2036" s="25"/>
      <c r="V2036" s="25"/>
      <c r="W2036" s="25"/>
      <c r="X2036" s="25"/>
      <c r="Y2036" s="25"/>
      <c r="Z2036" s="25"/>
      <c r="AA2036" s="25"/>
      <c r="AB2036" s="25"/>
      <c r="AC2036" s="25"/>
      <c r="AD2036" s="25"/>
      <c r="AE2036" s="25"/>
      <c r="AF2036" s="25"/>
      <c r="AG2036" s="25"/>
      <c r="AH2036" s="25"/>
      <c r="AI2036" s="25"/>
      <c r="AJ2036" s="25"/>
      <c r="AK2036" s="25"/>
      <c r="AL2036" s="25"/>
    </row>
    <row r="2037" spans="1:38" ht="15">
      <c r="A2037" s="13">
        <f t="shared" si="31"/>
        <v>2034</v>
      </c>
      <c r="B2037" s="25" t="s">
        <v>9452</v>
      </c>
      <c r="C2037" s="26" t="s">
        <v>289</v>
      </c>
      <c r="D2037" s="25" t="s">
        <v>238</v>
      </c>
      <c r="E2037" s="26" t="s">
        <v>9443</v>
      </c>
      <c r="F2037" s="25" t="s">
        <v>9453</v>
      </c>
      <c r="G2037" s="27">
        <v>40</v>
      </c>
      <c r="H2037" s="25" t="s">
        <v>110</v>
      </c>
      <c r="I2037" s="25"/>
      <c r="J2037" s="25"/>
      <c r="K2037" s="26" t="s">
        <v>5824</v>
      </c>
      <c r="L2037" s="26" t="s">
        <v>9454</v>
      </c>
      <c r="M2037" s="25"/>
      <c r="N2037" s="25"/>
      <c r="O2037" s="25"/>
      <c r="P2037" s="25"/>
      <c r="Q2037" s="25"/>
      <c r="R2037" s="25"/>
      <c r="S2037" s="25"/>
      <c r="T2037" s="25"/>
      <c r="U2037" s="25"/>
      <c r="V2037" s="25"/>
      <c r="W2037" s="25"/>
      <c r="X2037" s="25"/>
      <c r="Y2037" s="25"/>
      <c r="Z2037" s="25"/>
      <c r="AA2037" s="25"/>
      <c r="AB2037" s="25"/>
      <c r="AC2037" s="25"/>
      <c r="AD2037" s="25"/>
      <c r="AE2037" s="25"/>
      <c r="AF2037" s="25"/>
      <c r="AG2037" s="25"/>
      <c r="AH2037" s="25"/>
      <c r="AI2037" s="25"/>
      <c r="AJ2037" s="25"/>
      <c r="AK2037" s="25"/>
      <c r="AL2037" s="25"/>
    </row>
    <row r="2038" spans="1:38" ht="15">
      <c r="A2038" s="13">
        <f t="shared" si="31"/>
        <v>2035</v>
      </c>
      <c r="B2038" s="25" t="s">
        <v>9455</v>
      </c>
      <c r="C2038" s="26" t="s">
        <v>289</v>
      </c>
      <c r="D2038" s="25" t="s">
        <v>238</v>
      </c>
      <c r="E2038" s="26" t="s">
        <v>9456</v>
      </c>
      <c r="F2038" s="25" t="s">
        <v>9457</v>
      </c>
      <c r="G2038" s="27">
        <v>30</v>
      </c>
      <c r="H2038" s="25" t="s">
        <v>110</v>
      </c>
      <c r="I2038" s="25"/>
      <c r="J2038" s="25"/>
      <c r="K2038" s="26" t="s">
        <v>5824</v>
      </c>
      <c r="L2038" s="26" t="s">
        <v>9458</v>
      </c>
      <c r="M2038" s="25"/>
      <c r="N2038" s="25"/>
      <c r="O2038" s="25"/>
      <c r="P2038" s="25"/>
      <c r="Q2038" s="25"/>
      <c r="R2038" s="25"/>
      <c r="S2038" s="25"/>
      <c r="T2038" s="25"/>
      <c r="U2038" s="25"/>
      <c r="V2038" s="25"/>
      <c r="W2038" s="25"/>
      <c r="X2038" s="25"/>
      <c r="Y2038" s="25"/>
      <c r="Z2038" s="25"/>
      <c r="AA2038" s="25"/>
      <c r="AB2038" s="25"/>
      <c r="AC2038" s="25"/>
      <c r="AD2038" s="25"/>
      <c r="AE2038" s="25"/>
      <c r="AF2038" s="25"/>
      <c r="AG2038" s="25"/>
      <c r="AH2038" s="25"/>
      <c r="AI2038" s="25"/>
      <c r="AJ2038" s="25"/>
      <c r="AK2038" s="25"/>
      <c r="AL2038" s="25"/>
    </row>
    <row r="2039" spans="1:38" ht="15">
      <c r="A2039" s="13">
        <f t="shared" si="31"/>
        <v>2036</v>
      </c>
      <c r="B2039" s="25" t="s">
        <v>9459</v>
      </c>
      <c r="C2039" s="26" t="s">
        <v>289</v>
      </c>
      <c r="D2039" s="25" t="s">
        <v>238</v>
      </c>
      <c r="E2039" s="26" t="s">
        <v>9456</v>
      </c>
      <c r="F2039" s="25" t="s">
        <v>9460</v>
      </c>
      <c r="G2039" s="27">
        <v>44.25</v>
      </c>
      <c r="H2039" s="25" t="s">
        <v>110</v>
      </c>
      <c r="I2039" s="25"/>
      <c r="J2039" s="25"/>
      <c r="K2039" s="26" t="s">
        <v>5824</v>
      </c>
      <c r="L2039" s="26" t="s">
        <v>9461</v>
      </c>
      <c r="M2039" s="25"/>
      <c r="N2039" s="25"/>
      <c r="O2039" s="25"/>
      <c r="P2039" s="25"/>
      <c r="Q2039" s="25"/>
      <c r="R2039" s="25"/>
      <c r="S2039" s="25"/>
      <c r="T2039" s="25"/>
      <c r="U2039" s="25"/>
      <c r="V2039" s="25"/>
      <c r="W2039" s="25"/>
      <c r="X2039" s="25"/>
      <c r="Y2039" s="25"/>
      <c r="Z2039" s="25"/>
      <c r="AA2039" s="25"/>
      <c r="AB2039" s="25"/>
      <c r="AC2039" s="25"/>
      <c r="AD2039" s="25"/>
      <c r="AE2039" s="25"/>
      <c r="AF2039" s="25"/>
      <c r="AG2039" s="25"/>
      <c r="AH2039" s="25"/>
      <c r="AI2039" s="25"/>
      <c r="AJ2039" s="25"/>
      <c r="AK2039" s="25"/>
      <c r="AL2039" s="25"/>
    </row>
    <row r="2040" spans="1:38" ht="15">
      <c r="A2040" s="13">
        <f t="shared" si="31"/>
        <v>2037</v>
      </c>
      <c r="B2040" s="25" t="s">
        <v>9462</v>
      </c>
      <c r="C2040" s="26" t="s">
        <v>289</v>
      </c>
      <c r="D2040" s="25" t="s">
        <v>238</v>
      </c>
      <c r="E2040" s="26" t="s">
        <v>9456</v>
      </c>
      <c r="F2040" s="25" t="s">
        <v>9463</v>
      </c>
      <c r="G2040" s="27">
        <v>40</v>
      </c>
      <c r="H2040" s="25" t="s">
        <v>110</v>
      </c>
      <c r="I2040" s="25"/>
      <c r="J2040" s="25"/>
      <c r="K2040" s="26" t="s">
        <v>5824</v>
      </c>
      <c r="L2040" s="26" t="s">
        <v>9464</v>
      </c>
      <c r="M2040" s="25"/>
      <c r="N2040" s="25"/>
      <c r="O2040" s="25"/>
      <c r="P2040" s="25"/>
      <c r="Q2040" s="25"/>
      <c r="R2040" s="25"/>
      <c r="S2040" s="25"/>
      <c r="T2040" s="25"/>
      <c r="U2040" s="25"/>
      <c r="V2040" s="25"/>
      <c r="W2040" s="25"/>
      <c r="X2040" s="25"/>
      <c r="Y2040" s="25"/>
      <c r="Z2040" s="25"/>
      <c r="AA2040" s="25"/>
      <c r="AB2040" s="25"/>
      <c r="AC2040" s="25"/>
      <c r="AD2040" s="25"/>
      <c r="AE2040" s="25"/>
      <c r="AF2040" s="25"/>
      <c r="AG2040" s="25"/>
      <c r="AH2040" s="25"/>
      <c r="AI2040" s="25"/>
      <c r="AJ2040" s="25"/>
      <c r="AK2040" s="25"/>
      <c r="AL2040" s="25"/>
    </row>
    <row r="2041" spans="1:38" ht="15">
      <c r="A2041" s="13">
        <f t="shared" si="31"/>
        <v>2038</v>
      </c>
      <c r="B2041" s="25" t="s">
        <v>9465</v>
      </c>
      <c r="C2041" s="26" t="s">
        <v>289</v>
      </c>
      <c r="D2041" s="25" t="s">
        <v>238</v>
      </c>
      <c r="E2041" s="26" t="s">
        <v>9456</v>
      </c>
      <c r="F2041" s="25" t="s">
        <v>9466</v>
      </c>
      <c r="G2041" s="27">
        <v>33</v>
      </c>
      <c r="H2041" s="25" t="s">
        <v>110</v>
      </c>
      <c r="I2041" s="25"/>
      <c r="J2041" s="25"/>
      <c r="K2041" s="26" t="s">
        <v>5824</v>
      </c>
      <c r="L2041" s="26" t="s">
        <v>9467</v>
      </c>
      <c r="M2041" s="25"/>
      <c r="N2041" s="25"/>
      <c r="O2041" s="25"/>
      <c r="P2041" s="25"/>
      <c r="Q2041" s="25"/>
      <c r="R2041" s="25"/>
      <c r="S2041" s="25"/>
      <c r="T2041" s="25"/>
      <c r="U2041" s="25"/>
      <c r="V2041" s="25"/>
      <c r="W2041" s="25"/>
      <c r="X2041" s="25"/>
      <c r="Y2041" s="25"/>
      <c r="Z2041" s="25"/>
      <c r="AA2041" s="25"/>
      <c r="AB2041" s="25"/>
      <c r="AC2041" s="25"/>
      <c r="AD2041" s="25"/>
      <c r="AE2041" s="25"/>
      <c r="AF2041" s="25"/>
      <c r="AG2041" s="25"/>
      <c r="AH2041" s="25"/>
      <c r="AI2041" s="25"/>
      <c r="AJ2041" s="25"/>
      <c r="AK2041" s="25"/>
      <c r="AL2041" s="25"/>
    </row>
    <row r="2042" spans="1:38" ht="30">
      <c r="A2042" s="13">
        <f t="shared" si="31"/>
        <v>2039</v>
      </c>
      <c r="B2042" s="25" t="s">
        <v>9468</v>
      </c>
      <c r="C2042" s="26" t="s">
        <v>289</v>
      </c>
      <c r="D2042" s="25" t="s">
        <v>238</v>
      </c>
      <c r="E2042" s="26" t="s">
        <v>9456</v>
      </c>
      <c r="F2042" s="25" t="s">
        <v>9469</v>
      </c>
      <c r="G2042" s="27">
        <v>34</v>
      </c>
      <c r="H2042" s="25" t="s">
        <v>110</v>
      </c>
      <c r="I2042" s="25"/>
      <c r="J2042" s="25"/>
      <c r="K2042" s="26" t="s">
        <v>5824</v>
      </c>
      <c r="L2042" s="26" t="s">
        <v>9470</v>
      </c>
      <c r="M2042" s="25"/>
      <c r="N2042" s="25"/>
      <c r="O2042" s="25"/>
      <c r="P2042" s="25"/>
      <c r="Q2042" s="25"/>
      <c r="R2042" s="25"/>
      <c r="S2042" s="25"/>
      <c r="T2042" s="25"/>
      <c r="U2042" s="25"/>
      <c r="V2042" s="25"/>
      <c r="W2042" s="25"/>
      <c r="X2042" s="25"/>
      <c r="Y2042" s="25"/>
      <c r="Z2042" s="25"/>
      <c r="AA2042" s="25"/>
      <c r="AB2042" s="25"/>
      <c r="AC2042" s="25"/>
      <c r="AD2042" s="25"/>
      <c r="AE2042" s="25"/>
      <c r="AF2042" s="25"/>
      <c r="AG2042" s="25"/>
      <c r="AH2042" s="25"/>
      <c r="AI2042" s="25"/>
      <c r="AJ2042" s="25"/>
      <c r="AK2042" s="25"/>
      <c r="AL2042" s="25"/>
    </row>
    <row r="2043" spans="1:38" ht="15">
      <c r="A2043" s="13">
        <f t="shared" si="31"/>
        <v>2040</v>
      </c>
      <c r="B2043" s="25" t="s">
        <v>9471</v>
      </c>
      <c r="C2043" s="26" t="s">
        <v>289</v>
      </c>
      <c r="D2043" s="25" t="s">
        <v>238</v>
      </c>
      <c r="E2043" s="26" t="s">
        <v>9456</v>
      </c>
      <c r="F2043" s="25" t="s">
        <v>9472</v>
      </c>
      <c r="G2043" s="27">
        <v>39</v>
      </c>
      <c r="H2043" s="25" t="s">
        <v>110</v>
      </c>
      <c r="I2043" s="25"/>
      <c r="J2043" s="25"/>
      <c r="K2043" s="26" t="s">
        <v>5824</v>
      </c>
      <c r="L2043" s="26" t="s">
        <v>9473</v>
      </c>
      <c r="M2043" s="25"/>
      <c r="N2043" s="25"/>
      <c r="O2043" s="25"/>
      <c r="P2043" s="25"/>
      <c r="Q2043" s="25"/>
      <c r="R2043" s="25"/>
      <c r="S2043" s="25"/>
      <c r="T2043" s="25"/>
      <c r="U2043" s="25"/>
      <c r="V2043" s="25"/>
      <c r="W2043" s="25"/>
      <c r="X2043" s="25"/>
      <c r="Y2043" s="25"/>
      <c r="Z2043" s="25"/>
      <c r="AA2043" s="25"/>
      <c r="AB2043" s="25"/>
      <c r="AC2043" s="25"/>
      <c r="AD2043" s="25"/>
      <c r="AE2043" s="25"/>
      <c r="AF2043" s="25"/>
      <c r="AG2043" s="25"/>
      <c r="AH2043" s="25"/>
      <c r="AI2043" s="25"/>
      <c r="AJ2043" s="25"/>
      <c r="AK2043" s="25"/>
      <c r="AL2043" s="25"/>
    </row>
    <row r="2044" spans="1:38" ht="30">
      <c r="A2044" s="13">
        <f t="shared" si="31"/>
        <v>2041</v>
      </c>
      <c r="B2044" s="25" t="s">
        <v>9474</v>
      </c>
      <c r="C2044" s="26" t="s">
        <v>289</v>
      </c>
      <c r="D2044" s="25" t="s">
        <v>238</v>
      </c>
      <c r="E2044" s="26" t="s">
        <v>9456</v>
      </c>
      <c r="F2044" s="25" t="s">
        <v>9475</v>
      </c>
      <c r="G2044" s="27">
        <v>51</v>
      </c>
      <c r="H2044" s="25" t="s">
        <v>110</v>
      </c>
      <c r="I2044" s="25"/>
      <c r="J2044" s="25"/>
      <c r="K2044" s="26" t="s">
        <v>5824</v>
      </c>
      <c r="L2044" s="26" t="s">
        <v>9476</v>
      </c>
      <c r="M2044" s="25"/>
      <c r="N2044" s="25"/>
      <c r="O2044" s="25"/>
      <c r="P2044" s="25"/>
      <c r="Q2044" s="25"/>
      <c r="R2044" s="25"/>
      <c r="S2044" s="25"/>
      <c r="T2044" s="25"/>
      <c r="U2044" s="25"/>
      <c r="V2044" s="25"/>
      <c r="W2044" s="25"/>
      <c r="X2044" s="25"/>
      <c r="Y2044" s="25"/>
      <c r="Z2044" s="25"/>
      <c r="AA2044" s="25"/>
      <c r="AB2044" s="25"/>
      <c r="AC2044" s="25"/>
      <c r="AD2044" s="25"/>
      <c r="AE2044" s="25"/>
      <c r="AF2044" s="25"/>
      <c r="AG2044" s="25"/>
      <c r="AH2044" s="25"/>
      <c r="AI2044" s="25"/>
      <c r="AJ2044" s="25"/>
      <c r="AK2044" s="25"/>
      <c r="AL2044" s="25"/>
    </row>
    <row r="2045" spans="1:38" ht="15">
      <c r="A2045" s="13">
        <f t="shared" si="31"/>
        <v>2042</v>
      </c>
      <c r="B2045" s="25" t="s">
        <v>9477</v>
      </c>
      <c r="C2045" s="26" t="s">
        <v>289</v>
      </c>
      <c r="D2045" s="25" t="s">
        <v>238</v>
      </c>
      <c r="E2045" s="26" t="s">
        <v>9456</v>
      </c>
      <c r="F2045" s="25" t="s">
        <v>9478</v>
      </c>
      <c r="G2045" s="27">
        <v>26</v>
      </c>
      <c r="H2045" s="25" t="s">
        <v>110</v>
      </c>
      <c r="I2045" s="25"/>
      <c r="J2045" s="25"/>
      <c r="K2045" s="26" t="s">
        <v>5824</v>
      </c>
      <c r="L2045" s="26" t="s">
        <v>9479</v>
      </c>
      <c r="M2045" s="25"/>
      <c r="N2045" s="25"/>
      <c r="O2045" s="25"/>
      <c r="P2045" s="25"/>
      <c r="Q2045" s="25"/>
      <c r="R2045" s="25"/>
      <c r="S2045" s="25"/>
      <c r="T2045" s="25"/>
      <c r="U2045" s="25"/>
      <c r="V2045" s="25"/>
      <c r="W2045" s="25"/>
      <c r="X2045" s="25"/>
      <c r="Y2045" s="25"/>
      <c r="Z2045" s="25"/>
      <c r="AA2045" s="25"/>
      <c r="AB2045" s="25"/>
      <c r="AC2045" s="25"/>
      <c r="AD2045" s="25"/>
      <c r="AE2045" s="25"/>
      <c r="AF2045" s="25"/>
      <c r="AG2045" s="25"/>
      <c r="AH2045" s="25"/>
      <c r="AI2045" s="25"/>
      <c r="AJ2045" s="25"/>
      <c r="AK2045" s="25"/>
      <c r="AL2045" s="25"/>
    </row>
    <row r="2046" spans="1:38" ht="15">
      <c r="A2046" s="13">
        <f t="shared" si="31"/>
        <v>2043</v>
      </c>
      <c r="B2046" s="25" t="s">
        <v>9480</v>
      </c>
      <c r="C2046" s="26" t="s">
        <v>289</v>
      </c>
      <c r="D2046" s="25" t="s">
        <v>238</v>
      </c>
      <c r="E2046" s="26" t="s">
        <v>9481</v>
      </c>
      <c r="F2046" s="25" t="s">
        <v>9482</v>
      </c>
      <c r="G2046" s="27">
        <v>31.07</v>
      </c>
      <c r="H2046" s="25" t="s">
        <v>110</v>
      </c>
      <c r="I2046" s="25"/>
      <c r="J2046" s="25"/>
      <c r="K2046" s="26" t="s">
        <v>5824</v>
      </c>
      <c r="L2046" s="26" t="s">
        <v>9483</v>
      </c>
      <c r="M2046" s="25"/>
      <c r="N2046" s="25"/>
      <c r="O2046" s="25"/>
      <c r="P2046" s="25"/>
      <c r="Q2046" s="25"/>
      <c r="R2046" s="25"/>
      <c r="S2046" s="25"/>
      <c r="T2046" s="25"/>
      <c r="U2046" s="25"/>
      <c r="V2046" s="25"/>
      <c r="W2046" s="25"/>
      <c r="X2046" s="25"/>
      <c r="Y2046" s="25"/>
      <c r="Z2046" s="25"/>
      <c r="AA2046" s="25"/>
      <c r="AB2046" s="25"/>
      <c r="AC2046" s="25"/>
      <c r="AD2046" s="25"/>
      <c r="AE2046" s="25"/>
      <c r="AF2046" s="25"/>
      <c r="AG2046" s="25"/>
      <c r="AH2046" s="25"/>
      <c r="AI2046" s="25"/>
      <c r="AJ2046" s="25"/>
      <c r="AK2046" s="25"/>
      <c r="AL2046" s="25"/>
    </row>
    <row r="2047" spans="1:38" ht="30">
      <c r="A2047" s="13">
        <f t="shared" si="31"/>
        <v>2044</v>
      </c>
      <c r="B2047" s="25" t="s">
        <v>9484</v>
      </c>
      <c r="C2047" s="26" t="s">
        <v>289</v>
      </c>
      <c r="D2047" s="25" t="s">
        <v>238</v>
      </c>
      <c r="E2047" s="26" t="s">
        <v>275</v>
      </c>
      <c r="F2047" s="25" t="s">
        <v>9485</v>
      </c>
      <c r="G2047" s="27">
        <v>307.73</v>
      </c>
      <c r="H2047" s="25" t="s">
        <v>110</v>
      </c>
      <c r="I2047" s="25"/>
      <c r="J2047" s="25"/>
      <c r="K2047" s="26" t="s">
        <v>5824</v>
      </c>
      <c r="L2047" s="26" t="s">
        <v>9486</v>
      </c>
      <c r="M2047" s="25"/>
      <c r="N2047" s="25" t="s">
        <v>9487</v>
      </c>
      <c r="O2047" s="25"/>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c r="AL2047" s="25"/>
    </row>
    <row r="2048" spans="1:38" ht="15">
      <c r="A2048" s="13">
        <f t="shared" si="31"/>
        <v>2045</v>
      </c>
      <c r="B2048" s="25" t="s">
        <v>9488</v>
      </c>
      <c r="C2048" s="26" t="s">
        <v>289</v>
      </c>
      <c r="D2048" s="25" t="s">
        <v>238</v>
      </c>
      <c r="E2048" s="26" t="s">
        <v>9489</v>
      </c>
      <c r="F2048" s="25" t="s">
        <v>9490</v>
      </c>
      <c r="G2048" s="27">
        <v>35</v>
      </c>
      <c r="H2048" s="25" t="s">
        <v>110</v>
      </c>
      <c r="I2048" s="25"/>
      <c r="J2048" s="25"/>
      <c r="K2048" s="26" t="s">
        <v>5824</v>
      </c>
      <c r="L2048" s="26" t="s">
        <v>9491</v>
      </c>
      <c r="M2048" s="25"/>
      <c r="N2048" s="25"/>
      <c r="O2048" s="25"/>
      <c r="P2048" s="25"/>
      <c r="Q2048" s="25"/>
      <c r="R2048" s="25"/>
      <c r="S2048" s="25"/>
      <c r="T2048" s="25"/>
      <c r="U2048" s="25"/>
      <c r="V2048" s="25"/>
      <c r="W2048" s="25"/>
      <c r="X2048" s="25"/>
      <c r="Y2048" s="25"/>
      <c r="Z2048" s="25"/>
      <c r="AA2048" s="25"/>
      <c r="AB2048" s="25"/>
      <c r="AC2048" s="25"/>
      <c r="AD2048" s="25"/>
      <c r="AE2048" s="25"/>
      <c r="AF2048" s="25"/>
      <c r="AG2048" s="25"/>
      <c r="AH2048" s="25"/>
      <c r="AI2048" s="25"/>
      <c r="AJ2048" s="25"/>
      <c r="AK2048" s="25"/>
      <c r="AL2048" s="25"/>
    </row>
    <row r="2049" spans="1:38" ht="15">
      <c r="A2049" s="13">
        <f t="shared" si="31"/>
        <v>2046</v>
      </c>
      <c r="B2049" s="25" t="s">
        <v>9492</v>
      </c>
      <c r="C2049" s="26" t="s">
        <v>289</v>
      </c>
      <c r="D2049" s="25" t="s">
        <v>238</v>
      </c>
      <c r="E2049" s="26" t="s">
        <v>9493</v>
      </c>
      <c r="F2049" s="25" t="s">
        <v>9494</v>
      </c>
      <c r="G2049" s="27">
        <v>72.8</v>
      </c>
      <c r="H2049" s="25" t="s">
        <v>110</v>
      </c>
      <c r="I2049" s="25"/>
      <c r="J2049" s="25"/>
      <c r="K2049" s="26"/>
      <c r="L2049" s="26" t="s">
        <v>9495</v>
      </c>
      <c r="M2049" s="25"/>
      <c r="N2049" s="25"/>
      <c r="O2049" s="25"/>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c r="AL2049" s="25"/>
    </row>
    <row r="2050" spans="1:38" ht="15">
      <c r="A2050" s="13">
        <f t="shared" si="31"/>
        <v>2047</v>
      </c>
      <c r="B2050" s="25" t="s">
        <v>9496</v>
      </c>
      <c r="C2050" s="26" t="s">
        <v>289</v>
      </c>
      <c r="D2050" s="25" t="s">
        <v>238</v>
      </c>
      <c r="E2050" s="26" t="s">
        <v>9497</v>
      </c>
      <c r="F2050" s="25" t="s">
        <v>9498</v>
      </c>
      <c r="G2050" s="27">
        <v>34</v>
      </c>
      <c r="H2050" s="25" t="s">
        <v>110</v>
      </c>
      <c r="I2050" s="25"/>
      <c r="J2050" s="25"/>
      <c r="K2050" s="26" t="s">
        <v>5824</v>
      </c>
      <c r="L2050" s="26" t="s">
        <v>9499</v>
      </c>
      <c r="M2050" s="25"/>
      <c r="N2050" s="25"/>
      <c r="O2050" s="25"/>
      <c r="P2050" s="25"/>
      <c r="Q2050" s="25"/>
      <c r="R2050" s="25"/>
      <c r="S2050" s="25"/>
      <c r="T2050" s="25"/>
      <c r="U2050" s="25"/>
      <c r="V2050" s="25"/>
      <c r="W2050" s="25"/>
      <c r="X2050" s="25"/>
      <c r="Y2050" s="25"/>
      <c r="Z2050" s="25"/>
      <c r="AA2050" s="25"/>
      <c r="AB2050" s="25"/>
      <c r="AC2050" s="25"/>
      <c r="AD2050" s="25"/>
      <c r="AE2050" s="25"/>
      <c r="AF2050" s="25"/>
      <c r="AG2050" s="25"/>
      <c r="AH2050" s="25"/>
      <c r="AI2050" s="25"/>
      <c r="AJ2050" s="25"/>
      <c r="AK2050" s="25"/>
      <c r="AL2050" s="25"/>
    </row>
    <row r="2051" spans="1:38" ht="15">
      <c r="A2051" s="13">
        <f t="shared" si="31"/>
        <v>2048</v>
      </c>
      <c r="B2051" s="25" t="s">
        <v>9500</v>
      </c>
      <c r="C2051" s="26" t="s">
        <v>289</v>
      </c>
      <c r="D2051" s="25" t="s">
        <v>238</v>
      </c>
      <c r="E2051" s="26" t="s">
        <v>9497</v>
      </c>
      <c r="F2051" s="25" t="s">
        <v>9501</v>
      </c>
      <c r="G2051" s="27">
        <v>26</v>
      </c>
      <c r="H2051" s="25" t="s">
        <v>110</v>
      </c>
      <c r="I2051" s="25"/>
      <c r="J2051" s="25"/>
      <c r="K2051" s="26" t="s">
        <v>5824</v>
      </c>
      <c r="L2051" s="26" t="s">
        <v>9502</v>
      </c>
      <c r="M2051" s="25"/>
      <c r="N2051" s="25"/>
      <c r="O2051" s="25"/>
      <c r="P2051" s="25"/>
      <c r="Q2051" s="25"/>
      <c r="R2051" s="25"/>
      <c r="S2051" s="25"/>
      <c r="T2051" s="25"/>
      <c r="U2051" s="25"/>
      <c r="V2051" s="25"/>
      <c r="W2051" s="25"/>
      <c r="X2051" s="25"/>
      <c r="Y2051" s="25"/>
      <c r="Z2051" s="25"/>
      <c r="AA2051" s="25"/>
      <c r="AB2051" s="25"/>
      <c r="AC2051" s="25"/>
      <c r="AD2051" s="25"/>
      <c r="AE2051" s="25"/>
      <c r="AF2051" s="25"/>
      <c r="AG2051" s="25"/>
      <c r="AH2051" s="25"/>
      <c r="AI2051" s="25"/>
      <c r="AJ2051" s="25"/>
      <c r="AK2051" s="25"/>
      <c r="AL2051" s="25"/>
    </row>
    <row r="2052" spans="1:38" ht="15">
      <c r="A2052" s="13">
        <f t="shared" si="31"/>
        <v>2049</v>
      </c>
      <c r="B2052" s="25" t="s">
        <v>9503</v>
      </c>
      <c r="C2052" s="26" t="s">
        <v>289</v>
      </c>
      <c r="D2052" s="25" t="s">
        <v>238</v>
      </c>
      <c r="E2052" s="26" t="s">
        <v>9497</v>
      </c>
      <c r="F2052" s="25" t="s">
        <v>9504</v>
      </c>
      <c r="G2052" s="27">
        <v>50</v>
      </c>
      <c r="H2052" s="25" t="s">
        <v>110</v>
      </c>
      <c r="I2052" s="25"/>
      <c r="J2052" s="25"/>
      <c r="K2052" s="26" t="s">
        <v>5824</v>
      </c>
      <c r="L2052" s="26" t="s">
        <v>9505</v>
      </c>
      <c r="M2052" s="25"/>
      <c r="N2052" s="25"/>
      <c r="O2052" s="25"/>
      <c r="P2052" s="25"/>
      <c r="Q2052" s="25"/>
      <c r="R2052" s="25"/>
      <c r="S2052" s="25"/>
      <c r="T2052" s="25"/>
      <c r="U2052" s="25"/>
      <c r="V2052" s="25"/>
      <c r="W2052" s="25"/>
      <c r="X2052" s="25"/>
      <c r="Y2052" s="25"/>
      <c r="Z2052" s="25"/>
      <c r="AA2052" s="25"/>
      <c r="AB2052" s="25"/>
      <c r="AC2052" s="25"/>
      <c r="AD2052" s="25"/>
      <c r="AE2052" s="25"/>
      <c r="AF2052" s="25"/>
      <c r="AG2052" s="25"/>
      <c r="AH2052" s="25"/>
      <c r="AI2052" s="25"/>
      <c r="AJ2052" s="25"/>
      <c r="AK2052" s="25"/>
      <c r="AL2052" s="25"/>
    </row>
    <row r="2053" spans="1:38" ht="30">
      <c r="A2053" s="13">
        <f t="shared" si="31"/>
        <v>2050</v>
      </c>
      <c r="B2053" s="25" t="s">
        <v>9506</v>
      </c>
      <c r="C2053" s="26" t="s">
        <v>289</v>
      </c>
      <c r="D2053" s="25" t="s">
        <v>238</v>
      </c>
      <c r="E2053" s="26" t="s">
        <v>4258</v>
      </c>
      <c r="F2053" s="25" t="s">
        <v>9507</v>
      </c>
      <c r="G2053" s="27">
        <v>69</v>
      </c>
      <c r="H2053" s="25" t="s">
        <v>110</v>
      </c>
      <c r="I2053" s="25"/>
      <c r="J2053" s="25"/>
      <c r="K2053" s="26"/>
      <c r="L2053" s="26" t="s">
        <v>9508</v>
      </c>
      <c r="M2053" s="25"/>
      <c r="N2053" s="25"/>
      <c r="O2053" s="25"/>
      <c r="P2053" s="25"/>
      <c r="Q2053" s="25"/>
      <c r="R2053" s="25"/>
      <c r="S2053" s="25"/>
      <c r="T2053" s="25"/>
      <c r="U2053" s="25"/>
      <c r="V2053" s="25"/>
      <c r="W2053" s="25"/>
      <c r="X2053" s="25"/>
      <c r="Y2053" s="25"/>
      <c r="Z2053" s="25"/>
      <c r="AA2053" s="25"/>
      <c r="AB2053" s="25"/>
      <c r="AC2053" s="25"/>
      <c r="AD2053" s="25"/>
      <c r="AE2053" s="25"/>
      <c r="AF2053" s="25"/>
      <c r="AG2053" s="25"/>
      <c r="AH2053" s="25"/>
      <c r="AI2053" s="25"/>
      <c r="AJ2053" s="25"/>
      <c r="AK2053" s="25"/>
      <c r="AL2053" s="25"/>
    </row>
    <row r="2054" spans="1:38" ht="15">
      <c r="A2054" s="13">
        <f t="shared" ref="A2054:A2117" si="32">A2053+1</f>
        <v>2051</v>
      </c>
      <c r="B2054" s="25" t="s">
        <v>9509</v>
      </c>
      <c r="C2054" s="26" t="s">
        <v>289</v>
      </c>
      <c r="D2054" s="25" t="s">
        <v>238</v>
      </c>
      <c r="E2054" s="26" t="s">
        <v>4258</v>
      </c>
      <c r="F2054" s="25" t="s">
        <v>9510</v>
      </c>
      <c r="G2054" s="27">
        <v>46</v>
      </c>
      <c r="H2054" s="25" t="s">
        <v>110</v>
      </c>
      <c r="I2054" s="25"/>
      <c r="J2054" s="25"/>
      <c r="K2054" s="26" t="s">
        <v>5824</v>
      </c>
      <c r="L2054" s="26" t="s">
        <v>9511</v>
      </c>
      <c r="M2054" s="25"/>
      <c r="N2054" s="25"/>
      <c r="O2054" s="25"/>
      <c r="P2054" s="25"/>
      <c r="Q2054" s="25"/>
      <c r="R2054" s="25"/>
      <c r="S2054" s="25"/>
      <c r="T2054" s="25"/>
      <c r="U2054" s="25"/>
      <c r="V2054" s="25"/>
      <c r="W2054" s="25"/>
      <c r="X2054" s="25"/>
      <c r="Y2054" s="25"/>
      <c r="Z2054" s="25"/>
      <c r="AA2054" s="25"/>
      <c r="AB2054" s="25"/>
      <c r="AC2054" s="25"/>
      <c r="AD2054" s="25"/>
      <c r="AE2054" s="25"/>
      <c r="AF2054" s="25"/>
      <c r="AG2054" s="25"/>
      <c r="AH2054" s="25"/>
      <c r="AI2054" s="25"/>
      <c r="AJ2054" s="25"/>
      <c r="AK2054" s="25"/>
      <c r="AL2054" s="25"/>
    </row>
    <row r="2055" spans="1:38" ht="15">
      <c r="A2055" s="13">
        <f t="shared" si="32"/>
        <v>2052</v>
      </c>
      <c r="B2055" s="25" t="s">
        <v>9512</v>
      </c>
      <c r="C2055" s="26" t="s">
        <v>289</v>
      </c>
      <c r="D2055" s="25" t="s">
        <v>238</v>
      </c>
      <c r="E2055" s="26" t="s">
        <v>4258</v>
      </c>
      <c r="F2055" s="25" t="s">
        <v>9513</v>
      </c>
      <c r="G2055" s="27">
        <v>45</v>
      </c>
      <c r="H2055" s="25" t="s">
        <v>110</v>
      </c>
      <c r="I2055" s="25"/>
      <c r="J2055" s="25"/>
      <c r="K2055" s="26" t="s">
        <v>5824</v>
      </c>
      <c r="L2055" s="26" t="s">
        <v>9512</v>
      </c>
      <c r="M2055" s="25"/>
      <c r="N2055" s="25"/>
      <c r="O2055" s="25"/>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c r="AL2055" s="25"/>
    </row>
    <row r="2056" spans="1:38" ht="15">
      <c r="A2056" s="13">
        <f t="shared" si="32"/>
        <v>2053</v>
      </c>
      <c r="B2056" s="25" t="s">
        <v>9514</v>
      </c>
      <c r="C2056" s="26" t="s">
        <v>289</v>
      </c>
      <c r="D2056" s="25" t="s">
        <v>238</v>
      </c>
      <c r="E2056" s="26" t="s">
        <v>4258</v>
      </c>
      <c r="F2056" s="25" t="s">
        <v>9515</v>
      </c>
      <c r="G2056" s="27">
        <v>54</v>
      </c>
      <c r="H2056" s="25" t="s">
        <v>110</v>
      </c>
      <c r="I2056" s="25"/>
      <c r="J2056" s="25"/>
      <c r="K2056" s="26" t="s">
        <v>5824</v>
      </c>
      <c r="L2056" s="26" t="s">
        <v>9516</v>
      </c>
      <c r="M2056" s="25"/>
      <c r="N2056" s="25" t="s">
        <v>9517</v>
      </c>
      <c r="O2056" s="25"/>
      <c r="P2056" s="25"/>
      <c r="Q2056" s="25"/>
      <c r="R2056" s="25"/>
      <c r="S2056" s="25"/>
      <c r="T2056" s="25"/>
      <c r="U2056" s="25"/>
      <c r="V2056" s="25"/>
      <c r="W2056" s="25"/>
      <c r="X2056" s="25"/>
      <c r="Y2056" s="25"/>
      <c r="Z2056" s="25"/>
      <c r="AA2056" s="25"/>
      <c r="AB2056" s="25"/>
      <c r="AC2056" s="25"/>
      <c r="AD2056" s="25"/>
      <c r="AE2056" s="25"/>
      <c r="AF2056" s="25"/>
      <c r="AG2056" s="25"/>
      <c r="AH2056" s="25"/>
      <c r="AI2056" s="25"/>
      <c r="AJ2056" s="25"/>
      <c r="AK2056" s="25"/>
      <c r="AL2056" s="25"/>
    </row>
    <row r="2057" spans="1:38" ht="15">
      <c r="A2057" s="13">
        <f t="shared" si="32"/>
        <v>2054</v>
      </c>
      <c r="B2057" s="25" t="s">
        <v>9518</v>
      </c>
      <c r="C2057" s="26" t="s">
        <v>289</v>
      </c>
      <c r="D2057" s="25" t="s">
        <v>238</v>
      </c>
      <c r="E2057" s="26" t="s">
        <v>9519</v>
      </c>
      <c r="F2057" s="25" t="s">
        <v>9520</v>
      </c>
      <c r="G2057" s="27">
        <v>42.49</v>
      </c>
      <c r="H2057" s="25" t="s">
        <v>110</v>
      </c>
      <c r="I2057" s="25"/>
      <c r="J2057" s="25"/>
      <c r="K2057" s="26" t="s">
        <v>5824</v>
      </c>
      <c r="L2057" s="26" t="s">
        <v>9521</v>
      </c>
      <c r="M2057" s="25"/>
      <c r="N2057" s="25"/>
      <c r="O2057" s="25"/>
      <c r="P2057" s="25"/>
      <c r="Q2057" s="25"/>
      <c r="R2057" s="25"/>
      <c r="S2057" s="25"/>
      <c r="T2057" s="25"/>
      <c r="U2057" s="25"/>
      <c r="V2057" s="25"/>
      <c r="W2057" s="25"/>
      <c r="X2057" s="25"/>
      <c r="Y2057" s="25"/>
      <c r="Z2057" s="25"/>
      <c r="AA2057" s="25"/>
      <c r="AB2057" s="25"/>
      <c r="AC2057" s="25"/>
      <c r="AD2057" s="25"/>
      <c r="AE2057" s="25"/>
      <c r="AF2057" s="25"/>
      <c r="AG2057" s="25"/>
      <c r="AH2057" s="25"/>
      <c r="AI2057" s="25"/>
      <c r="AJ2057" s="25"/>
      <c r="AK2057" s="25"/>
      <c r="AL2057" s="25"/>
    </row>
    <row r="2058" spans="1:38" ht="15">
      <c r="A2058" s="13">
        <f t="shared" si="32"/>
        <v>2055</v>
      </c>
      <c r="B2058" s="25" t="s">
        <v>9522</v>
      </c>
      <c r="C2058" s="26" t="s">
        <v>289</v>
      </c>
      <c r="D2058" s="25" t="s">
        <v>238</v>
      </c>
      <c r="E2058" s="26" t="s">
        <v>9523</v>
      </c>
      <c r="F2058" s="25" t="s">
        <v>9524</v>
      </c>
      <c r="G2058" s="27">
        <v>26</v>
      </c>
      <c r="H2058" s="25" t="s">
        <v>110</v>
      </c>
      <c r="I2058" s="25"/>
      <c r="J2058" s="25"/>
      <c r="K2058" s="26" t="s">
        <v>5824</v>
      </c>
      <c r="L2058" s="26" t="s">
        <v>9522</v>
      </c>
      <c r="M2058" s="25"/>
      <c r="N2058" s="25"/>
      <c r="O2058" s="25"/>
      <c r="P2058" s="25"/>
      <c r="Q2058" s="25"/>
      <c r="R2058" s="25"/>
      <c r="S2058" s="25"/>
      <c r="T2058" s="25"/>
      <c r="U2058" s="25"/>
      <c r="V2058" s="25"/>
      <c r="W2058" s="25"/>
      <c r="X2058" s="25"/>
      <c r="Y2058" s="25"/>
      <c r="Z2058" s="25"/>
      <c r="AA2058" s="25"/>
      <c r="AB2058" s="25"/>
      <c r="AC2058" s="25"/>
      <c r="AD2058" s="25"/>
      <c r="AE2058" s="25"/>
      <c r="AF2058" s="25"/>
      <c r="AG2058" s="25"/>
      <c r="AH2058" s="25"/>
      <c r="AI2058" s="25"/>
      <c r="AJ2058" s="25"/>
      <c r="AK2058" s="25"/>
      <c r="AL2058" s="25"/>
    </row>
    <row r="2059" spans="1:38" ht="30">
      <c r="A2059" s="13">
        <f t="shared" si="32"/>
        <v>2056</v>
      </c>
      <c r="B2059" s="25" t="s">
        <v>9525</v>
      </c>
      <c r="C2059" s="26" t="s">
        <v>289</v>
      </c>
      <c r="D2059" s="25" t="s">
        <v>238</v>
      </c>
      <c r="E2059" s="26" t="s">
        <v>9526</v>
      </c>
      <c r="F2059" s="25" t="s">
        <v>9527</v>
      </c>
      <c r="G2059" s="27">
        <v>31</v>
      </c>
      <c r="H2059" s="25" t="s">
        <v>110</v>
      </c>
      <c r="I2059" s="25"/>
      <c r="J2059" s="25"/>
      <c r="K2059" s="26"/>
      <c r="L2059" s="26" t="s">
        <v>9528</v>
      </c>
      <c r="M2059" s="25"/>
      <c r="N2059" s="25"/>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row>
    <row r="2060" spans="1:38" ht="15">
      <c r="A2060" s="13">
        <f t="shared" si="32"/>
        <v>2057</v>
      </c>
      <c r="B2060" s="25" t="s">
        <v>9529</v>
      </c>
      <c r="C2060" s="26" t="s">
        <v>289</v>
      </c>
      <c r="D2060" s="25" t="s">
        <v>238</v>
      </c>
      <c r="E2060" s="26" t="s">
        <v>9530</v>
      </c>
      <c r="F2060" s="25" t="s">
        <v>9531</v>
      </c>
      <c r="G2060" s="27">
        <v>140</v>
      </c>
      <c r="H2060" s="25" t="s">
        <v>110</v>
      </c>
      <c r="I2060" s="25"/>
      <c r="J2060" s="25"/>
      <c r="K2060" s="26"/>
      <c r="L2060" s="26" t="s">
        <v>9532</v>
      </c>
      <c r="M2060" s="25"/>
      <c r="N2060" s="25"/>
      <c r="O2060" s="25"/>
      <c r="P2060" s="25"/>
      <c r="Q2060" s="25"/>
      <c r="R2060" s="25"/>
      <c r="S2060" s="25"/>
      <c r="T2060" s="25"/>
      <c r="U2060" s="25"/>
      <c r="V2060" s="25"/>
      <c r="W2060" s="25"/>
      <c r="X2060" s="25"/>
      <c r="Y2060" s="25"/>
      <c r="Z2060" s="25"/>
      <c r="AA2060" s="25"/>
      <c r="AB2060" s="25"/>
      <c r="AC2060" s="25"/>
      <c r="AD2060" s="25"/>
      <c r="AE2060" s="25"/>
      <c r="AF2060" s="25"/>
      <c r="AG2060" s="25"/>
      <c r="AH2060" s="25"/>
      <c r="AI2060" s="25"/>
      <c r="AJ2060" s="25"/>
      <c r="AK2060" s="25"/>
      <c r="AL2060" s="25"/>
    </row>
    <row r="2061" spans="1:38" ht="15">
      <c r="A2061" s="13">
        <f t="shared" si="32"/>
        <v>2058</v>
      </c>
      <c r="B2061" s="25" t="s">
        <v>9533</v>
      </c>
      <c r="C2061" s="26" t="s">
        <v>289</v>
      </c>
      <c r="D2061" s="25" t="s">
        <v>238</v>
      </c>
      <c r="E2061" s="26" t="s">
        <v>9534</v>
      </c>
      <c r="F2061" s="25" t="s">
        <v>9535</v>
      </c>
      <c r="G2061" s="27">
        <v>37.39</v>
      </c>
      <c r="H2061" s="25" t="s">
        <v>110</v>
      </c>
      <c r="I2061" s="25"/>
      <c r="J2061" s="25"/>
      <c r="K2061" s="26" t="s">
        <v>5824</v>
      </c>
      <c r="L2061" s="26" t="s">
        <v>9536</v>
      </c>
      <c r="M2061" s="25"/>
      <c r="N2061" s="25"/>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row>
    <row r="2062" spans="1:38" ht="30">
      <c r="A2062" s="13">
        <f t="shared" si="32"/>
        <v>2059</v>
      </c>
      <c r="B2062" s="25" t="s">
        <v>9537</v>
      </c>
      <c r="C2062" s="26" t="s">
        <v>289</v>
      </c>
      <c r="D2062" s="25" t="s">
        <v>238</v>
      </c>
      <c r="E2062" s="26" t="s">
        <v>9538</v>
      </c>
      <c r="F2062" s="25" t="s">
        <v>9539</v>
      </c>
      <c r="G2062" s="27">
        <v>37.340000000000003</v>
      </c>
      <c r="H2062" s="25" t="s">
        <v>110</v>
      </c>
      <c r="I2062" s="25"/>
      <c r="J2062" s="25"/>
      <c r="K2062" s="26" t="s">
        <v>5824</v>
      </c>
      <c r="L2062" s="26" t="s">
        <v>9540</v>
      </c>
      <c r="M2062" s="25"/>
      <c r="N2062" s="25"/>
      <c r="O2062" s="25"/>
      <c r="P2062" s="25"/>
      <c r="Q2062" s="25"/>
      <c r="R2062" s="25"/>
      <c r="S2062" s="25"/>
      <c r="T2062" s="25"/>
      <c r="U2062" s="25"/>
      <c r="V2062" s="25"/>
      <c r="W2062" s="25"/>
      <c r="X2062" s="25"/>
      <c r="Y2062" s="25"/>
      <c r="Z2062" s="25"/>
      <c r="AA2062" s="25"/>
      <c r="AB2062" s="25"/>
      <c r="AC2062" s="25"/>
      <c r="AD2062" s="25"/>
      <c r="AE2062" s="25"/>
      <c r="AF2062" s="25"/>
      <c r="AG2062" s="25"/>
      <c r="AH2062" s="25"/>
      <c r="AI2062" s="25"/>
      <c r="AJ2062" s="25"/>
      <c r="AK2062" s="25"/>
      <c r="AL2062" s="25"/>
    </row>
    <row r="2063" spans="1:38" ht="15">
      <c r="A2063" s="13">
        <f t="shared" si="32"/>
        <v>2060</v>
      </c>
      <c r="B2063" s="25" t="s">
        <v>9541</v>
      </c>
      <c r="C2063" s="26" t="s">
        <v>289</v>
      </c>
      <c r="D2063" s="25" t="s">
        <v>238</v>
      </c>
      <c r="E2063" s="26" t="s">
        <v>9542</v>
      </c>
      <c r="F2063" s="25" t="s">
        <v>9543</v>
      </c>
      <c r="G2063" s="27">
        <v>25</v>
      </c>
      <c r="H2063" s="25" t="s">
        <v>110</v>
      </c>
      <c r="I2063" s="25"/>
      <c r="J2063" s="25"/>
      <c r="K2063" s="26" t="s">
        <v>5824</v>
      </c>
      <c r="L2063" s="26" t="s">
        <v>9544</v>
      </c>
      <c r="M2063" s="25"/>
      <c r="N2063" s="25"/>
      <c r="O2063" s="25"/>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c r="AL2063" s="25"/>
    </row>
    <row r="2064" spans="1:38" ht="15">
      <c r="A2064" s="13">
        <f t="shared" si="32"/>
        <v>2061</v>
      </c>
      <c r="B2064" s="25" t="s">
        <v>9545</v>
      </c>
      <c r="C2064" s="26" t="s">
        <v>289</v>
      </c>
      <c r="D2064" s="25" t="s">
        <v>238</v>
      </c>
      <c r="E2064" s="26" t="s">
        <v>9546</v>
      </c>
      <c r="F2064" s="25" t="s">
        <v>9547</v>
      </c>
      <c r="G2064" s="27">
        <v>29</v>
      </c>
      <c r="H2064" s="25" t="s">
        <v>110</v>
      </c>
      <c r="I2064" s="25"/>
      <c r="J2064" s="25"/>
      <c r="K2064" s="26" t="s">
        <v>5824</v>
      </c>
      <c r="L2064" s="26" t="s">
        <v>9548</v>
      </c>
      <c r="M2064" s="25"/>
      <c r="N2064" s="25"/>
      <c r="O2064" s="25"/>
      <c r="P2064" s="25"/>
      <c r="Q2064" s="25"/>
      <c r="R2064" s="25"/>
      <c r="S2064" s="25"/>
      <c r="T2064" s="25"/>
      <c r="U2064" s="25"/>
      <c r="V2064" s="25"/>
      <c r="W2064" s="25"/>
      <c r="X2064" s="25"/>
      <c r="Y2064" s="25"/>
      <c r="Z2064" s="25"/>
      <c r="AA2064" s="25"/>
      <c r="AB2064" s="25"/>
      <c r="AC2064" s="25"/>
      <c r="AD2064" s="25"/>
      <c r="AE2064" s="25"/>
      <c r="AF2064" s="25"/>
      <c r="AG2064" s="25"/>
      <c r="AH2064" s="25"/>
      <c r="AI2064" s="25"/>
      <c r="AJ2064" s="25"/>
      <c r="AK2064" s="25"/>
      <c r="AL2064" s="25"/>
    </row>
    <row r="2065" spans="1:38" ht="15">
      <c r="A2065" s="13">
        <f t="shared" si="32"/>
        <v>2062</v>
      </c>
      <c r="B2065" s="25" t="s">
        <v>9549</v>
      </c>
      <c r="C2065" s="26" t="s">
        <v>289</v>
      </c>
      <c r="D2065" s="25" t="s">
        <v>238</v>
      </c>
      <c r="E2065" s="26" t="s">
        <v>9550</v>
      </c>
      <c r="F2065" s="25" t="s">
        <v>9551</v>
      </c>
      <c r="G2065" s="27">
        <v>69</v>
      </c>
      <c r="H2065" s="25" t="s">
        <v>110</v>
      </c>
      <c r="I2065" s="25"/>
      <c r="J2065" s="25"/>
      <c r="K2065" s="26" t="s">
        <v>5824</v>
      </c>
      <c r="L2065" s="26" t="s">
        <v>9552</v>
      </c>
      <c r="M2065" s="25"/>
      <c r="N2065" s="25"/>
      <c r="O2065" s="25"/>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c r="AL2065" s="25"/>
    </row>
    <row r="2066" spans="1:38" ht="15">
      <c r="A2066" s="13">
        <f t="shared" si="32"/>
        <v>2063</v>
      </c>
      <c r="B2066" s="25" t="s">
        <v>9553</v>
      </c>
      <c r="C2066" s="26" t="s">
        <v>289</v>
      </c>
      <c r="D2066" s="25" t="s">
        <v>238</v>
      </c>
      <c r="E2066" s="26" t="s">
        <v>9550</v>
      </c>
      <c r="F2066" s="25" t="s">
        <v>9554</v>
      </c>
      <c r="G2066" s="27">
        <v>31</v>
      </c>
      <c r="H2066" s="25" t="s">
        <v>110</v>
      </c>
      <c r="I2066" s="25"/>
      <c r="J2066" s="25"/>
      <c r="K2066" s="26" t="s">
        <v>5824</v>
      </c>
      <c r="L2066" s="26" t="s">
        <v>9555</v>
      </c>
      <c r="M2066" s="25"/>
      <c r="N2066" s="25"/>
      <c r="O2066" s="25"/>
      <c r="P2066" s="25"/>
      <c r="Q2066" s="25"/>
      <c r="R2066" s="25"/>
      <c r="S2066" s="25"/>
      <c r="T2066" s="25"/>
      <c r="U2066" s="25"/>
      <c r="V2066" s="25"/>
      <c r="W2066" s="25"/>
      <c r="X2066" s="25"/>
      <c r="Y2066" s="25"/>
      <c r="Z2066" s="25"/>
      <c r="AA2066" s="25"/>
      <c r="AB2066" s="25"/>
      <c r="AC2066" s="25"/>
      <c r="AD2066" s="25"/>
      <c r="AE2066" s="25"/>
      <c r="AF2066" s="25"/>
      <c r="AG2066" s="25"/>
      <c r="AH2066" s="25"/>
      <c r="AI2066" s="25"/>
      <c r="AJ2066" s="25"/>
      <c r="AK2066" s="25"/>
      <c r="AL2066" s="25"/>
    </row>
    <row r="2067" spans="1:38" ht="15">
      <c r="A2067" s="13">
        <f t="shared" si="32"/>
        <v>2064</v>
      </c>
      <c r="B2067" s="25" t="s">
        <v>9556</v>
      </c>
      <c r="C2067" s="26" t="s">
        <v>289</v>
      </c>
      <c r="D2067" s="25" t="s">
        <v>238</v>
      </c>
      <c r="E2067" s="26" t="s">
        <v>9557</v>
      </c>
      <c r="F2067" s="25" t="s">
        <v>9558</v>
      </c>
      <c r="G2067" s="27">
        <v>37.450000000000003</v>
      </c>
      <c r="H2067" s="25" t="s">
        <v>110</v>
      </c>
      <c r="I2067" s="25"/>
      <c r="J2067" s="25"/>
      <c r="K2067" s="26" t="s">
        <v>5824</v>
      </c>
      <c r="L2067" s="26" t="s">
        <v>9559</v>
      </c>
      <c r="M2067" s="25"/>
      <c r="N2067" s="25" t="s">
        <v>9560</v>
      </c>
      <c r="O2067" s="25"/>
      <c r="P2067" s="25" t="s">
        <v>9561</v>
      </c>
      <c r="Q2067" s="25"/>
      <c r="R2067" s="25" t="s">
        <v>9562</v>
      </c>
      <c r="S2067" s="25"/>
      <c r="T2067" s="25" t="s">
        <v>9563</v>
      </c>
      <c r="U2067" s="25"/>
      <c r="V2067" s="25"/>
      <c r="W2067" s="25"/>
      <c r="X2067" s="25"/>
      <c r="Y2067" s="25"/>
      <c r="Z2067" s="25"/>
      <c r="AA2067" s="25"/>
      <c r="AB2067" s="25"/>
      <c r="AC2067" s="25"/>
      <c r="AD2067" s="25"/>
      <c r="AE2067" s="25"/>
      <c r="AF2067" s="25"/>
      <c r="AG2067" s="25"/>
      <c r="AH2067" s="25"/>
      <c r="AI2067" s="25"/>
      <c r="AJ2067" s="25"/>
      <c r="AK2067" s="25"/>
      <c r="AL2067" s="25"/>
    </row>
    <row r="2068" spans="1:38" ht="30">
      <c r="A2068" s="13">
        <f t="shared" si="32"/>
        <v>2065</v>
      </c>
      <c r="B2068" s="25" t="s">
        <v>9564</v>
      </c>
      <c r="C2068" s="26" t="s">
        <v>289</v>
      </c>
      <c r="D2068" s="25" t="s">
        <v>238</v>
      </c>
      <c r="E2068" s="26" t="s">
        <v>9557</v>
      </c>
      <c r="F2068" s="25" t="s">
        <v>9565</v>
      </c>
      <c r="G2068" s="27">
        <v>83.21</v>
      </c>
      <c r="H2068" s="25" t="s">
        <v>110</v>
      </c>
      <c r="I2068" s="25"/>
      <c r="J2068" s="25"/>
      <c r="K2068" s="26" t="s">
        <v>5824</v>
      </c>
      <c r="L2068" s="26" t="s">
        <v>9564</v>
      </c>
      <c r="M2068" s="25"/>
      <c r="N2068" s="25"/>
      <c r="O2068" s="25"/>
      <c r="P2068" s="25"/>
      <c r="Q2068" s="25"/>
      <c r="R2068" s="25"/>
      <c r="S2068" s="25"/>
      <c r="T2068" s="25"/>
      <c r="U2068" s="25"/>
      <c r="V2068" s="25"/>
      <c r="W2068" s="25"/>
      <c r="X2068" s="25"/>
      <c r="Y2068" s="25"/>
      <c r="Z2068" s="25"/>
      <c r="AA2068" s="25"/>
      <c r="AB2068" s="25"/>
      <c r="AC2068" s="25"/>
      <c r="AD2068" s="25"/>
      <c r="AE2068" s="25"/>
      <c r="AF2068" s="25"/>
      <c r="AG2068" s="25"/>
      <c r="AH2068" s="25"/>
      <c r="AI2068" s="25"/>
      <c r="AJ2068" s="25"/>
      <c r="AK2068" s="25"/>
      <c r="AL2068" s="25"/>
    </row>
    <row r="2069" spans="1:38" ht="15">
      <c r="A2069" s="13">
        <f t="shared" si="32"/>
        <v>2066</v>
      </c>
      <c r="B2069" s="25" t="s">
        <v>9566</v>
      </c>
      <c r="C2069" s="26" t="s">
        <v>289</v>
      </c>
      <c r="D2069" s="25" t="s">
        <v>238</v>
      </c>
      <c r="E2069" s="26" t="s">
        <v>9567</v>
      </c>
      <c r="F2069" s="25" t="s">
        <v>9568</v>
      </c>
      <c r="G2069" s="27">
        <v>39</v>
      </c>
      <c r="H2069" s="25" t="s">
        <v>110</v>
      </c>
      <c r="I2069" s="25"/>
      <c r="J2069" s="25"/>
      <c r="K2069" s="26"/>
      <c r="L2069" s="26" t="s">
        <v>9569</v>
      </c>
      <c r="M2069" s="25"/>
      <c r="N2069" s="25" t="s">
        <v>9570</v>
      </c>
      <c r="O2069" s="25"/>
      <c r="P2069" s="25" t="s">
        <v>9571</v>
      </c>
      <c r="Q2069" s="25"/>
      <c r="R2069" s="25" t="s">
        <v>9572</v>
      </c>
      <c r="S2069" s="25"/>
      <c r="T2069" s="25"/>
      <c r="U2069" s="25"/>
      <c r="V2069" s="25"/>
      <c r="W2069" s="25"/>
      <c r="X2069" s="25"/>
      <c r="Y2069" s="25"/>
      <c r="Z2069" s="25"/>
      <c r="AA2069" s="25"/>
      <c r="AB2069" s="25"/>
      <c r="AC2069" s="25"/>
      <c r="AD2069" s="25"/>
      <c r="AE2069" s="25"/>
      <c r="AF2069" s="25"/>
      <c r="AG2069" s="25"/>
      <c r="AH2069" s="25"/>
      <c r="AI2069" s="25"/>
      <c r="AJ2069" s="25"/>
      <c r="AK2069" s="25"/>
      <c r="AL2069" s="25"/>
    </row>
    <row r="2070" spans="1:38" ht="15">
      <c r="A2070" s="13">
        <f t="shared" si="32"/>
        <v>2067</v>
      </c>
      <c r="B2070" s="25" t="s">
        <v>9573</v>
      </c>
      <c r="C2070" s="26" t="s">
        <v>289</v>
      </c>
      <c r="D2070" s="25" t="s">
        <v>238</v>
      </c>
      <c r="E2070" s="26" t="s">
        <v>9574</v>
      </c>
      <c r="F2070" s="25" t="s">
        <v>9575</v>
      </c>
      <c r="G2070" s="27">
        <v>240</v>
      </c>
      <c r="H2070" s="25" t="s">
        <v>110</v>
      </c>
      <c r="I2070" s="25"/>
      <c r="J2070" s="25"/>
      <c r="K2070" s="26" t="s">
        <v>5824</v>
      </c>
      <c r="L2070" s="26" t="s">
        <v>9576</v>
      </c>
      <c r="M2070" s="25"/>
      <c r="N2070" s="25" t="s">
        <v>9577</v>
      </c>
      <c r="O2070" s="25"/>
      <c r="P2070" s="25" t="s">
        <v>9578</v>
      </c>
      <c r="Q2070" s="25"/>
      <c r="R2070" s="25"/>
      <c r="S2070" s="25"/>
      <c r="T2070" s="25"/>
      <c r="U2070" s="25"/>
      <c r="V2070" s="25"/>
      <c r="W2070" s="25"/>
      <c r="X2070" s="25"/>
      <c r="Y2070" s="25"/>
      <c r="Z2070" s="25"/>
      <c r="AA2070" s="25"/>
      <c r="AB2070" s="25"/>
      <c r="AC2070" s="25"/>
      <c r="AD2070" s="25"/>
      <c r="AE2070" s="25"/>
      <c r="AF2070" s="25"/>
      <c r="AG2070" s="25"/>
      <c r="AH2070" s="25"/>
      <c r="AI2070" s="25"/>
      <c r="AJ2070" s="25"/>
      <c r="AK2070" s="25"/>
      <c r="AL2070" s="25"/>
    </row>
    <row r="2071" spans="1:38" ht="30">
      <c r="A2071" s="13">
        <f t="shared" si="32"/>
        <v>2068</v>
      </c>
      <c r="B2071" s="25" t="s">
        <v>9579</v>
      </c>
      <c r="C2071" s="26" t="s">
        <v>289</v>
      </c>
      <c r="D2071" s="25" t="s">
        <v>238</v>
      </c>
      <c r="E2071" s="26" t="s">
        <v>9580</v>
      </c>
      <c r="F2071" s="25" t="s">
        <v>9581</v>
      </c>
      <c r="G2071" s="27">
        <v>87.1</v>
      </c>
      <c r="H2071" s="25" t="s">
        <v>110</v>
      </c>
      <c r="I2071" s="25"/>
      <c r="J2071" s="25"/>
      <c r="K2071" s="26" t="s">
        <v>5824</v>
      </c>
      <c r="L2071" s="26" t="s">
        <v>9582</v>
      </c>
      <c r="M2071" s="25"/>
      <c r="N2071" s="25" t="s">
        <v>9583</v>
      </c>
      <c r="O2071" s="25"/>
      <c r="P2071" s="25" t="s">
        <v>9584</v>
      </c>
      <c r="Q2071" s="25"/>
      <c r="R2071" s="25" t="s">
        <v>9585</v>
      </c>
      <c r="S2071" s="25"/>
      <c r="T2071" s="25"/>
      <c r="U2071" s="25"/>
      <c r="V2071" s="25"/>
      <c r="W2071" s="25"/>
      <c r="X2071" s="25"/>
      <c r="Y2071" s="25"/>
      <c r="Z2071" s="25"/>
      <c r="AA2071" s="25"/>
      <c r="AB2071" s="25"/>
      <c r="AC2071" s="25"/>
      <c r="AD2071" s="25"/>
      <c r="AE2071" s="25"/>
      <c r="AF2071" s="25"/>
      <c r="AG2071" s="25"/>
      <c r="AH2071" s="25"/>
      <c r="AI2071" s="25"/>
      <c r="AJ2071" s="25"/>
      <c r="AK2071" s="25"/>
      <c r="AL2071" s="25"/>
    </row>
    <row r="2072" spans="1:38" ht="15">
      <c r="A2072" s="13">
        <f t="shared" si="32"/>
        <v>2069</v>
      </c>
      <c r="B2072" s="25" t="s">
        <v>9586</v>
      </c>
      <c r="C2072" s="26" t="s">
        <v>289</v>
      </c>
      <c r="D2072" s="25" t="s">
        <v>238</v>
      </c>
      <c r="E2072" s="26" t="s">
        <v>9587</v>
      </c>
      <c r="F2072" s="25" t="s">
        <v>9588</v>
      </c>
      <c r="G2072" s="27">
        <v>50.42</v>
      </c>
      <c r="H2072" s="25" t="s">
        <v>110</v>
      </c>
      <c r="I2072" s="25"/>
      <c r="J2072" s="25"/>
      <c r="K2072" s="26"/>
      <c r="L2072" s="26" t="s">
        <v>9589</v>
      </c>
      <c r="M2072" s="25"/>
      <c r="N2072" s="25"/>
      <c r="O2072" s="25"/>
      <c r="P2072" s="25"/>
      <c r="Q2072" s="25"/>
      <c r="R2072" s="25"/>
      <c r="S2072" s="25"/>
      <c r="T2072" s="25"/>
      <c r="U2072" s="25"/>
      <c r="V2072" s="25"/>
      <c r="W2072" s="25"/>
      <c r="X2072" s="25"/>
      <c r="Y2072" s="25"/>
      <c r="Z2072" s="25"/>
      <c r="AA2072" s="25"/>
      <c r="AB2072" s="25"/>
      <c r="AC2072" s="25"/>
      <c r="AD2072" s="25"/>
      <c r="AE2072" s="25"/>
      <c r="AF2072" s="25"/>
      <c r="AG2072" s="25"/>
      <c r="AH2072" s="25"/>
      <c r="AI2072" s="25"/>
      <c r="AJ2072" s="25"/>
      <c r="AK2072" s="25"/>
      <c r="AL2072" s="25"/>
    </row>
    <row r="2073" spans="1:38" ht="15">
      <c r="A2073" s="13">
        <f t="shared" si="32"/>
        <v>2070</v>
      </c>
      <c r="B2073" s="25" t="s">
        <v>9590</v>
      </c>
      <c r="C2073" s="26" t="s">
        <v>289</v>
      </c>
      <c r="D2073" s="25" t="s">
        <v>238</v>
      </c>
      <c r="E2073" s="26" t="s">
        <v>9587</v>
      </c>
      <c r="F2073" s="25" t="s">
        <v>9591</v>
      </c>
      <c r="G2073" s="27">
        <v>263.68</v>
      </c>
      <c r="H2073" s="25" t="s">
        <v>110</v>
      </c>
      <c r="I2073" s="25"/>
      <c r="J2073" s="25"/>
      <c r="K2073" s="26" t="s">
        <v>5824</v>
      </c>
      <c r="L2073" s="26" t="s">
        <v>9592</v>
      </c>
      <c r="M2073" s="25"/>
      <c r="N2073" s="25" t="s">
        <v>9593</v>
      </c>
      <c r="O2073" s="25"/>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c r="AL2073" s="25"/>
    </row>
    <row r="2074" spans="1:38" ht="15">
      <c r="A2074" s="13">
        <f t="shared" si="32"/>
        <v>2071</v>
      </c>
      <c r="B2074" s="25" t="s">
        <v>9594</v>
      </c>
      <c r="C2074" s="26" t="s">
        <v>289</v>
      </c>
      <c r="D2074" s="25" t="s">
        <v>238</v>
      </c>
      <c r="E2074" s="26" t="s">
        <v>9587</v>
      </c>
      <c r="F2074" s="25" t="s">
        <v>9595</v>
      </c>
      <c r="G2074" s="27">
        <v>2445.0500000000002</v>
      </c>
      <c r="H2074" s="25" t="s">
        <v>110</v>
      </c>
      <c r="I2074" s="25"/>
      <c r="J2074" s="25"/>
      <c r="K2074" s="26" t="s">
        <v>5824</v>
      </c>
      <c r="L2074" s="26" t="s">
        <v>9592</v>
      </c>
      <c r="M2074" s="25"/>
      <c r="N2074" s="25" t="s">
        <v>9593</v>
      </c>
      <c r="O2074" s="25"/>
      <c r="P2074" s="25"/>
      <c r="Q2074" s="25"/>
      <c r="R2074" s="25"/>
      <c r="S2074" s="25"/>
      <c r="T2074" s="25"/>
      <c r="U2074" s="25"/>
      <c r="V2074" s="25"/>
      <c r="W2074" s="25"/>
      <c r="X2074" s="25"/>
      <c r="Y2074" s="25"/>
      <c r="Z2074" s="25"/>
      <c r="AA2074" s="25"/>
      <c r="AB2074" s="25"/>
      <c r="AC2074" s="25"/>
      <c r="AD2074" s="25"/>
      <c r="AE2074" s="25"/>
      <c r="AF2074" s="25"/>
      <c r="AG2074" s="25"/>
      <c r="AH2074" s="25"/>
      <c r="AI2074" s="25"/>
      <c r="AJ2074" s="25"/>
      <c r="AK2074" s="25"/>
      <c r="AL2074" s="25"/>
    </row>
    <row r="2075" spans="1:38" ht="15">
      <c r="A2075" s="13">
        <f t="shared" si="32"/>
        <v>2072</v>
      </c>
      <c r="B2075" s="25" t="s">
        <v>9596</v>
      </c>
      <c r="C2075" s="26" t="s">
        <v>289</v>
      </c>
      <c r="D2075" s="25" t="s">
        <v>238</v>
      </c>
      <c r="E2075" s="26" t="s">
        <v>9597</v>
      </c>
      <c r="F2075" s="25" t="s">
        <v>9598</v>
      </c>
      <c r="G2075" s="27">
        <v>481.9</v>
      </c>
      <c r="H2075" s="25" t="s">
        <v>110</v>
      </c>
      <c r="I2075" s="25"/>
      <c r="J2075" s="25"/>
      <c r="K2075" s="26" t="s">
        <v>5824</v>
      </c>
      <c r="L2075" s="26" t="s">
        <v>5648</v>
      </c>
      <c r="M2075" s="25"/>
      <c r="N2075" s="25" t="s">
        <v>9599</v>
      </c>
      <c r="O2075" s="25"/>
      <c r="P2075" s="25" t="s">
        <v>9600</v>
      </c>
      <c r="Q2075" s="25"/>
      <c r="R2075" s="25"/>
      <c r="S2075" s="25"/>
      <c r="T2075" s="25"/>
      <c r="U2075" s="25"/>
      <c r="V2075" s="25"/>
      <c r="W2075" s="25"/>
      <c r="X2075" s="25"/>
      <c r="Y2075" s="25"/>
      <c r="Z2075" s="25"/>
      <c r="AA2075" s="25"/>
      <c r="AB2075" s="25"/>
      <c r="AC2075" s="25"/>
      <c r="AD2075" s="25"/>
      <c r="AE2075" s="25"/>
      <c r="AF2075" s="25"/>
      <c r="AG2075" s="25"/>
      <c r="AH2075" s="25"/>
      <c r="AI2075" s="25"/>
      <c r="AJ2075" s="25"/>
      <c r="AK2075" s="25"/>
      <c r="AL2075" s="25"/>
    </row>
    <row r="2076" spans="1:38" ht="15">
      <c r="A2076" s="13">
        <f t="shared" si="32"/>
        <v>2073</v>
      </c>
      <c r="B2076" s="25" t="s">
        <v>9601</v>
      </c>
      <c r="C2076" s="26" t="s">
        <v>289</v>
      </c>
      <c r="D2076" s="25" t="s">
        <v>238</v>
      </c>
      <c r="E2076" s="26" t="s">
        <v>9602</v>
      </c>
      <c r="F2076" s="25" t="s">
        <v>9603</v>
      </c>
      <c r="G2076" s="27">
        <v>52.7</v>
      </c>
      <c r="H2076" s="25" t="s">
        <v>110</v>
      </c>
      <c r="I2076" s="25"/>
      <c r="J2076" s="25"/>
      <c r="K2076" s="26"/>
      <c r="L2076" s="26" t="s">
        <v>9604</v>
      </c>
      <c r="M2076" s="25"/>
      <c r="N2076" s="25"/>
      <c r="O2076" s="25"/>
      <c r="P2076" s="25"/>
      <c r="Q2076" s="25"/>
      <c r="R2076" s="25"/>
      <c r="S2076" s="25"/>
      <c r="T2076" s="25"/>
      <c r="U2076" s="25"/>
      <c r="V2076" s="25"/>
      <c r="W2076" s="25"/>
      <c r="X2076" s="25"/>
      <c r="Y2076" s="25"/>
      <c r="Z2076" s="25"/>
      <c r="AA2076" s="25"/>
      <c r="AB2076" s="25"/>
      <c r="AC2076" s="25"/>
      <c r="AD2076" s="25"/>
      <c r="AE2076" s="25"/>
      <c r="AF2076" s="25"/>
      <c r="AG2076" s="25"/>
      <c r="AH2076" s="25"/>
      <c r="AI2076" s="25"/>
      <c r="AJ2076" s="25"/>
      <c r="AK2076" s="25"/>
      <c r="AL2076" s="25"/>
    </row>
    <row r="2077" spans="1:38" ht="15">
      <c r="A2077" s="13">
        <f t="shared" si="32"/>
        <v>2074</v>
      </c>
      <c r="B2077" s="25" t="s">
        <v>9605</v>
      </c>
      <c r="C2077" s="26" t="s">
        <v>289</v>
      </c>
      <c r="D2077" s="25" t="s">
        <v>238</v>
      </c>
      <c r="E2077" s="26" t="s">
        <v>9606</v>
      </c>
      <c r="F2077" s="25" t="s">
        <v>9607</v>
      </c>
      <c r="G2077" s="27">
        <v>43</v>
      </c>
      <c r="H2077" s="25" t="s">
        <v>110</v>
      </c>
      <c r="I2077" s="25"/>
      <c r="J2077" s="25"/>
      <c r="K2077" s="26" t="s">
        <v>5824</v>
      </c>
      <c r="L2077" s="26" t="s">
        <v>9608</v>
      </c>
      <c r="M2077" s="25"/>
      <c r="N2077" s="25"/>
      <c r="O2077" s="25"/>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c r="AL2077" s="25"/>
    </row>
    <row r="2078" spans="1:38" ht="15">
      <c r="A2078" s="13">
        <f t="shared" si="32"/>
        <v>2075</v>
      </c>
      <c r="B2078" s="25" t="s">
        <v>9609</v>
      </c>
      <c r="C2078" s="26" t="s">
        <v>289</v>
      </c>
      <c r="D2078" s="25" t="s">
        <v>238</v>
      </c>
      <c r="E2078" s="26" t="s">
        <v>9610</v>
      </c>
      <c r="F2078" s="25" t="s">
        <v>9611</v>
      </c>
      <c r="G2078" s="27">
        <v>35</v>
      </c>
      <c r="H2078" s="25" t="s">
        <v>110</v>
      </c>
      <c r="I2078" s="25"/>
      <c r="J2078" s="25"/>
      <c r="K2078" s="26"/>
      <c r="L2078" s="26" t="s">
        <v>9612</v>
      </c>
      <c r="M2078" s="25"/>
      <c r="N2078" s="25"/>
      <c r="O2078" s="25"/>
      <c r="P2078" s="25"/>
      <c r="Q2078" s="25"/>
      <c r="R2078" s="25"/>
      <c r="S2078" s="25"/>
      <c r="T2078" s="25"/>
      <c r="U2078" s="25"/>
      <c r="V2078" s="25"/>
      <c r="W2078" s="25"/>
      <c r="X2078" s="25"/>
      <c r="Y2078" s="25"/>
      <c r="Z2078" s="25"/>
      <c r="AA2078" s="25"/>
      <c r="AB2078" s="25"/>
      <c r="AC2078" s="25"/>
      <c r="AD2078" s="25"/>
      <c r="AE2078" s="25"/>
      <c r="AF2078" s="25"/>
      <c r="AG2078" s="25"/>
      <c r="AH2078" s="25"/>
      <c r="AI2078" s="25"/>
      <c r="AJ2078" s="25"/>
      <c r="AK2078" s="25"/>
      <c r="AL2078" s="25"/>
    </row>
    <row r="2079" spans="1:38" ht="15">
      <c r="A2079" s="13">
        <f t="shared" si="32"/>
        <v>2076</v>
      </c>
      <c r="B2079" s="25" t="s">
        <v>9613</v>
      </c>
      <c r="C2079" s="26" t="s">
        <v>289</v>
      </c>
      <c r="D2079" s="25" t="s">
        <v>238</v>
      </c>
      <c r="E2079" s="26" t="s">
        <v>9614</v>
      </c>
      <c r="F2079" s="25" t="s">
        <v>9615</v>
      </c>
      <c r="G2079" s="27">
        <v>27</v>
      </c>
      <c r="H2079" s="25" t="s">
        <v>110</v>
      </c>
      <c r="I2079" s="25"/>
      <c r="J2079" s="25"/>
      <c r="K2079" s="26" t="s">
        <v>5824</v>
      </c>
      <c r="L2079" s="26" t="s">
        <v>9616</v>
      </c>
      <c r="M2079" s="25"/>
      <c r="N2079" s="25" t="s">
        <v>9617</v>
      </c>
      <c r="O2079" s="25"/>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c r="AL2079" s="25"/>
    </row>
    <row r="2080" spans="1:38" ht="15">
      <c r="A2080" s="13">
        <f t="shared" si="32"/>
        <v>2077</v>
      </c>
      <c r="B2080" s="25" t="s">
        <v>9618</v>
      </c>
      <c r="C2080" s="26" t="s">
        <v>289</v>
      </c>
      <c r="D2080" s="25" t="s">
        <v>238</v>
      </c>
      <c r="E2080" s="26" t="s">
        <v>9619</v>
      </c>
      <c r="F2080" s="25" t="s">
        <v>9620</v>
      </c>
      <c r="G2080" s="27">
        <v>64.989999999999995</v>
      </c>
      <c r="H2080" s="25" t="s">
        <v>110</v>
      </c>
      <c r="I2080" s="25"/>
      <c r="J2080" s="25"/>
      <c r="K2080" s="26"/>
      <c r="L2080" s="26" t="s">
        <v>9621</v>
      </c>
      <c r="M2080" s="25"/>
      <c r="N2080" s="25"/>
      <c r="O2080" s="25"/>
      <c r="P2080" s="25"/>
      <c r="Q2080" s="25"/>
      <c r="R2080" s="25"/>
      <c r="S2080" s="25"/>
      <c r="T2080" s="25"/>
      <c r="U2080" s="25"/>
      <c r="V2080" s="25"/>
      <c r="W2080" s="25"/>
      <c r="X2080" s="25"/>
      <c r="Y2080" s="25"/>
      <c r="Z2080" s="25"/>
      <c r="AA2080" s="25"/>
      <c r="AB2080" s="25"/>
      <c r="AC2080" s="25"/>
      <c r="AD2080" s="25"/>
      <c r="AE2080" s="25"/>
      <c r="AF2080" s="25"/>
      <c r="AG2080" s="25"/>
      <c r="AH2080" s="25"/>
      <c r="AI2080" s="25"/>
      <c r="AJ2080" s="25"/>
      <c r="AK2080" s="25"/>
      <c r="AL2080" s="25"/>
    </row>
    <row r="2081" spans="1:38" ht="15">
      <c r="A2081" s="13">
        <f t="shared" si="32"/>
        <v>2078</v>
      </c>
      <c r="B2081" s="25" t="s">
        <v>9622</v>
      </c>
      <c r="C2081" s="26" t="s">
        <v>289</v>
      </c>
      <c r="D2081" s="25" t="s">
        <v>238</v>
      </c>
      <c r="E2081" s="26" t="s">
        <v>9623</v>
      </c>
      <c r="F2081" s="25" t="s">
        <v>9624</v>
      </c>
      <c r="G2081" s="27">
        <v>2631.8</v>
      </c>
      <c r="H2081" s="25" t="s">
        <v>110</v>
      </c>
      <c r="I2081" s="25"/>
      <c r="J2081" s="25"/>
      <c r="K2081" s="26" t="s">
        <v>5824</v>
      </c>
      <c r="L2081" s="26" t="s">
        <v>9625</v>
      </c>
      <c r="M2081" s="25"/>
      <c r="N2081" s="25" t="s">
        <v>9626</v>
      </c>
      <c r="O2081" s="25"/>
      <c r="P2081" s="25" t="s">
        <v>9627</v>
      </c>
      <c r="Q2081" s="25"/>
      <c r="R2081" s="25"/>
      <c r="S2081" s="25"/>
      <c r="T2081" s="25"/>
      <c r="U2081" s="25"/>
      <c r="V2081" s="25"/>
      <c r="W2081" s="25"/>
      <c r="X2081" s="25"/>
      <c r="Y2081" s="25"/>
      <c r="Z2081" s="25"/>
      <c r="AA2081" s="25"/>
      <c r="AB2081" s="25"/>
      <c r="AC2081" s="25"/>
      <c r="AD2081" s="25"/>
      <c r="AE2081" s="25"/>
      <c r="AF2081" s="25"/>
      <c r="AG2081" s="25"/>
      <c r="AH2081" s="25"/>
      <c r="AI2081" s="25"/>
      <c r="AJ2081" s="25"/>
      <c r="AK2081" s="25"/>
      <c r="AL2081" s="25"/>
    </row>
    <row r="2082" spans="1:38" ht="15">
      <c r="A2082" s="13">
        <f t="shared" si="32"/>
        <v>2079</v>
      </c>
      <c r="B2082" s="25" t="s">
        <v>9628</v>
      </c>
      <c r="C2082" s="26" t="s">
        <v>289</v>
      </c>
      <c r="D2082" s="25" t="s">
        <v>238</v>
      </c>
      <c r="E2082" s="26" t="s">
        <v>9623</v>
      </c>
      <c r="F2082" s="25" t="s">
        <v>9629</v>
      </c>
      <c r="G2082" s="27">
        <v>352.16</v>
      </c>
      <c r="H2082" s="25" t="s">
        <v>110</v>
      </c>
      <c r="I2082" s="25"/>
      <c r="J2082" s="25"/>
      <c r="K2082" s="26" t="s">
        <v>5824</v>
      </c>
      <c r="L2082" s="26" t="s">
        <v>9626</v>
      </c>
      <c r="M2082" s="25"/>
      <c r="N2082" s="25"/>
      <c r="O2082" s="25"/>
      <c r="P2082" s="25"/>
      <c r="Q2082" s="25"/>
      <c r="R2082" s="25"/>
      <c r="S2082" s="25"/>
      <c r="T2082" s="25"/>
      <c r="U2082" s="25"/>
      <c r="V2082" s="25"/>
      <c r="W2082" s="25"/>
      <c r="X2082" s="25"/>
      <c r="Y2082" s="25"/>
      <c r="Z2082" s="25"/>
      <c r="AA2082" s="25"/>
      <c r="AB2082" s="25"/>
      <c r="AC2082" s="25"/>
      <c r="AD2082" s="25"/>
      <c r="AE2082" s="25"/>
      <c r="AF2082" s="25"/>
      <c r="AG2082" s="25"/>
      <c r="AH2082" s="25"/>
      <c r="AI2082" s="25"/>
      <c r="AJ2082" s="25"/>
      <c r="AK2082" s="25"/>
      <c r="AL2082" s="25"/>
    </row>
    <row r="2083" spans="1:38" ht="15">
      <c r="A2083" s="13">
        <f t="shared" si="32"/>
        <v>2080</v>
      </c>
      <c r="B2083" s="25" t="s">
        <v>9630</v>
      </c>
      <c r="C2083" s="26" t="s">
        <v>289</v>
      </c>
      <c r="D2083" s="25" t="s">
        <v>238</v>
      </c>
      <c r="E2083" s="26" t="s">
        <v>9623</v>
      </c>
      <c r="F2083" s="25" t="s">
        <v>9631</v>
      </c>
      <c r="G2083" s="27">
        <v>120.44</v>
      </c>
      <c r="H2083" s="25" t="s">
        <v>110</v>
      </c>
      <c r="I2083" s="25"/>
      <c r="J2083" s="25"/>
      <c r="K2083" s="26" t="s">
        <v>5824</v>
      </c>
      <c r="L2083" s="26" t="s">
        <v>9630</v>
      </c>
      <c r="M2083" s="25"/>
      <c r="N2083" s="25"/>
      <c r="O2083" s="25"/>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c r="AL2083" s="25"/>
    </row>
    <row r="2084" spans="1:38" ht="15">
      <c r="A2084" s="13">
        <f t="shared" si="32"/>
        <v>2081</v>
      </c>
      <c r="B2084" s="25" t="s">
        <v>9632</v>
      </c>
      <c r="C2084" s="26" t="s">
        <v>289</v>
      </c>
      <c r="D2084" s="25" t="s">
        <v>238</v>
      </c>
      <c r="E2084" s="26" t="s">
        <v>9633</v>
      </c>
      <c r="F2084" s="25" t="s">
        <v>9634</v>
      </c>
      <c r="G2084" s="27">
        <v>220</v>
      </c>
      <c r="H2084" s="25" t="s">
        <v>110</v>
      </c>
      <c r="I2084" s="25"/>
      <c r="J2084" s="25"/>
      <c r="K2084" s="26" t="s">
        <v>5824</v>
      </c>
      <c r="L2084" s="26" t="s">
        <v>9635</v>
      </c>
      <c r="M2084" s="25"/>
      <c r="N2084" s="25" t="s">
        <v>9636</v>
      </c>
      <c r="O2084" s="25"/>
      <c r="P2084" s="25" t="s">
        <v>9637</v>
      </c>
      <c r="Q2084" s="25"/>
      <c r="R2084" s="25"/>
      <c r="S2084" s="25"/>
      <c r="T2084" s="25"/>
      <c r="U2084" s="25"/>
      <c r="V2084" s="25"/>
      <c r="W2084" s="25"/>
      <c r="X2084" s="25"/>
      <c r="Y2084" s="25"/>
      <c r="Z2084" s="25"/>
      <c r="AA2084" s="25"/>
      <c r="AB2084" s="25"/>
      <c r="AC2084" s="25"/>
      <c r="AD2084" s="25"/>
      <c r="AE2084" s="25"/>
      <c r="AF2084" s="25"/>
      <c r="AG2084" s="25"/>
      <c r="AH2084" s="25"/>
      <c r="AI2084" s="25"/>
      <c r="AJ2084" s="25"/>
      <c r="AK2084" s="25"/>
      <c r="AL2084" s="25"/>
    </row>
    <row r="2085" spans="1:38" ht="15">
      <c r="A2085" s="13">
        <f t="shared" si="32"/>
        <v>2082</v>
      </c>
      <c r="B2085" s="25" t="s">
        <v>9638</v>
      </c>
      <c r="C2085" s="26" t="s">
        <v>289</v>
      </c>
      <c r="D2085" s="25" t="s">
        <v>238</v>
      </c>
      <c r="E2085" s="26" t="s">
        <v>9639</v>
      </c>
      <c r="F2085" s="25" t="s">
        <v>9640</v>
      </c>
      <c r="G2085" s="27">
        <v>45.03</v>
      </c>
      <c r="H2085" s="25" t="s">
        <v>110</v>
      </c>
      <c r="I2085" s="25"/>
      <c r="J2085" s="25"/>
      <c r="K2085" s="26"/>
      <c r="L2085" s="26" t="s">
        <v>9641</v>
      </c>
      <c r="M2085" s="25"/>
      <c r="N2085" s="25"/>
      <c r="O2085" s="25"/>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c r="AL2085" s="25"/>
    </row>
    <row r="2086" spans="1:38" ht="15">
      <c r="A2086" s="13">
        <f t="shared" si="32"/>
        <v>2083</v>
      </c>
      <c r="B2086" s="25" t="s">
        <v>9642</v>
      </c>
      <c r="C2086" s="26" t="s">
        <v>289</v>
      </c>
      <c r="D2086" s="25" t="s">
        <v>238</v>
      </c>
      <c r="E2086" s="26" t="s">
        <v>9643</v>
      </c>
      <c r="F2086" s="25" t="s">
        <v>9644</v>
      </c>
      <c r="G2086" s="27">
        <v>41</v>
      </c>
      <c r="H2086" s="25" t="s">
        <v>110</v>
      </c>
      <c r="I2086" s="25"/>
      <c r="J2086" s="25"/>
      <c r="K2086" s="26"/>
      <c r="L2086" s="26" t="s">
        <v>9645</v>
      </c>
      <c r="M2086" s="25"/>
      <c r="N2086" s="25"/>
      <c r="O2086" s="25"/>
      <c r="P2086" s="25"/>
      <c r="Q2086" s="25"/>
      <c r="R2086" s="25"/>
      <c r="S2086" s="25"/>
      <c r="T2086" s="25"/>
      <c r="U2086" s="25"/>
      <c r="V2086" s="25"/>
      <c r="W2086" s="25"/>
      <c r="X2086" s="25"/>
      <c r="Y2086" s="25"/>
      <c r="Z2086" s="25"/>
      <c r="AA2086" s="25"/>
      <c r="AB2086" s="25"/>
      <c r="AC2086" s="25"/>
      <c r="AD2086" s="25"/>
      <c r="AE2086" s="25"/>
      <c r="AF2086" s="25"/>
      <c r="AG2086" s="25"/>
      <c r="AH2086" s="25"/>
      <c r="AI2086" s="25"/>
      <c r="AJ2086" s="25"/>
      <c r="AK2086" s="25"/>
      <c r="AL2086" s="25"/>
    </row>
    <row r="2087" spans="1:38" ht="15">
      <c r="A2087" s="13">
        <f t="shared" si="32"/>
        <v>2084</v>
      </c>
      <c r="B2087" s="25" t="s">
        <v>9646</v>
      </c>
      <c r="C2087" s="26" t="s">
        <v>289</v>
      </c>
      <c r="D2087" s="25" t="s">
        <v>238</v>
      </c>
      <c r="E2087" s="26" t="s">
        <v>9647</v>
      </c>
      <c r="F2087" s="25" t="s">
        <v>9648</v>
      </c>
      <c r="G2087" s="27">
        <v>172</v>
      </c>
      <c r="H2087" s="25" t="s">
        <v>110</v>
      </c>
      <c r="I2087" s="25"/>
      <c r="J2087" s="25"/>
      <c r="K2087" s="26" t="s">
        <v>5824</v>
      </c>
      <c r="L2087" s="26" t="s">
        <v>9649</v>
      </c>
      <c r="M2087" s="25"/>
      <c r="N2087" s="25"/>
      <c r="O2087" s="25"/>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c r="AL2087" s="25"/>
    </row>
    <row r="2088" spans="1:38" ht="30">
      <c r="A2088" s="13">
        <f t="shared" si="32"/>
        <v>2085</v>
      </c>
      <c r="B2088" s="25" t="s">
        <v>9650</v>
      </c>
      <c r="C2088" s="26" t="s">
        <v>289</v>
      </c>
      <c r="D2088" s="25" t="s">
        <v>238</v>
      </c>
      <c r="E2088" s="26" t="s">
        <v>9651</v>
      </c>
      <c r="F2088" s="25" t="s">
        <v>9652</v>
      </c>
      <c r="G2088" s="27">
        <v>44</v>
      </c>
      <c r="H2088" s="25" t="s">
        <v>110</v>
      </c>
      <c r="I2088" s="25"/>
      <c r="J2088" s="25"/>
      <c r="K2088" s="26" t="s">
        <v>5824</v>
      </c>
      <c r="L2088" s="26" t="s">
        <v>9653</v>
      </c>
      <c r="M2088" s="25"/>
      <c r="N2088" s="25"/>
      <c r="O2088" s="25"/>
      <c r="P2088" s="25"/>
      <c r="Q2088" s="25"/>
      <c r="R2088" s="25"/>
      <c r="S2088" s="25"/>
      <c r="T2088" s="25"/>
      <c r="U2088" s="25"/>
      <c r="V2088" s="25"/>
      <c r="W2088" s="25"/>
      <c r="X2088" s="25"/>
      <c r="Y2088" s="25"/>
      <c r="Z2088" s="25"/>
      <c r="AA2088" s="25"/>
      <c r="AB2088" s="25"/>
      <c r="AC2088" s="25"/>
      <c r="AD2088" s="25"/>
      <c r="AE2088" s="25"/>
      <c r="AF2088" s="25"/>
      <c r="AG2088" s="25"/>
      <c r="AH2088" s="25"/>
      <c r="AI2088" s="25"/>
      <c r="AJ2088" s="25"/>
      <c r="AK2088" s="25"/>
      <c r="AL2088" s="25"/>
    </row>
    <row r="2089" spans="1:38" ht="15">
      <c r="A2089" s="13">
        <f t="shared" si="32"/>
        <v>2086</v>
      </c>
      <c r="B2089" s="25" t="s">
        <v>9654</v>
      </c>
      <c r="C2089" s="26" t="s">
        <v>289</v>
      </c>
      <c r="D2089" s="25" t="s">
        <v>238</v>
      </c>
      <c r="E2089" s="26" t="s">
        <v>9655</v>
      </c>
      <c r="F2089" s="25" t="s">
        <v>9656</v>
      </c>
      <c r="G2089" s="27">
        <v>27</v>
      </c>
      <c r="H2089" s="25" t="s">
        <v>110</v>
      </c>
      <c r="I2089" s="25"/>
      <c r="J2089" s="25"/>
      <c r="K2089" s="26"/>
      <c r="L2089" s="26" t="s">
        <v>9657</v>
      </c>
      <c r="M2089" s="25"/>
      <c r="N2089" s="25"/>
      <c r="O2089" s="25"/>
      <c r="P2089" s="25"/>
      <c r="Q2089" s="25"/>
      <c r="R2089" s="25"/>
      <c r="S2089" s="25"/>
      <c r="T2089" s="25"/>
      <c r="U2089" s="25"/>
      <c r="V2089" s="25"/>
      <c r="W2089" s="25"/>
      <c r="X2089" s="25"/>
      <c r="Y2089" s="25"/>
      <c r="Z2089" s="25"/>
      <c r="AA2089" s="25"/>
      <c r="AB2089" s="25"/>
      <c r="AC2089" s="25"/>
      <c r="AD2089" s="25"/>
      <c r="AE2089" s="25"/>
      <c r="AF2089" s="25"/>
      <c r="AG2089" s="25"/>
      <c r="AH2089" s="25"/>
      <c r="AI2089" s="25"/>
      <c r="AJ2089" s="25"/>
      <c r="AK2089" s="25"/>
      <c r="AL2089" s="25"/>
    </row>
    <row r="2090" spans="1:38" ht="15">
      <c r="A2090" s="13">
        <f t="shared" si="32"/>
        <v>2087</v>
      </c>
      <c r="B2090" s="25" t="s">
        <v>9658</v>
      </c>
      <c r="C2090" s="26" t="s">
        <v>289</v>
      </c>
      <c r="D2090" s="25" t="s">
        <v>238</v>
      </c>
      <c r="E2090" s="26" t="s">
        <v>9655</v>
      </c>
      <c r="F2090" s="25" t="s">
        <v>9659</v>
      </c>
      <c r="G2090" s="27">
        <v>78</v>
      </c>
      <c r="H2090" s="25" t="s">
        <v>110</v>
      </c>
      <c r="I2090" s="25"/>
      <c r="J2090" s="25"/>
      <c r="K2090" s="26"/>
      <c r="L2090" s="26" t="s">
        <v>9660</v>
      </c>
      <c r="M2090" s="25"/>
      <c r="N2090" s="25"/>
      <c r="O2090" s="25"/>
      <c r="P2090" s="25"/>
      <c r="Q2090" s="25"/>
      <c r="R2090" s="25"/>
      <c r="S2090" s="25"/>
      <c r="T2090" s="25"/>
      <c r="U2090" s="25"/>
      <c r="V2090" s="25"/>
      <c r="W2090" s="25"/>
      <c r="X2090" s="25"/>
      <c r="Y2090" s="25"/>
      <c r="Z2090" s="25"/>
      <c r="AA2090" s="25"/>
      <c r="AB2090" s="25"/>
      <c r="AC2090" s="25"/>
      <c r="AD2090" s="25"/>
      <c r="AE2090" s="25"/>
      <c r="AF2090" s="25"/>
      <c r="AG2090" s="25"/>
      <c r="AH2090" s="25"/>
      <c r="AI2090" s="25"/>
      <c r="AJ2090" s="25"/>
      <c r="AK2090" s="25"/>
      <c r="AL2090" s="25"/>
    </row>
    <row r="2091" spans="1:38" ht="15">
      <c r="A2091" s="13">
        <f t="shared" si="32"/>
        <v>2088</v>
      </c>
      <c r="B2091" s="25" t="s">
        <v>9661</v>
      </c>
      <c r="C2091" s="26" t="s">
        <v>289</v>
      </c>
      <c r="D2091" s="25" t="s">
        <v>238</v>
      </c>
      <c r="E2091" s="26" t="s">
        <v>9662</v>
      </c>
      <c r="F2091" s="25" t="s">
        <v>9663</v>
      </c>
      <c r="G2091" s="27">
        <v>60</v>
      </c>
      <c r="H2091" s="25" t="s">
        <v>110</v>
      </c>
      <c r="I2091" s="25"/>
      <c r="J2091" s="25"/>
      <c r="K2091" s="26"/>
      <c r="L2091" s="26" t="s">
        <v>9664</v>
      </c>
      <c r="M2091" s="25"/>
      <c r="N2091" s="25"/>
      <c r="O2091" s="25"/>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c r="AL2091" s="25"/>
    </row>
    <row r="2092" spans="1:38" ht="15">
      <c r="A2092" s="13">
        <f t="shared" si="32"/>
        <v>2089</v>
      </c>
      <c r="B2092" s="25" t="s">
        <v>9665</v>
      </c>
      <c r="C2092" s="26" t="s">
        <v>289</v>
      </c>
      <c r="D2092" s="25" t="s">
        <v>238</v>
      </c>
      <c r="E2092" s="26" t="s">
        <v>9666</v>
      </c>
      <c r="F2092" s="25" t="s">
        <v>9667</v>
      </c>
      <c r="G2092" s="27">
        <v>130</v>
      </c>
      <c r="H2092" s="25" t="s">
        <v>110</v>
      </c>
      <c r="I2092" s="25"/>
      <c r="J2092" s="25"/>
      <c r="K2092" s="26"/>
      <c r="L2092" s="26" t="s">
        <v>9668</v>
      </c>
      <c r="M2092" s="25"/>
      <c r="N2092" s="25" t="s">
        <v>9669</v>
      </c>
      <c r="O2092" s="25"/>
      <c r="P2092" s="25" t="s">
        <v>9670</v>
      </c>
      <c r="Q2092" s="25"/>
      <c r="R2092" s="25"/>
      <c r="S2092" s="25"/>
      <c r="T2092" s="25"/>
      <c r="U2092" s="25"/>
      <c r="V2092" s="25"/>
      <c r="W2092" s="25"/>
      <c r="X2092" s="25"/>
      <c r="Y2092" s="25"/>
      <c r="Z2092" s="25"/>
      <c r="AA2092" s="25"/>
      <c r="AB2092" s="25"/>
      <c r="AC2092" s="25"/>
      <c r="AD2092" s="25"/>
      <c r="AE2092" s="25"/>
      <c r="AF2092" s="25"/>
      <c r="AG2092" s="25"/>
      <c r="AH2092" s="25"/>
      <c r="AI2092" s="25"/>
      <c r="AJ2092" s="25"/>
      <c r="AK2092" s="25"/>
      <c r="AL2092" s="25"/>
    </row>
    <row r="2093" spans="1:38" ht="15">
      <c r="A2093" s="13">
        <f t="shared" si="32"/>
        <v>2090</v>
      </c>
      <c r="B2093" s="25" t="s">
        <v>9671</v>
      </c>
      <c r="C2093" s="26" t="s">
        <v>289</v>
      </c>
      <c r="D2093" s="25" t="s">
        <v>238</v>
      </c>
      <c r="E2093" s="26" t="s">
        <v>9666</v>
      </c>
      <c r="F2093" s="25" t="s">
        <v>9672</v>
      </c>
      <c r="G2093" s="27">
        <v>27</v>
      </c>
      <c r="H2093" s="25" t="s">
        <v>110</v>
      </c>
      <c r="I2093" s="25"/>
      <c r="J2093" s="25"/>
      <c r="K2093" s="26" t="s">
        <v>5824</v>
      </c>
      <c r="L2093" s="26" t="s">
        <v>9673</v>
      </c>
      <c r="M2093" s="25"/>
      <c r="N2093" s="25"/>
      <c r="O2093" s="25"/>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c r="AL2093" s="25"/>
    </row>
    <row r="2094" spans="1:38" ht="15">
      <c r="A2094" s="13">
        <f t="shared" si="32"/>
        <v>2091</v>
      </c>
      <c r="B2094" s="25" t="s">
        <v>9674</v>
      </c>
      <c r="C2094" s="26" t="s">
        <v>289</v>
      </c>
      <c r="D2094" s="25" t="s">
        <v>238</v>
      </c>
      <c r="E2094" s="26" t="s">
        <v>9666</v>
      </c>
      <c r="F2094" s="25" t="s">
        <v>9675</v>
      </c>
      <c r="G2094" s="27">
        <v>25</v>
      </c>
      <c r="H2094" s="25" t="s">
        <v>110</v>
      </c>
      <c r="I2094" s="25"/>
      <c r="J2094" s="25"/>
      <c r="K2094" s="26" t="s">
        <v>5824</v>
      </c>
      <c r="L2094" s="26" t="s">
        <v>9676</v>
      </c>
      <c r="M2094" s="25"/>
      <c r="N2094" s="25"/>
      <c r="O2094" s="25"/>
      <c r="P2094" s="25"/>
      <c r="Q2094" s="25"/>
      <c r="R2094" s="25"/>
      <c r="S2094" s="25"/>
      <c r="T2094" s="25"/>
      <c r="U2094" s="25"/>
      <c r="V2094" s="25"/>
      <c r="W2094" s="25"/>
      <c r="X2094" s="25"/>
      <c r="Y2094" s="25"/>
      <c r="Z2094" s="25"/>
      <c r="AA2094" s="25"/>
      <c r="AB2094" s="25"/>
      <c r="AC2094" s="25"/>
      <c r="AD2094" s="25"/>
      <c r="AE2094" s="25"/>
      <c r="AF2094" s="25"/>
      <c r="AG2094" s="25"/>
      <c r="AH2094" s="25"/>
      <c r="AI2094" s="25"/>
      <c r="AJ2094" s="25"/>
      <c r="AK2094" s="25"/>
      <c r="AL2094" s="25"/>
    </row>
    <row r="2095" spans="1:38" ht="30">
      <c r="A2095" s="13">
        <f t="shared" si="32"/>
        <v>2092</v>
      </c>
      <c r="B2095" s="25" t="s">
        <v>9677</v>
      </c>
      <c r="C2095" s="26" t="s">
        <v>289</v>
      </c>
      <c r="D2095" s="25" t="s">
        <v>238</v>
      </c>
      <c r="E2095" s="26" t="s">
        <v>9678</v>
      </c>
      <c r="F2095" s="25" t="s">
        <v>9679</v>
      </c>
      <c r="G2095" s="27">
        <v>28</v>
      </c>
      <c r="H2095" s="25" t="s">
        <v>110</v>
      </c>
      <c r="I2095" s="25"/>
      <c r="J2095" s="25"/>
      <c r="K2095" s="26"/>
      <c r="L2095" s="26" t="s">
        <v>9680</v>
      </c>
      <c r="M2095" s="25"/>
      <c r="N2095" s="25"/>
      <c r="O2095" s="25"/>
      <c r="P2095" s="25"/>
      <c r="Q2095" s="25"/>
      <c r="R2095" s="25"/>
      <c r="S2095" s="25"/>
      <c r="T2095" s="25"/>
      <c r="U2095" s="25"/>
      <c r="V2095" s="25"/>
      <c r="W2095" s="25"/>
      <c r="X2095" s="25"/>
      <c r="Y2095" s="25"/>
      <c r="Z2095" s="25"/>
      <c r="AA2095" s="25"/>
      <c r="AB2095" s="25"/>
      <c r="AC2095" s="25"/>
      <c r="AD2095" s="25"/>
      <c r="AE2095" s="25"/>
      <c r="AF2095" s="25"/>
      <c r="AG2095" s="25"/>
      <c r="AH2095" s="25"/>
      <c r="AI2095" s="25"/>
      <c r="AJ2095" s="25"/>
      <c r="AK2095" s="25"/>
      <c r="AL2095" s="25"/>
    </row>
    <row r="2096" spans="1:38" ht="15">
      <c r="A2096" s="13">
        <f t="shared" si="32"/>
        <v>2093</v>
      </c>
      <c r="B2096" s="25" t="s">
        <v>1980</v>
      </c>
      <c r="C2096" s="26" t="s">
        <v>289</v>
      </c>
      <c r="D2096" s="25" t="s">
        <v>238</v>
      </c>
      <c r="E2096" s="26" t="s">
        <v>9681</v>
      </c>
      <c r="F2096" s="25" t="s">
        <v>9682</v>
      </c>
      <c r="G2096" s="27">
        <v>30</v>
      </c>
      <c r="H2096" s="25" t="s">
        <v>110</v>
      </c>
      <c r="I2096" s="25"/>
      <c r="J2096" s="25"/>
      <c r="K2096" s="26"/>
      <c r="L2096" s="26" t="s">
        <v>9683</v>
      </c>
      <c r="M2096" s="25"/>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row>
    <row r="2097" spans="1:38" ht="15">
      <c r="A2097" s="13">
        <f t="shared" si="32"/>
        <v>2094</v>
      </c>
      <c r="B2097" s="25" t="s">
        <v>9684</v>
      </c>
      <c r="C2097" s="26" t="s">
        <v>289</v>
      </c>
      <c r="D2097" s="25" t="s">
        <v>238</v>
      </c>
      <c r="E2097" s="26" t="s">
        <v>9681</v>
      </c>
      <c r="F2097" s="25" t="s">
        <v>9685</v>
      </c>
      <c r="G2097" s="27">
        <v>95</v>
      </c>
      <c r="H2097" s="25" t="s">
        <v>110</v>
      </c>
      <c r="I2097" s="25"/>
      <c r="J2097" s="25"/>
      <c r="K2097" s="26"/>
      <c r="L2097" s="26" t="s">
        <v>9686</v>
      </c>
      <c r="M2097" s="25"/>
      <c r="N2097" s="25" t="s">
        <v>9687</v>
      </c>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row>
    <row r="2098" spans="1:38" ht="15">
      <c r="A2098" s="13">
        <f t="shared" si="32"/>
        <v>2095</v>
      </c>
      <c r="B2098" s="25" t="s">
        <v>9688</v>
      </c>
      <c r="C2098" s="26" t="s">
        <v>289</v>
      </c>
      <c r="D2098" s="25" t="s">
        <v>238</v>
      </c>
      <c r="E2098" s="26" t="s">
        <v>9689</v>
      </c>
      <c r="F2098" s="25" t="s">
        <v>9690</v>
      </c>
      <c r="G2098" s="27">
        <v>36</v>
      </c>
      <c r="H2098" s="25" t="s">
        <v>110</v>
      </c>
      <c r="I2098" s="25"/>
      <c r="J2098" s="25"/>
      <c r="K2098" s="26"/>
      <c r="L2098" s="26" t="s">
        <v>9691</v>
      </c>
      <c r="M2098" s="25"/>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row>
    <row r="2099" spans="1:38" ht="15">
      <c r="A2099" s="13">
        <f t="shared" si="32"/>
        <v>2096</v>
      </c>
      <c r="B2099" s="25" t="s">
        <v>9692</v>
      </c>
      <c r="C2099" s="26" t="s">
        <v>289</v>
      </c>
      <c r="D2099" s="25" t="s">
        <v>238</v>
      </c>
      <c r="E2099" s="26" t="s">
        <v>9693</v>
      </c>
      <c r="F2099" s="25" t="s">
        <v>9694</v>
      </c>
      <c r="G2099" s="27">
        <v>152</v>
      </c>
      <c r="H2099" s="25" t="s">
        <v>110</v>
      </c>
      <c r="I2099" s="25"/>
      <c r="J2099" s="25"/>
      <c r="K2099" s="26"/>
      <c r="L2099" s="26" t="s">
        <v>9695</v>
      </c>
      <c r="M2099" s="25"/>
      <c r="N2099" s="25" t="s">
        <v>9696</v>
      </c>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row>
    <row r="2100" spans="1:38" ht="15">
      <c r="A2100" s="13">
        <f t="shared" si="32"/>
        <v>2097</v>
      </c>
      <c r="B2100" s="25" t="s">
        <v>9697</v>
      </c>
      <c r="C2100" s="26" t="s">
        <v>289</v>
      </c>
      <c r="D2100" s="25" t="s">
        <v>238</v>
      </c>
      <c r="E2100" s="26" t="s">
        <v>9693</v>
      </c>
      <c r="F2100" s="25" t="s">
        <v>9698</v>
      </c>
      <c r="G2100" s="27">
        <v>95.63</v>
      </c>
      <c r="H2100" s="25" t="s">
        <v>110</v>
      </c>
      <c r="I2100" s="25"/>
      <c r="J2100" s="25"/>
      <c r="K2100" s="26"/>
      <c r="L2100" s="26" t="s">
        <v>9699</v>
      </c>
      <c r="M2100" s="25"/>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row>
    <row r="2101" spans="1:38" ht="15">
      <c r="A2101" s="13">
        <f t="shared" si="32"/>
        <v>2098</v>
      </c>
      <c r="B2101" s="25" t="s">
        <v>9700</v>
      </c>
      <c r="C2101" s="26" t="s">
        <v>289</v>
      </c>
      <c r="D2101" s="25" t="s">
        <v>238</v>
      </c>
      <c r="E2101" s="26" t="s">
        <v>9701</v>
      </c>
      <c r="F2101" s="25" t="s">
        <v>9702</v>
      </c>
      <c r="G2101" s="27">
        <v>25</v>
      </c>
      <c r="H2101" s="25" t="s">
        <v>110</v>
      </c>
      <c r="I2101" s="25"/>
      <c r="J2101" s="25"/>
      <c r="K2101" s="26" t="s">
        <v>5824</v>
      </c>
      <c r="L2101" s="26" t="s">
        <v>9703</v>
      </c>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row>
    <row r="2102" spans="1:38" ht="15">
      <c r="A2102" s="13">
        <f t="shared" si="32"/>
        <v>2099</v>
      </c>
      <c r="B2102" s="25" t="s">
        <v>9704</v>
      </c>
      <c r="C2102" s="26" t="s">
        <v>289</v>
      </c>
      <c r="D2102" s="25" t="s">
        <v>238</v>
      </c>
      <c r="E2102" s="26" t="s">
        <v>9701</v>
      </c>
      <c r="F2102" s="25" t="s">
        <v>9705</v>
      </c>
      <c r="G2102" s="27">
        <v>26</v>
      </c>
      <c r="H2102" s="25" t="s">
        <v>110</v>
      </c>
      <c r="I2102" s="25"/>
      <c r="J2102" s="25"/>
      <c r="K2102" s="26" t="s">
        <v>5824</v>
      </c>
      <c r="L2102" s="26" t="s">
        <v>9706</v>
      </c>
      <c r="M2102" s="25"/>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row>
    <row r="2103" spans="1:38" ht="15">
      <c r="A2103" s="13">
        <f t="shared" si="32"/>
        <v>2100</v>
      </c>
      <c r="B2103" s="25" t="s">
        <v>9707</v>
      </c>
      <c r="C2103" s="26" t="s">
        <v>289</v>
      </c>
      <c r="D2103" s="25" t="s">
        <v>238</v>
      </c>
      <c r="E2103" s="26" t="s">
        <v>9701</v>
      </c>
      <c r="F2103" s="25" t="s">
        <v>9708</v>
      </c>
      <c r="G2103" s="27">
        <v>26</v>
      </c>
      <c r="H2103" s="25" t="s">
        <v>110</v>
      </c>
      <c r="I2103" s="25"/>
      <c r="J2103" s="25"/>
      <c r="K2103" s="26" t="s">
        <v>5824</v>
      </c>
      <c r="L2103" s="26" t="s">
        <v>9709</v>
      </c>
      <c r="M2103" s="25"/>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row>
    <row r="2104" spans="1:38" ht="15">
      <c r="A2104" s="13">
        <f t="shared" si="32"/>
        <v>2101</v>
      </c>
      <c r="B2104" s="25" t="s">
        <v>9710</v>
      </c>
      <c r="C2104" s="26" t="s">
        <v>289</v>
      </c>
      <c r="D2104" s="25" t="s">
        <v>238</v>
      </c>
      <c r="E2104" s="26" t="s">
        <v>9701</v>
      </c>
      <c r="F2104" s="25" t="s">
        <v>9711</v>
      </c>
      <c r="G2104" s="27">
        <v>30</v>
      </c>
      <c r="H2104" s="25" t="s">
        <v>110</v>
      </c>
      <c r="I2104" s="25"/>
      <c r="J2104" s="25"/>
      <c r="K2104" s="26" t="s">
        <v>5824</v>
      </c>
      <c r="L2104" s="26" t="s">
        <v>9712</v>
      </c>
      <c r="M2104" s="25"/>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row>
    <row r="2105" spans="1:38" ht="30">
      <c r="A2105" s="13">
        <f t="shared" si="32"/>
        <v>2102</v>
      </c>
      <c r="B2105" s="25" t="s">
        <v>9713</v>
      </c>
      <c r="C2105" s="26" t="s">
        <v>289</v>
      </c>
      <c r="D2105" s="25" t="s">
        <v>238</v>
      </c>
      <c r="E2105" s="26" t="s">
        <v>9701</v>
      </c>
      <c r="F2105" s="25" t="s">
        <v>9714</v>
      </c>
      <c r="G2105" s="27">
        <v>92</v>
      </c>
      <c r="H2105" s="25" t="s">
        <v>110</v>
      </c>
      <c r="I2105" s="25"/>
      <c r="J2105" s="25"/>
      <c r="K2105" s="26" t="s">
        <v>5824</v>
      </c>
      <c r="L2105" s="26" t="s">
        <v>9715</v>
      </c>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row>
    <row r="2106" spans="1:38" ht="15">
      <c r="A2106" s="13">
        <f t="shared" si="32"/>
        <v>2103</v>
      </c>
      <c r="B2106" s="25" t="s">
        <v>9716</v>
      </c>
      <c r="C2106" s="26" t="s">
        <v>289</v>
      </c>
      <c r="D2106" s="25" t="s">
        <v>238</v>
      </c>
      <c r="E2106" s="26" t="s">
        <v>9701</v>
      </c>
      <c r="F2106" s="25" t="s">
        <v>9717</v>
      </c>
      <c r="G2106" s="27" t="s">
        <v>9718</v>
      </c>
      <c r="H2106" s="25" t="s">
        <v>110</v>
      </c>
      <c r="I2106" s="25"/>
      <c r="J2106" s="25"/>
      <c r="K2106" s="26" t="s">
        <v>5824</v>
      </c>
      <c r="L2106" s="26" t="s">
        <v>9719</v>
      </c>
      <c r="M2106" s="25"/>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row>
    <row r="2107" spans="1:38" ht="15">
      <c r="A2107" s="13">
        <f t="shared" si="32"/>
        <v>2104</v>
      </c>
      <c r="B2107" s="25" t="s">
        <v>9720</v>
      </c>
      <c r="C2107" s="26" t="s">
        <v>289</v>
      </c>
      <c r="D2107" s="25" t="s">
        <v>238</v>
      </c>
      <c r="E2107" s="26" t="s">
        <v>9721</v>
      </c>
      <c r="F2107" s="25" t="s">
        <v>9722</v>
      </c>
      <c r="G2107" s="27">
        <v>110</v>
      </c>
      <c r="H2107" s="25" t="s">
        <v>110</v>
      </c>
      <c r="I2107" s="25"/>
      <c r="J2107" s="25"/>
      <c r="K2107" s="26" t="s">
        <v>5824</v>
      </c>
      <c r="L2107" s="26" t="s">
        <v>9723</v>
      </c>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row>
    <row r="2108" spans="1:38" ht="15">
      <c r="A2108" s="13">
        <f t="shared" si="32"/>
        <v>2105</v>
      </c>
      <c r="B2108" s="25" t="s">
        <v>9724</v>
      </c>
      <c r="C2108" s="26" t="s">
        <v>289</v>
      </c>
      <c r="D2108" s="25" t="s">
        <v>238</v>
      </c>
      <c r="E2108" s="26" t="s">
        <v>9725</v>
      </c>
      <c r="F2108" s="25" t="s">
        <v>9726</v>
      </c>
      <c r="G2108" s="27">
        <v>27</v>
      </c>
      <c r="H2108" s="25" t="s">
        <v>110</v>
      </c>
      <c r="I2108" s="25"/>
      <c r="J2108" s="25"/>
      <c r="K2108" s="26" t="s">
        <v>5824</v>
      </c>
      <c r="L2108" s="26" t="s">
        <v>9727</v>
      </c>
      <c r="M2108" s="25"/>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row>
    <row r="2109" spans="1:38" ht="15">
      <c r="A2109" s="13">
        <f t="shared" si="32"/>
        <v>2106</v>
      </c>
      <c r="B2109" s="25" t="s">
        <v>9728</v>
      </c>
      <c r="C2109" s="26" t="s">
        <v>289</v>
      </c>
      <c r="D2109" s="25" t="s">
        <v>238</v>
      </c>
      <c r="E2109" s="26" t="s">
        <v>9729</v>
      </c>
      <c r="F2109" s="25" t="s">
        <v>9730</v>
      </c>
      <c r="G2109" s="27">
        <v>218.82</v>
      </c>
      <c r="H2109" s="25" t="s">
        <v>110</v>
      </c>
      <c r="I2109" s="25"/>
      <c r="J2109" s="25"/>
      <c r="K2109" s="26"/>
      <c r="L2109" s="26" t="s">
        <v>9731</v>
      </c>
      <c r="M2109" s="25"/>
      <c r="N2109" s="25" t="s">
        <v>9732</v>
      </c>
      <c r="O2109" s="25"/>
      <c r="P2109" s="25" t="s">
        <v>9733</v>
      </c>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row>
    <row r="2110" spans="1:38" ht="15">
      <c r="A2110" s="13">
        <f t="shared" si="32"/>
        <v>2107</v>
      </c>
      <c r="B2110" s="25" t="s">
        <v>9734</v>
      </c>
      <c r="C2110" s="26" t="s">
        <v>289</v>
      </c>
      <c r="D2110" s="25" t="s">
        <v>238</v>
      </c>
      <c r="E2110" s="26" t="s">
        <v>9735</v>
      </c>
      <c r="F2110" s="25" t="s">
        <v>9736</v>
      </c>
      <c r="G2110" s="27">
        <v>26</v>
      </c>
      <c r="H2110" s="25" t="s">
        <v>110</v>
      </c>
      <c r="I2110" s="25"/>
      <c r="J2110" s="25"/>
      <c r="K2110" s="26" t="s">
        <v>5824</v>
      </c>
      <c r="L2110" s="26" t="s">
        <v>9737</v>
      </c>
      <c r="M2110" s="25"/>
      <c r="N2110" s="25" t="s">
        <v>9738</v>
      </c>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row>
    <row r="2111" spans="1:38" ht="15">
      <c r="A2111" s="13">
        <f t="shared" si="32"/>
        <v>2108</v>
      </c>
      <c r="B2111" s="25" t="s">
        <v>9739</v>
      </c>
      <c r="C2111" s="26" t="s">
        <v>289</v>
      </c>
      <c r="D2111" s="25" t="s">
        <v>238</v>
      </c>
      <c r="E2111" s="26" t="s">
        <v>9740</v>
      </c>
      <c r="F2111" s="25" t="s">
        <v>9741</v>
      </c>
      <c r="G2111" s="27">
        <v>31</v>
      </c>
      <c r="H2111" s="25" t="s">
        <v>110</v>
      </c>
      <c r="I2111" s="25"/>
      <c r="J2111" s="25"/>
      <c r="K2111" s="26"/>
      <c r="L2111" s="26" t="s">
        <v>9742</v>
      </c>
      <c r="M2111" s="25"/>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row>
    <row r="2112" spans="1:38" ht="30">
      <c r="A2112" s="13">
        <f t="shared" si="32"/>
        <v>2109</v>
      </c>
      <c r="B2112" s="25" t="s">
        <v>9743</v>
      </c>
      <c r="C2112" s="26" t="s">
        <v>289</v>
      </c>
      <c r="D2112" s="25" t="s">
        <v>238</v>
      </c>
      <c r="E2112" s="26" t="s">
        <v>1981</v>
      </c>
      <c r="F2112" s="25" t="s">
        <v>9744</v>
      </c>
      <c r="G2112" s="27">
        <v>452</v>
      </c>
      <c r="H2112" s="25" t="s">
        <v>110</v>
      </c>
      <c r="I2112" s="25"/>
      <c r="J2112" s="25"/>
      <c r="K2112" s="26"/>
      <c r="L2112" s="26" t="s">
        <v>9745</v>
      </c>
      <c r="M2112" s="25"/>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row>
    <row r="2113" spans="1:38" ht="30">
      <c r="A2113" s="13">
        <f t="shared" si="32"/>
        <v>2110</v>
      </c>
      <c r="B2113" s="25" t="s">
        <v>9746</v>
      </c>
      <c r="C2113" s="26" t="s">
        <v>289</v>
      </c>
      <c r="D2113" s="25" t="s">
        <v>238</v>
      </c>
      <c r="E2113" s="26" t="s">
        <v>7479</v>
      </c>
      <c r="F2113" s="25" t="s">
        <v>9747</v>
      </c>
      <c r="G2113" s="27">
        <v>324.86</v>
      </c>
      <c r="H2113" s="25" t="s">
        <v>110</v>
      </c>
      <c r="I2113" s="25"/>
      <c r="J2113" s="25"/>
      <c r="K2113" s="26"/>
      <c r="L2113" s="26" t="s">
        <v>9748</v>
      </c>
      <c r="M2113" s="25"/>
      <c r="N2113" s="25" t="s">
        <v>9749</v>
      </c>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row>
    <row r="2114" spans="1:38" ht="15">
      <c r="A2114" s="13">
        <f t="shared" si="32"/>
        <v>2111</v>
      </c>
      <c r="B2114" s="25" t="s">
        <v>9750</v>
      </c>
      <c r="C2114" s="26" t="s">
        <v>289</v>
      </c>
      <c r="D2114" s="25" t="s">
        <v>238</v>
      </c>
      <c r="E2114" s="26" t="s">
        <v>9751</v>
      </c>
      <c r="F2114" s="25" t="s">
        <v>9752</v>
      </c>
      <c r="G2114" s="27">
        <v>1331.54</v>
      </c>
      <c r="H2114" s="25" t="s">
        <v>110</v>
      </c>
      <c r="I2114" s="25"/>
      <c r="J2114" s="25"/>
      <c r="K2114" s="26"/>
      <c r="L2114" s="26" t="s">
        <v>9753</v>
      </c>
      <c r="M2114" s="25"/>
      <c r="N2114" s="25" t="s">
        <v>9754</v>
      </c>
      <c r="O2114" s="25"/>
      <c r="P2114" s="25" t="s">
        <v>9755</v>
      </c>
      <c r="Q2114" s="25"/>
      <c r="R2114" s="25" t="s">
        <v>9756</v>
      </c>
      <c r="S2114" s="25"/>
      <c r="T2114" s="25"/>
      <c r="U2114" s="25"/>
      <c r="V2114" s="25"/>
      <c r="W2114" s="25"/>
      <c r="X2114" s="25"/>
      <c r="Y2114" s="25"/>
      <c r="Z2114" s="25"/>
      <c r="AA2114" s="25"/>
      <c r="AB2114" s="25"/>
      <c r="AC2114" s="25"/>
      <c r="AD2114" s="25"/>
      <c r="AE2114" s="25"/>
      <c r="AF2114" s="25"/>
      <c r="AG2114" s="25"/>
      <c r="AH2114" s="25"/>
      <c r="AI2114" s="25"/>
      <c r="AJ2114" s="25"/>
      <c r="AK2114" s="25"/>
      <c r="AL2114" s="25"/>
    </row>
    <row r="2115" spans="1:38" ht="15">
      <c r="A2115" s="13">
        <f t="shared" si="32"/>
        <v>2112</v>
      </c>
      <c r="B2115" s="25" t="s">
        <v>9757</v>
      </c>
      <c r="C2115" s="26" t="s">
        <v>289</v>
      </c>
      <c r="D2115" s="25" t="s">
        <v>238</v>
      </c>
      <c r="E2115" s="26" t="s">
        <v>9751</v>
      </c>
      <c r="F2115" s="25" t="s">
        <v>9758</v>
      </c>
      <c r="G2115" s="27">
        <v>489.11</v>
      </c>
      <c r="H2115" s="25" t="s">
        <v>110</v>
      </c>
      <c r="I2115" s="25"/>
      <c r="J2115" s="25"/>
      <c r="K2115" s="26"/>
      <c r="L2115" s="26" t="s">
        <v>9759</v>
      </c>
      <c r="M2115" s="25"/>
      <c r="N2115" s="25" t="s">
        <v>9760</v>
      </c>
      <c r="O2115" s="25"/>
      <c r="P2115" s="25" t="s">
        <v>9761</v>
      </c>
      <c r="Q2115" s="25">
        <v>506739</v>
      </c>
      <c r="R2115" s="25" t="s">
        <v>9762</v>
      </c>
      <c r="S2115" s="25">
        <v>165716</v>
      </c>
      <c r="T2115" s="25" t="s">
        <v>9763</v>
      </c>
      <c r="U2115" s="25"/>
      <c r="V2115" s="25" t="s">
        <v>9764</v>
      </c>
      <c r="W2115" s="25"/>
      <c r="X2115" s="25" t="s">
        <v>9765</v>
      </c>
      <c r="Y2115" s="25"/>
      <c r="Z2115" s="25" t="s">
        <v>9766</v>
      </c>
      <c r="AA2115" s="25"/>
      <c r="AB2115" s="25" t="s">
        <v>9767</v>
      </c>
      <c r="AC2115" s="25">
        <v>1660394</v>
      </c>
      <c r="AD2115" s="25" t="s">
        <v>9768</v>
      </c>
      <c r="AE2115" s="25"/>
      <c r="AF2115" s="25" t="s">
        <v>9769</v>
      </c>
      <c r="AG2115" s="25"/>
      <c r="AH2115" s="25"/>
      <c r="AI2115" s="25"/>
      <c r="AJ2115" s="25"/>
      <c r="AK2115" s="25"/>
      <c r="AL2115" s="25"/>
    </row>
    <row r="2116" spans="1:38" ht="15">
      <c r="A2116" s="13">
        <f t="shared" si="32"/>
        <v>2113</v>
      </c>
      <c r="B2116" s="25" t="s">
        <v>9770</v>
      </c>
      <c r="C2116" s="26" t="s">
        <v>289</v>
      </c>
      <c r="D2116" s="25" t="s">
        <v>238</v>
      </c>
      <c r="E2116" s="26" t="s">
        <v>9751</v>
      </c>
      <c r="F2116" s="25" t="s">
        <v>9771</v>
      </c>
      <c r="G2116" s="27">
        <v>1425.11</v>
      </c>
      <c r="H2116" s="25" t="s">
        <v>110</v>
      </c>
      <c r="I2116" s="25"/>
      <c r="J2116" s="25"/>
      <c r="K2116" s="26"/>
      <c r="L2116" s="26" t="s">
        <v>9772</v>
      </c>
      <c r="M2116" s="25">
        <v>1675950</v>
      </c>
      <c r="N2116" s="25" t="s">
        <v>9773</v>
      </c>
      <c r="O2116" s="25">
        <v>1569816</v>
      </c>
      <c r="P2116" s="25" t="s">
        <v>9774</v>
      </c>
      <c r="Q2116" s="25">
        <v>1499245</v>
      </c>
      <c r="R2116" s="25" t="s">
        <v>9775</v>
      </c>
      <c r="S2116" s="25"/>
      <c r="T2116" s="25" t="s">
        <v>9776</v>
      </c>
      <c r="U2116" s="25">
        <v>331998</v>
      </c>
      <c r="V2116" s="25" t="s">
        <v>9777</v>
      </c>
      <c r="W2116" s="25"/>
      <c r="X2116" s="25" t="s">
        <v>9778</v>
      </c>
      <c r="Y2116" s="25">
        <v>1909854</v>
      </c>
      <c r="Z2116" s="25"/>
      <c r="AA2116" s="25"/>
      <c r="AB2116" s="25"/>
      <c r="AC2116" s="25"/>
      <c r="AD2116" s="25"/>
      <c r="AE2116" s="25"/>
      <c r="AF2116" s="25"/>
      <c r="AG2116" s="25"/>
      <c r="AH2116" s="25"/>
      <c r="AI2116" s="25"/>
      <c r="AJ2116" s="25"/>
      <c r="AK2116" s="25"/>
      <c r="AL2116" s="25"/>
    </row>
    <row r="2117" spans="1:38" ht="15">
      <c r="A2117" s="13">
        <f t="shared" si="32"/>
        <v>2114</v>
      </c>
      <c r="B2117" s="25" t="s">
        <v>9779</v>
      </c>
      <c r="C2117" s="26" t="s">
        <v>289</v>
      </c>
      <c r="D2117" s="25" t="s">
        <v>238</v>
      </c>
      <c r="E2117" s="26" t="s">
        <v>9751</v>
      </c>
      <c r="F2117" s="25" t="s">
        <v>9780</v>
      </c>
      <c r="G2117" s="27">
        <v>1210.5899999999999</v>
      </c>
      <c r="H2117" s="25" t="s">
        <v>110</v>
      </c>
      <c r="I2117" s="25"/>
      <c r="J2117" s="25"/>
      <c r="K2117" s="26"/>
      <c r="L2117" s="26" t="s">
        <v>9781</v>
      </c>
      <c r="M2117" s="25"/>
      <c r="N2117" s="25" t="s">
        <v>9782</v>
      </c>
      <c r="O2117" s="25"/>
      <c r="P2117" s="25" t="s">
        <v>9783</v>
      </c>
      <c r="Q2117" s="25"/>
      <c r="R2117" s="25" t="s">
        <v>9784</v>
      </c>
      <c r="S2117" s="25"/>
      <c r="T2117" s="25"/>
      <c r="U2117" s="25"/>
      <c r="V2117" s="25"/>
      <c r="W2117" s="25"/>
      <c r="X2117" s="25"/>
      <c r="Y2117" s="25"/>
      <c r="Z2117" s="25"/>
      <c r="AA2117" s="25"/>
      <c r="AB2117" s="25"/>
      <c r="AC2117" s="25"/>
      <c r="AD2117" s="25"/>
      <c r="AE2117" s="25"/>
      <c r="AF2117" s="25"/>
      <c r="AG2117" s="25"/>
      <c r="AH2117" s="25"/>
      <c r="AI2117" s="25"/>
      <c r="AJ2117" s="25"/>
      <c r="AK2117" s="25"/>
      <c r="AL2117" s="25"/>
    </row>
    <row r="2118" spans="1:38" ht="30">
      <c r="A2118" s="13">
        <f t="shared" ref="A2118:A2181" si="33">A2117+1</f>
        <v>2115</v>
      </c>
      <c r="B2118" s="25" t="s">
        <v>9785</v>
      </c>
      <c r="C2118" s="26" t="s">
        <v>289</v>
      </c>
      <c r="D2118" s="25" t="s">
        <v>238</v>
      </c>
      <c r="E2118" s="26" t="s">
        <v>9751</v>
      </c>
      <c r="F2118" s="25" t="s">
        <v>9786</v>
      </c>
      <c r="G2118" s="27">
        <v>1722.88</v>
      </c>
      <c r="H2118" s="25" t="s">
        <v>110</v>
      </c>
      <c r="I2118" s="25"/>
      <c r="J2118" s="25"/>
      <c r="K2118" s="26"/>
      <c r="L2118" s="26" t="s">
        <v>9787</v>
      </c>
      <c r="M2118" s="25"/>
      <c r="N2118" s="25" t="s">
        <v>9788</v>
      </c>
      <c r="O2118" s="25"/>
      <c r="P2118" s="25" t="s">
        <v>9789</v>
      </c>
      <c r="Q2118" s="25"/>
      <c r="R2118" s="25" t="s">
        <v>9790</v>
      </c>
      <c r="S2118" s="25"/>
      <c r="T2118" s="25" t="s">
        <v>9791</v>
      </c>
      <c r="U2118" s="25"/>
      <c r="V2118" s="25" t="s">
        <v>9792</v>
      </c>
      <c r="W2118" s="25"/>
      <c r="X2118" s="25" t="s">
        <v>9793</v>
      </c>
      <c r="Y2118" s="25"/>
      <c r="Z2118" s="25" t="s">
        <v>9794</v>
      </c>
      <c r="AA2118" s="25"/>
      <c r="AB2118" s="25"/>
      <c r="AC2118" s="25"/>
      <c r="AD2118" s="25"/>
      <c r="AE2118" s="25"/>
      <c r="AF2118" s="25"/>
      <c r="AG2118" s="25"/>
      <c r="AH2118" s="25"/>
      <c r="AI2118" s="25"/>
      <c r="AJ2118" s="25"/>
      <c r="AK2118" s="25"/>
      <c r="AL2118" s="25"/>
    </row>
    <row r="2119" spans="1:38" ht="30">
      <c r="A2119" s="13">
        <f t="shared" si="33"/>
        <v>2116</v>
      </c>
      <c r="B2119" s="25" t="s">
        <v>9795</v>
      </c>
      <c r="C2119" s="26" t="s">
        <v>289</v>
      </c>
      <c r="D2119" s="25" t="s">
        <v>238</v>
      </c>
      <c r="E2119" s="26" t="s">
        <v>9751</v>
      </c>
      <c r="F2119" s="25" t="s">
        <v>9796</v>
      </c>
      <c r="G2119" s="27">
        <v>2490.1</v>
      </c>
      <c r="H2119" s="25" t="s">
        <v>110</v>
      </c>
      <c r="I2119" s="25"/>
      <c r="J2119" s="25"/>
      <c r="K2119" s="26"/>
      <c r="L2119" s="26" t="s">
        <v>9797</v>
      </c>
      <c r="M2119" s="25">
        <v>1495480</v>
      </c>
      <c r="N2119" s="25" t="s">
        <v>9798</v>
      </c>
      <c r="O2119" s="25">
        <v>2118282</v>
      </c>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row>
    <row r="2120" spans="1:38" ht="15">
      <c r="A2120" s="13">
        <f t="shared" si="33"/>
        <v>2117</v>
      </c>
      <c r="B2120" s="25" t="s">
        <v>9799</v>
      </c>
      <c r="C2120" s="26" t="s">
        <v>289</v>
      </c>
      <c r="D2120" s="25" t="s">
        <v>238</v>
      </c>
      <c r="E2120" s="26" t="s">
        <v>9751</v>
      </c>
      <c r="F2120" s="25" t="s">
        <v>9800</v>
      </c>
      <c r="G2120" s="27">
        <v>809.91</v>
      </c>
      <c r="H2120" s="25" t="s">
        <v>110</v>
      </c>
      <c r="I2120" s="25"/>
      <c r="J2120" s="25"/>
      <c r="K2120" s="26"/>
      <c r="L2120" s="26" t="s">
        <v>9801</v>
      </c>
      <c r="M2120" s="25">
        <v>1672547</v>
      </c>
      <c r="N2120" s="25" t="s">
        <v>9802</v>
      </c>
      <c r="O2120" s="25"/>
      <c r="P2120" s="25" t="s">
        <v>9803</v>
      </c>
      <c r="Q2120" s="25">
        <v>1672612</v>
      </c>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row>
    <row r="2121" spans="1:38" ht="15">
      <c r="A2121" s="13">
        <f t="shared" si="33"/>
        <v>2118</v>
      </c>
      <c r="B2121" s="25" t="s">
        <v>9804</v>
      </c>
      <c r="C2121" s="26" t="s">
        <v>289</v>
      </c>
      <c r="D2121" s="25" t="s">
        <v>238</v>
      </c>
      <c r="E2121" s="26" t="s">
        <v>9751</v>
      </c>
      <c r="F2121" s="25" t="s">
        <v>9805</v>
      </c>
      <c r="G2121" s="27">
        <v>1802.88</v>
      </c>
      <c r="H2121" s="25" t="s">
        <v>110</v>
      </c>
      <c r="I2121" s="25"/>
      <c r="J2121" s="25"/>
      <c r="K2121" s="26"/>
      <c r="L2121" s="26" t="s">
        <v>9806</v>
      </c>
      <c r="M2121" s="25">
        <v>540963</v>
      </c>
      <c r="N2121" s="25" t="s">
        <v>9807</v>
      </c>
      <c r="O2121" s="25"/>
      <c r="P2121" s="25" t="s">
        <v>9808</v>
      </c>
      <c r="Q2121" s="25">
        <v>540881</v>
      </c>
      <c r="R2121" s="25" t="s">
        <v>9809</v>
      </c>
      <c r="S2121" s="25">
        <v>765510</v>
      </c>
      <c r="T2121" s="25"/>
      <c r="U2121" s="25"/>
      <c r="V2121" s="25"/>
      <c r="W2121" s="25"/>
      <c r="X2121" s="25"/>
      <c r="Y2121" s="25"/>
      <c r="Z2121" s="25"/>
      <c r="AA2121" s="25"/>
      <c r="AB2121" s="25"/>
      <c r="AC2121" s="25"/>
      <c r="AD2121" s="25"/>
      <c r="AE2121" s="25"/>
      <c r="AF2121" s="25"/>
      <c r="AG2121" s="25"/>
      <c r="AH2121" s="25"/>
      <c r="AI2121" s="25"/>
      <c r="AJ2121" s="25"/>
      <c r="AK2121" s="25"/>
      <c r="AL2121" s="25"/>
    </row>
    <row r="2122" spans="1:38" ht="30">
      <c r="A2122" s="13">
        <f t="shared" si="33"/>
        <v>2119</v>
      </c>
      <c r="B2122" s="25" t="s">
        <v>9810</v>
      </c>
      <c r="C2122" s="26" t="s">
        <v>289</v>
      </c>
      <c r="D2122" s="25" t="s">
        <v>238</v>
      </c>
      <c r="E2122" s="26" t="s">
        <v>9751</v>
      </c>
      <c r="F2122" s="25" t="s">
        <v>9811</v>
      </c>
      <c r="G2122" s="27">
        <v>1171.28</v>
      </c>
      <c r="H2122" s="25" t="s">
        <v>110</v>
      </c>
      <c r="I2122" s="25"/>
      <c r="J2122" s="25"/>
      <c r="K2122" s="26"/>
      <c r="L2122" s="26" t="s">
        <v>9812</v>
      </c>
      <c r="M2122" s="25"/>
      <c r="N2122" s="25" t="s">
        <v>9813</v>
      </c>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row>
    <row r="2123" spans="1:38" ht="15">
      <c r="A2123" s="13">
        <f t="shared" si="33"/>
        <v>2120</v>
      </c>
      <c r="B2123" s="25" t="s">
        <v>9814</v>
      </c>
      <c r="C2123" s="26" t="s">
        <v>289</v>
      </c>
      <c r="D2123" s="25" t="s">
        <v>238</v>
      </c>
      <c r="E2123" s="26" t="s">
        <v>9751</v>
      </c>
      <c r="F2123" s="25" t="s">
        <v>9815</v>
      </c>
      <c r="G2123" s="27">
        <v>124</v>
      </c>
      <c r="H2123" s="25" t="s">
        <v>110</v>
      </c>
      <c r="I2123" s="25"/>
      <c r="J2123" s="25"/>
      <c r="K2123" s="26"/>
      <c r="L2123" s="26" t="s">
        <v>9816</v>
      </c>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row>
    <row r="2124" spans="1:38" ht="15">
      <c r="A2124" s="13">
        <f t="shared" si="33"/>
        <v>2121</v>
      </c>
      <c r="B2124" s="25" t="s">
        <v>9817</v>
      </c>
      <c r="C2124" s="26" t="s">
        <v>289</v>
      </c>
      <c r="D2124" s="25" t="s">
        <v>238</v>
      </c>
      <c r="E2124" s="26" t="s">
        <v>9751</v>
      </c>
      <c r="F2124" s="25" t="s">
        <v>9818</v>
      </c>
      <c r="G2124" s="27">
        <v>167.42</v>
      </c>
      <c r="H2124" s="25" t="s">
        <v>110</v>
      </c>
      <c r="I2124" s="25"/>
      <c r="J2124" s="25"/>
      <c r="K2124" s="26"/>
      <c r="L2124" s="26" t="s">
        <v>9819</v>
      </c>
      <c r="M2124" s="25"/>
      <c r="N2124" s="25" t="s">
        <v>9820</v>
      </c>
      <c r="O2124" s="25"/>
      <c r="P2124" s="25" t="s">
        <v>9821</v>
      </c>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row>
    <row r="2125" spans="1:38" ht="30">
      <c r="A2125" s="13">
        <f t="shared" si="33"/>
        <v>2122</v>
      </c>
      <c r="B2125" s="25" t="s">
        <v>9822</v>
      </c>
      <c r="C2125" s="26" t="s">
        <v>289</v>
      </c>
      <c r="D2125" s="25" t="s">
        <v>238</v>
      </c>
      <c r="E2125" s="26" t="s">
        <v>9751</v>
      </c>
      <c r="F2125" s="25" t="s">
        <v>9796</v>
      </c>
      <c r="G2125" s="27">
        <v>574.62</v>
      </c>
      <c r="H2125" s="25" t="s">
        <v>110</v>
      </c>
      <c r="I2125" s="25"/>
      <c r="J2125" s="25"/>
      <c r="K2125" s="26"/>
      <c r="L2125" s="26" t="s">
        <v>9797</v>
      </c>
      <c r="M2125" s="25">
        <v>1495480</v>
      </c>
      <c r="N2125" s="25" t="s">
        <v>9823</v>
      </c>
      <c r="O2125" s="25">
        <v>2424066</v>
      </c>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row>
    <row r="2126" spans="1:38" ht="30">
      <c r="A2126" s="13">
        <f t="shared" si="33"/>
        <v>2123</v>
      </c>
      <c r="B2126" s="25" t="s">
        <v>9824</v>
      </c>
      <c r="C2126" s="26" t="s">
        <v>289</v>
      </c>
      <c r="D2126" s="25" t="s">
        <v>238</v>
      </c>
      <c r="E2126" s="26" t="s">
        <v>9751</v>
      </c>
      <c r="F2126" s="25" t="s">
        <v>9796</v>
      </c>
      <c r="G2126" s="27">
        <v>149.87</v>
      </c>
      <c r="H2126" s="25" t="s">
        <v>110</v>
      </c>
      <c r="I2126" s="25"/>
      <c r="J2126" s="25"/>
      <c r="K2126" s="26"/>
      <c r="L2126" s="26" t="s">
        <v>9797</v>
      </c>
      <c r="M2126" s="25">
        <v>1495480</v>
      </c>
      <c r="N2126" s="25" t="s">
        <v>9825</v>
      </c>
      <c r="O2126" s="25">
        <v>2404666</v>
      </c>
      <c r="P2126" s="25" t="s">
        <v>9826</v>
      </c>
      <c r="Q2126" s="25">
        <v>2206721</v>
      </c>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row>
    <row r="2127" spans="1:38" ht="30">
      <c r="A2127" s="13">
        <f t="shared" si="33"/>
        <v>2124</v>
      </c>
      <c r="B2127" s="25" t="s">
        <v>9827</v>
      </c>
      <c r="C2127" s="26" t="s">
        <v>289</v>
      </c>
      <c r="D2127" s="25" t="s">
        <v>238</v>
      </c>
      <c r="E2127" s="26" t="s">
        <v>9751</v>
      </c>
      <c r="F2127" s="25" t="s">
        <v>9796</v>
      </c>
      <c r="G2127" s="27">
        <v>902.68</v>
      </c>
      <c r="H2127" s="25" t="s">
        <v>110</v>
      </c>
      <c r="I2127" s="25"/>
      <c r="J2127" s="25"/>
      <c r="K2127" s="26"/>
      <c r="L2127" s="26" t="s">
        <v>9828</v>
      </c>
      <c r="M2127" s="25">
        <v>2404666</v>
      </c>
      <c r="N2127" s="25" t="s">
        <v>9797</v>
      </c>
      <c r="O2127" s="25">
        <v>1495480</v>
      </c>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row>
    <row r="2128" spans="1:38" ht="15">
      <c r="A2128" s="13">
        <f t="shared" si="33"/>
        <v>2125</v>
      </c>
      <c r="B2128" s="25" t="s">
        <v>9829</v>
      </c>
      <c r="C2128" s="26" t="s">
        <v>289</v>
      </c>
      <c r="D2128" s="25" t="s">
        <v>238</v>
      </c>
      <c r="E2128" s="26" t="s">
        <v>9751</v>
      </c>
      <c r="F2128" s="25" t="s">
        <v>9830</v>
      </c>
      <c r="G2128" s="27">
        <v>1067.45</v>
      </c>
      <c r="H2128" s="25" t="s">
        <v>110</v>
      </c>
      <c r="I2128" s="25"/>
      <c r="J2128" s="25"/>
      <c r="K2128" s="26"/>
      <c r="L2128" s="26" t="s">
        <v>9831</v>
      </c>
      <c r="M2128" s="25"/>
      <c r="N2128" s="25" t="s">
        <v>9832</v>
      </c>
      <c r="O2128" s="25"/>
      <c r="P2128" s="25" t="s">
        <v>9833</v>
      </c>
      <c r="Q2128" s="25"/>
      <c r="R2128" s="25" t="s">
        <v>9834</v>
      </c>
      <c r="S2128" s="25"/>
      <c r="T2128" s="25"/>
      <c r="U2128" s="25"/>
      <c r="V2128" s="25"/>
      <c r="W2128" s="25"/>
      <c r="X2128" s="25"/>
      <c r="Y2128" s="25"/>
      <c r="Z2128" s="25"/>
      <c r="AA2128" s="25"/>
      <c r="AB2128" s="25"/>
      <c r="AC2128" s="25"/>
      <c r="AD2128" s="25"/>
      <c r="AE2128" s="25"/>
      <c r="AF2128" s="25"/>
      <c r="AG2128" s="25"/>
      <c r="AH2128" s="25"/>
      <c r="AI2128" s="25"/>
      <c r="AJ2128" s="25"/>
      <c r="AK2128" s="25"/>
      <c r="AL2128" s="25"/>
    </row>
    <row r="2129" spans="1:38" ht="15">
      <c r="A2129" s="13">
        <f t="shared" si="33"/>
        <v>2126</v>
      </c>
      <c r="B2129" s="25" t="s">
        <v>9835</v>
      </c>
      <c r="C2129" s="26" t="s">
        <v>289</v>
      </c>
      <c r="D2129" s="25" t="s">
        <v>238</v>
      </c>
      <c r="E2129" s="26" t="s">
        <v>9751</v>
      </c>
      <c r="F2129" s="25" t="s">
        <v>9836</v>
      </c>
      <c r="G2129" s="27">
        <v>1131.1099999999999</v>
      </c>
      <c r="H2129" s="25" t="s">
        <v>110</v>
      </c>
      <c r="I2129" s="25"/>
      <c r="J2129" s="25"/>
      <c r="K2129" s="26"/>
      <c r="L2129" s="26" t="s">
        <v>9837</v>
      </c>
      <c r="M2129" s="25">
        <v>1709643</v>
      </c>
      <c r="N2129" s="25" t="s">
        <v>740</v>
      </c>
      <c r="O2129" s="25">
        <v>1329229</v>
      </c>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row>
    <row r="2130" spans="1:38" ht="15">
      <c r="A2130" s="13">
        <f t="shared" si="33"/>
        <v>2127</v>
      </c>
      <c r="B2130" s="25" t="s">
        <v>9838</v>
      </c>
      <c r="C2130" s="26" t="s">
        <v>289</v>
      </c>
      <c r="D2130" s="25" t="s">
        <v>238</v>
      </c>
      <c r="E2130" s="26" t="s">
        <v>9751</v>
      </c>
      <c r="F2130" s="25" t="s">
        <v>9836</v>
      </c>
      <c r="G2130" s="27">
        <v>1939.32</v>
      </c>
      <c r="H2130" s="25" t="s">
        <v>110</v>
      </c>
      <c r="I2130" s="25"/>
      <c r="J2130" s="25"/>
      <c r="K2130" s="26"/>
      <c r="L2130" s="26" t="s">
        <v>739</v>
      </c>
      <c r="M2130" s="25">
        <v>884771</v>
      </c>
      <c r="N2130" s="25" t="s">
        <v>740</v>
      </c>
      <c r="O2130" s="25">
        <v>1329229</v>
      </c>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row>
    <row r="2131" spans="1:38" ht="15">
      <c r="A2131" s="13">
        <f t="shared" si="33"/>
        <v>2128</v>
      </c>
      <c r="B2131" s="25" t="s">
        <v>9839</v>
      </c>
      <c r="C2131" s="26" t="s">
        <v>289</v>
      </c>
      <c r="D2131" s="25" t="s">
        <v>238</v>
      </c>
      <c r="E2131" s="26" t="s">
        <v>9751</v>
      </c>
      <c r="F2131" s="25" t="s">
        <v>9840</v>
      </c>
      <c r="G2131" s="27">
        <v>1742.34</v>
      </c>
      <c r="H2131" s="25" t="s">
        <v>110</v>
      </c>
      <c r="I2131" s="25"/>
      <c r="J2131" s="25"/>
      <c r="K2131" s="26"/>
      <c r="L2131" s="26" t="s">
        <v>739</v>
      </c>
      <c r="M2131" s="25">
        <v>884771</v>
      </c>
      <c r="N2131" s="25" t="s">
        <v>4640</v>
      </c>
      <c r="O2131" s="25">
        <v>1329262</v>
      </c>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row>
    <row r="2132" spans="1:38" ht="15">
      <c r="A2132" s="13">
        <f t="shared" si="33"/>
        <v>2129</v>
      </c>
      <c r="B2132" s="25" t="s">
        <v>9841</v>
      </c>
      <c r="C2132" s="26" t="s">
        <v>289</v>
      </c>
      <c r="D2132" s="25" t="s">
        <v>238</v>
      </c>
      <c r="E2132" s="26" t="s">
        <v>9751</v>
      </c>
      <c r="F2132" s="25" t="s">
        <v>9842</v>
      </c>
      <c r="G2132" s="27">
        <v>819.64</v>
      </c>
      <c r="H2132" s="25" t="s">
        <v>110</v>
      </c>
      <c r="I2132" s="25"/>
      <c r="J2132" s="25"/>
      <c r="K2132" s="26"/>
      <c r="L2132" s="26" t="s">
        <v>4638</v>
      </c>
      <c r="M2132" s="25">
        <v>481649</v>
      </c>
      <c r="N2132" s="25" t="s">
        <v>9843</v>
      </c>
      <c r="O2132" s="25"/>
      <c r="P2132" s="25" t="s">
        <v>9844</v>
      </c>
      <c r="Q2132" s="25"/>
      <c r="R2132" s="25" t="s">
        <v>9845</v>
      </c>
      <c r="S2132" s="25">
        <v>481630</v>
      </c>
      <c r="T2132" s="25"/>
      <c r="U2132" s="25"/>
      <c r="V2132" s="25"/>
      <c r="W2132" s="25"/>
      <c r="X2132" s="25"/>
      <c r="Y2132" s="25"/>
      <c r="Z2132" s="25"/>
      <c r="AA2132" s="25"/>
      <c r="AB2132" s="25"/>
      <c r="AC2132" s="25"/>
      <c r="AD2132" s="25"/>
      <c r="AE2132" s="25"/>
      <c r="AF2132" s="25"/>
      <c r="AG2132" s="25"/>
      <c r="AH2132" s="25"/>
      <c r="AI2132" s="25"/>
      <c r="AJ2132" s="25"/>
      <c r="AK2132" s="25"/>
      <c r="AL2132" s="25"/>
    </row>
    <row r="2133" spans="1:38" ht="15">
      <c r="A2133" s="13">
        <f t="shared" si="33"/>
        <v>2130</v>
      </c>
      <c r="B2133" s="25" t="s">
        <v>9846</v>
      </c>
      <c r="C2133" s="26" t="s">
        <v>289</v>
      </c>
      <c r="D2133" s="25" t="s">
        <v>238</v>
      </c>
      <c r="E2133" s="26" t="s">
        <v>9751</v>
      </c>
      <c r="F2133" s="25" t="s">
        <v>9847</v>
      </c>
      <c r="G2133" s="27">
        <v>1007.82</v>
      </c>
      <c r="H2133" s="25" t="s">
        <v>110</v>
      </c>
      <c r="I2133" s="25"/>
      <c r="J2133" s="25"/>
      <c r="K2133" s="26"/>
      <c r="L2133" s="26" t="s">
        <v>300</v>
      </c>
      <c r="M2133" s="25">
        <v>139507</v>
      </c>
      <c r="N2133" s="25" t="s">
        <v>9848</v>
      </c>
      <c r="O2133" s="25">
        <v>4006831</v>
      </c>
      <c r="P2133" s="25" t="s">
        <v>1979</v>
      </c>
      <c r="Q2133" s="25">
        <v>139344</v>
      </c>
      <c r="R2133" s="25" t="s">
        <v>9849</v>
      </c>
      <c r="S2133" s="25">
        <v>669314</v>
      </c>
      <c r="T2133" s="25" t="s">
        <v>9850</v>
      </c>
      <c r="U2133" s="25"/>
      <c r="V2133" s="25"/>
      <c r="W2133" s="25"/>
      <c r="X2133" s="25"/>
      <c r="Y2133" s="25"/>
      <c r="Z2133" s="25"/>
      <c r="AA2133" s="25"/>
      <c r="AB2133" s="25"/>
      <c r="AC2133" s="25"/>
      <c r="AD2133" s="25"/>
      <c r="AE2133" s="25"/>
      <c r="AF2133" s="25"/>
      <c r="AG2133" s="25"/>
      <c r="AH2133" s="25"/>
      <c r="AI2133" s="25"/>
      <c r="AJ2133" s="25"/>
      <c r="AK2133" s="25"/>
      <c r="AL2133" s="25"/>
    </row>
    <row r="2134" spans="1:38" ht="30">
      <c r="A2134" s="13">
        <f t="shared" si="33"/>
        <v>2131</v>
      </c>
      <c r="B2134" s="25" t="s">
        <v>9851</v>
      </c>
      <c r="C2134" s="26" t="s">
        <v>289</v>
      </c>
      <c r="D2134" s="25" t="s">
        <v>238</v>
      </c>
      <c r="E2134" s="26" t="s">
        <v>9751</v>
      </c>
      <c r="F2134" s="25" t="s">
        <v>9796</v>
      </c>
      <c r="G2134" s="27">
        <v>1415.32</v>
      </c>
      <c r="H2134" s="25" t="s">
        <v>110</v>
      </c>
      <c r="I2134" s="25"/>
      <c r="J2134" s="25"/>
      <c r="K2134" s="26"/>
      <c r="L2134" s="26" t="s">
        <v>9797</v>
      </c>
      <c r="M2134" s="25">
        <v>1495480</v>
      </c>
      <c r="N2134" s="25" t="s">
        <v>9825</v>
      </c>
      <c r="O2134" s="25">
        <v>2404666</v>
      </c>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row>
    <row r="2135" spans="1:38" ht="30">
      <c r="A2135" s="13">
        <f t="shared" si="33"/>
        <v>2132</v>
      </c>
      <c r="B2135" s="25" t="s">
        <v>9852</v>
      </c>
      <c r="C2135" s="26" t="s">
        <v>289</v>
      </c>
      <c r="D2135" s="25" t="s">
        <v>238</v>
      </c>
      <c r="E2135" s="26" t="s">
        <v>9751</v>
      </c>
      <c r="F2135" s="25" t="s">
        <v>9796</v>
      </c>
      <c r="G2135" s="27">
        <v>3275.84</v>
      </c>
      <c r="H2135" s="25" t="s">
        <v>110</v>
      </c>
      <c r="I2135" s="25"/>
      <c r="J2135" s="25"/>
      <c r="K2135" s="26"/>
      <c r="L2135" s="26" t="s">
        <v>9797</v>
      </c>
      <c r="M2135" s="25">
        <v>1495480</v>
      </c>
      <c r="N2135" s="25" t="s">
        <v>9825</v>
      </c>
      <c r="O2135" s="25">
        <v>2404666</v>
      </c>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row>
    <row r="2136" spans="1:38" ht="30">
      <c r="A2136" s="13">
        <f t="shared" si="33"/>
        <v>2133</v>
      </c>
      <c r="B2136" s="25" t="s">
        <v>9853</v>
      </c>
      <c r="C2136" s="26" t="s">
        <v>289</v>
      </c>
      <c r="D2136" s="25" t="s">
        <v>238</v>
      </c>
      <c r="E2136" s="26" t="s">
        <v>9751</v>
      </c>
      <c r="F2136" s="25" t="s">
        <v>9854</v>
      </c>
      <c r="G2136" s="27">
        <v>154.15</v>
      </c>
      <c r="H2136" s="25" t="s">
        <v>110</v>
      </c>
      <c r="I2136" s="25"/>
      <c r="J2136" s="25"/>
      <c r="K2136" s="26"/>
      <c r="L2136" s="26" t="s">
        <v>9855</v>
      </c>
      <c r="M2136" s="25"/>
      <c r="N2136" s="25" t="s">
        <v>9856</v>
      </c>
      <c r="O2136" s="25"/>
      <c r="P2136" s="25" t="s">
        <v>9857</v>
      </c>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row>
    <row r="2137" spans="1:38" ht="15">
      <c r="A2137" s="13">
        <f t="shared" si="33"/>
        <v>2134</v>
      </c>
      <c r="B2137" s="25" t="s">
        <v>9858</v>
      </c>
      <c r="C2137" s="26" t="s">
        <v>289</v>
      </c>
      <c r="D2137" s="25" t="s">
        <v>238</v>
      </c>
      <c r="E2137" s="26" t="s">
        <v>9751</v>
      </c>
      <c r="F2137" s="25" t="s">
        <v>9859</v>
      </c>
      <c r="G2137" s="27">
        <v>234.85</v>
      </c>
      <c r="H2137" s="25" t="s">
        <v>110</v>
      </c>
      <c r="I2137" s="25"/>
      <c r="J2137" s="25"/>
      <c r="K2137" s="26"/>
      <c r="L2137" s="26" t="s">
        <v>9860</v>
      </c>
      <c r="M2137" s="25"/>
      <c r="N2137" s="25" t="s">
        <v>9861</v>
      </c>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row>
    <row r="2138" spans="1:38" ht="30">
      <c r="A2138" s="13">
        <f t="shared" si="33"/>
        <v>2135</v>
      </c>
      <c r="B2138" s="25" t="s">
        <v>9862</v>
      </c>
      <c r="C2138" s="26" t="s">
        <v>289</v>
      </c>
      <c r="D2138" s="25" t="s">
        <v>238</v>
      </c>
      <c r="E2138" s="26" t="s">
        <v>9751</v>
      </c>
      <c r="F2138" s="25" t="s">
        <v>9863</v>
      </c>
      <c r="G2138" s="27">
        <v>110.36</v>
      </c>
      <c r="H2138" s="25" t="s">
        <v>110</v>
      </c>
      <c r="I2138" s="25"/>
      <c r="J2138" s="25"/>
      <c r="K2138" s="26"/>
      <c r="L2138" s="26" t="s">
        <v>9864</v>
      </c>
      <c r="M2138" s="25"/>
      <c r="N2138" s="25" t="s">
        <v>9865</v>
      </c>
      <c r="O2138" s="25"/>
      <c r="P2138" s="25"/>
      <c r="Q2138" s="25"/>
      <c r="R2138" s="25"/>
      <c r="S2138" s="25"/>
      <c r="T2138" s="25"/>
      <c r="U2138" s="25"/>
      <c r="V2138" s="25"/>
      <c r="W2138" s="25"/>
      <c r="X2138" s="25"/>
      <c r="Y2138" s="25"/>
      <c r="Z2138" s="25" t="s">
        <v>9866</v>
      </c>
      <c r="AA2138" s="25"/>
      <c r="AB2138" s="25"/>
      <c r="AC2138" s="25"/>
      <c r="AD2138" s="25"/>
      <c r="AE2138" s="25"/>
      <c r="AF2138" s="25"/>
      <c r="AG2138" s="25"/>
      <c r="AH2138" s="25"/>
      <c r="AI2138" s="25"/>
      <c r="AJ2138" s="25"/>
      <c r="AK2138" s="25"/>
      <c r="AL2138" s="25"/>
    </row>
    <row r="2139" spans="1:38" ht="30">
      <c r="A2139" s="13">
        <f t="shared" si="33"/>
        <v>2136</v>
      </c>
      <c r="B2139" s="25" t="s">
        <v>9867</v>
      </c>
      <c r="C2139" s="26" t="s">
        <v>289</v>
      </c>
      <c r="D2139" s="25" t="s">
        <v>238</v>
      </c>
      <c r="E2139" s="26" t="s">
        <v>9751</v>
      </c>
      <c r="F2139" s="25" t="s">
        <v>9868</v>
      </c>
      <c r="G2139" s="27">
        <v>281.58999999999997</v>
      </c>
      <c r="H2139" s="25" t="s">
        <v>110</v>
      </c>
      <c r="I2139" s="25"/>
      <c r="J2139" s="25"/>
      <c r="K2139" s="26"/>
      <c r="L2139" s="26" t="s">
        <v>9869</v>
      </c>
      <c r="M2139" s="25">
        <v>2973350</v>
      </c>
      <c r="N2139" s="25" t="s">
        <v>9870</v>
      </c>
      <c r="O2139" s="25">
        <v>152942</v>
      </c>
      <c r="P2139" s="25" t="s">
        <v>9871</v>
      </c>
      <c r="Q2139" s="25">
        <v>1882116</v>
      </c>
      <c r="R2139" s="25" t="s">
        <v>9872</v>
      </c>
      <c r="S2139" s="25">
        <v>2396725</v>
      </c>
      <c r="T2139" s="25" t="s">
        <v>9873</v>
      </c>
      <c r="U2139" s="25"/>
      <c r="V2139" s="25" t="s">
        <v>9874</v>
      </c>
      <c r="W2139" s="25"/>
      <c r="X2139" s="25" t="s">
        <v>9875</v>
      </c>
      <c r="Y2139" s="25"/>
      <c r="Z2139" s="25" t="s">
        <v>9876</v>
      </c>
      <c r="AA2139" s="25"/>
      <c r="AB2139" s="25" t="s">
        <v>9877</v>
      </c>
      <c r="AC2139" s="25"/>
      <c r="AD2139" s="25" t="s">
        <v>9878</v>
      </c>
      <c r="AE2139" s="25"/>
      <c r="AF2139" s="25" t="s">
        <v>9879</v>
      </c>
      <c r="AG2139" s="25"/>
      <c r="AH2139" s="25" t="s">
        <v>9869</v>
      </c>
      <c r="AI2139" s="25"/>
      <c r="AJ2139" s="25"/>
      <c r="AK2139" s="25"/>
      <c r="AL2139" s="25"/>
    </row>
    <row r="2140" spans="1:38" ht="30">
      <c r="A2140" s="13">
        <f t="shared" si="33"/>
        <v>2137</v>
      </c>
      <c r="B2140" s="25" t="s">
        <v>9880</v>
      </c>
      <c r="C2140" s="26" t="s">
        <v>289</v>
      </c>
      <c r="D2140" s="25" t="s">
        <v>238</v>
      </c>
      <c r="E2140" s="26" t="s">
        <v>9751</v>
      </c>
      <c r="F2140" s="25" t="s">
        <v>9796</v>
      </c>
      <c r="G2140" s="27">
        <v>1041.3699999999999</v>
      </c>
      <c r="H2140" s="25" t="s">
        <v>110</v>
      </c>
      <c r="I2140" s="25"/>
      <c r="J2140" s="25"/>
      <c r="K2140" s="26"/>
      <c r="L2140" s="26" t="s">
        <v>9797</v>
      </c>
      <c r="M2140" s="25">
        <v>1495480</v>
      </c>
      <c r="N2140" s="25" t="s">
        <v>9798</v>
      </c>
      <c r="O2140" s="25">
        <v>2118282</v>
      </c>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row>
    <row r="2141" spans="1:38" ht="15">
      <c r="A2141" s="13">
        <f t="shared" si="33"/>
        <v>2138</v>
      </c>
      <c r="B2141" s="25" t="s">
        <v>9881</v>
      </c>
      <c r="C2141" s="26" t="s">
        <v>289</v>
      </c>
      <c r="D2141" s="25" t="s">
        <v>238</v>
      </c>
      <c r="E2141" s="26" t="s">
        <v>9751</v>
      </c>
      <c r="F2141" s="25" t="s">
        <v>9882</v>
      </c>
      <c r="G2141" s="27">
        <v>2057.7399999999998</v>
      </c>
      <c r="H2141" s="25" t="s">
        <v>110</v>
      </c>
      <c r="I2141" s="25"/>
      <c r="J2141" s="25"/>
      <c r="K2141" s="26"/>
      <c r="L2141" s="26" t="s">
        <v>9883</v>
      </c>
      <c r="M2141" s="25">
        <v>1329274</v>
      </c>
      <c r="N2141" s="25" t="s">
        <v>739</v>
      </c>
      <c r="O2141" s="25">
        <v>884771</v>
      </c>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row>
    <row r="2142" spans="1:38" ht="15">
      <c r="A2142" s="13">
        <f t="shared" si="33"/>
        <v>2139</v>
      </c>
      <c r="B2142" s="25" t="s">
        <v>9884</v>
      </c>
      <c r="C2142" s="26" t="s">
        <v>289</v>
      </c>
      <c r="D2142" s="25" t="s">
        <v>238</v>
      </c>
      <c r="E2142" s="26" t="s">
        <v>9751</v>
      </c>
      <c r="F2142" s="25" t="s">
        <v>9885</v>
      </c>
      <c r="G2142" s="27">
        <v>384.05</v>
      </c>
      <c r="H2142" s="25" t="s">
        <v>110</v>
      </c>
      <c r="I2142" s="25"/>
      <c r="J2142" s="25"/>
      <c r="K2142" s="26"/>
      <c r="L2142" s="26" t="s">
        <v>303</v>
      </c>
      <c r="M2142" s="25">
        <v>1056457</v>
      </c>
      <c r="N2142" s="25" t="s">
        <v>9886</v>
      </c>
      <c r="O2142" s="25">
        <v>1570231</v>
      </c>
      <c r="P2142" s="25"/>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row>
    <row r="2143" spans="1:38" ht="15">
      <c r="A2143" s="13">
        <f t="shared" si="33"/>
        <v>2140</v>
      </c>
      <c r="B2143" s="25" t="s">
        <v>9887</v>
      </c>
      <c r="C2143" s="26" t="s">
        <v>289</v>
      </c>
      <c r="D2143" s="25" t="s">
        <v>238</v>
      </c>
      <c r="E2143" s="26" t="s">
        <v>9751</v>
      </c>
      <c r="F2143" s="25" t="s">
        <v>9888</v>
      </c>
      <c r="G2143" s="27">
        <v>4459.01</v>
      </c>
      <c r="H2143" s="25" t="s">
        <v>110</v>
      </c>
      <c r="I2143" s="25"/>
      <c r="J2143" s="25"/>
      <c r="K2143" s="26"/>
      <c r="L2143" s="26" t="s">
        <v>9889</v>
      </c>
      <c r="M2143" s="25">
        <v>899945</v>
      </c>
      <c r="N2143" s="25" t="s">
        <v>9890</v>
      </c>
      <c r="O2143" s="25">
        <v>899308</v>
      </c>
      <c r="P2143" s="25" t="s">
        <v>9891</v>
      </c>
      <c r="Q2143" s="25">
        <v>621569</v>
      </c>
      <c r="R2143" s="25" t="s">
        <v>9892</v>
      </c>
      <c r="S2143" s="25"/>
      <c r="T2143" s="25" t="s">
        <v>9893</v>
      </c>
      <c r="U2143" s="25"/>
      <c r="V2143" s="25"/>
      <c r="W2143" s="25"/>
      <c r="X2143" s="25"/>
      <c r="Y2143" s="25"/>
      <c r="Z2143" s="25"/>
      <c r="AA2143" s="25"/>
      <c r="AB2143" s="25"/>
      <c r="AC2143" s="25"/>
      <c r="AD2143" s="25"/>
      <c r="AE2143" s="25"/>
      <c r="AF2143" s="25"/>
      <c r="AG2143" s="25"/>
      <c r="AH2143" s="25"/>
      <c r="AI2143" s="25"/>
      <c r="AJ2143" s="25"/>
      <c r="AK2143" s="25"/>
      <c r="AL2143" s="25"/>
    </row>
    <row r="2144" spans="1:38" ht="15">
      <c r="A2144" s="13">
        <f t="shared" si="33"/>
        <v>2141</v>
      </c>
      <c r="B2144" s="25" t="s">
        <v>9894</v>
      </c>
      <c r="C2144" s="26" t="s">
        <v>289</v>
      </c>
      <c r="D2144" s="25" t="s">
        <v>238</v>
      </c>
      <c r="E2144" s="26" t="s">
        <v>9751</v>
      </c>
      <c r="F2144" s="25" t="s">
        <v>9895</v>
      </c>
      <c r="G2144" s="27">
        <v>34.67</v>
      </c>
      <c r="H2144" s="25" t="s">
        <v>110</v>
      </c>
      <c r="I2144" s="25"/>
      <c r="J2144" s="25"/>
      <c r="K2144" s="26"/>
      <c r="L2144" s="26" t="s">
        <v>9896</v>
      </c>
      <c r="M2144" s="25"/>
      <c r="N2144" s="25"/>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row>
    <row r="2145" spans="1:38" ht="30">
      <c r="A2145" s="13">
        <f t="shared" si="33"/>
        <v>2142</v>
      </c>
      <c r="B2145" s="25" t="s">
        <v>9897</v>
      </c>
      <c r="C2145" s="26" t="s">
        <v>289</v>
      </c>
      <c r="D2145" s="25" t="s">
        <v>238</v>
      </c>
      <c r="E2145" s="26" t="s">
        <v>9751</v>
      </c>
      <c r="F2145" s="25" t="s">
        <v>9898</v>
      </c>
      <c r="G2145" s="27">
        <v>14460.5</v>
      </c>
      <c r="H2145" s="25" t="s">
        <v>110</v>
      </c>
      <c r="I2145" s="25"/>
      <c r="J2145" s="25"/>
      <c r="K2145" s="26"/>
      <c r="L2145" s="26" t="s">
        <v>9899</v>
      </c>
      <c r="M2145" s="25"/>
      <c r="N2145" s="25" t="s">
        <v>9900</v>
      </c>
      <c r="O2145" s="25"/>
      <c r="P2145" s="25" t="s">
        <v>9901</v>
      </c>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row>
    <row r="2146" spans="1:38" ht="30">
      <c r="A2146" s="13">
        <f t="shared" si="33"/>
        <v>2143</v>
      </c>
      <c r="B2146" s="25" t="s">
        <v>9902</v>
      </c>
      <c r="C2146" s="26" t="s">
        <v>289</v>
      </c>
      <c r="D2146" s="25" t="s">
        <v>238</v>
      </c>
      <c r="E2146" s="26" t="s">
        <v>9751</v>
      </c>
      <c r="F2146" s="25" t="s">
        <v>9903</v>
      </c>
      <c r="G2146" s="27">
        <v>113</v>
      </c>
      <c r="H2146" s="25" t="s">
        <v>110</v>
      </c>
      <c r="I2146" s="25"/>
      <c r="J2146" s="25"/>
      <c r="K2146" s="26"/>
      <c r="L2146" s="26" t="s">
        <v>9904</v>
      </c>
      <c r="M2146" s="25"/>
      <c r="N2146" s="25" t="s">
        <v>9905</v>
      </c>
      <c r="O2146" s="25"/>
      <c r="P2146" s="25" t="s">
        <v>9906</v>
      </c>
      <c r="Q2146" s="25"/>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row>
    <row r="2147" spans="1:38" ht="30">
      <c r="A2147" s="13">
        <f t="shared" si="33"/>
        <v>2144</v>
      </c>
      <c r="B2147" s="25" t="s">
        <v>9907</v>
      </c>
      <c r="C2147" s="26" t="s">
        <v>289</v>
      </c>
      <c r="D2147" s="25" t="s">
        <v>238</v>
      </c>
      <c r="E2147" s="26" t="s">
        <v>9751</v>
      </c>
      <c r="F2147" s="25" t="s">
        <v>9908</v>
      </c>
      <c r="G2147" s="27">
        <v>600.79999999999995</v>
      </c>
      <c r="H2147" s="25" t="s">
        <v>110</v>
      </c>
      <c r="I2147" s="25"/>
      <c r="J2147" s="25"/>
      <c r="K2147" s="26"/>
      <c r="L2147" s="26" t="s">
        <v>9909</v>
      </c>
      <c r="M2147" s="25"/>
      <c r="N2147" s="25" t="s">
        <v>9910</v>
      </c>
      <c r="O2147" s="25"/>
      <c r="P2147" s="25" t="s">
        <v>9911</v>
      </c>
      <c r="Q2147" s="25"/>
      <c r="R2147" s="25" t="s">
        <v>9912</v>
      </c>
      <c r="S2147" s="25"/>
      <c r="T2147" s="25" t="s">
        <v>9913</v>
      </c>
      <c r="U2147" s="25"/>
      <c r="V2147" s="25"/>
      <c r="W2147" s="25"/>
      <c r="X2147" s="25"/>
      <c r="Y2147" s="25"/>
      <c r="Z2147" s="25"/>
      <c r="AA2147" s="25"/>
      <c r="AB2147" s="25"/>
      <c r="AC2147" s="25"/>
      <c r="AD2147" s="25"/>
      <c r="AE2147" s="25"/>
      <c r="AF2147" s="25"/>
      <c r="AG2147" s="25"/>
      <c r="AH2147" s="25"/>
      <c r="AI2147" s="25"/>
      <c r="AJ2147" s="25"/>
      <c r="AK2147" s="25"/>
      <c r="AL2147" s="25"/>
    </row>
    <row r="2148" spans="1:38" ht="15">
      <c r="A2148" s="13">
        <f t="shared" si="33"/>
        <v>2145</v>
      </c>
      <c r="B2148" s="25" t="s">
        <v>9914</v>
      </c>
      <c r="C2148" s="26" t="s">
        <v>289</v>
      </c>
      <c r="D2148" s="25" t="s">
        <v>238</v>
      </c>
      <c r="E2148" s="26" t="s">
        <v>9751</v>
      </c>
      <c r="F2148" s="25" t="s">
        <v>9915</v>
      </c>
      <c r="G2148" s="27">
        <v>394.63</v>
      </c>
      <c r="H2148" s="25" t="s">
        <v>110</v>
      </c>
      <c r="I2148" s="25"/>
      <c r="J2148" s="25"/>
      <c r="K2148" s="26"/>
      <c r="L2148" s="26" t="s">
        <v>9916</v>
      </c>
      <c r="M2148" s="25">
        <v>696368</v>
      </c>
      <c r="N2148" s="25" t="s">
        <v>9917</v>
      </c>
      <c r="O2148" s="25"/>
      <c r="P2148" s="25" t="s">
        <v>9918</v>
      </c>
      <c r="Q2148" s="25"/>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row>
    <row r="2149" spans="1:38" ht="30">
      <c r="A2149" s="13">
        <f t="shared" si="33"/>
        <v>2146</v>
      </c>
      <c r="B2149" s="25" t="s">
        <v>9919</v>
      </c>
      <c r="C2149" s="26" t="s">
        <v>289</v>
      </c>
      <c r="D2149" s="25" t="s">
        <v>238</v>
      </c>
      <c r="E2149" s="26" t="s">
        <v>9751</v>
      </c>
      <c r="F2149" s="25" t="s">
        <v>9920</v>
      </c>
      <c r="G2149" s="27">
        <v>1004.25</v>
      </c>
      <c r="H2149" s="25" t="s">
        <v>110</v>
      </c>
      <c r="I2149" s="25"/>
      <c r="J2149" s="25"/>
      <c r="K2149" s="26"/>
      <c r="L2149" s="26" t="s">
        <v>9921</v>
      </c>
      <c r="M2149" s="25">
        <v>953962</v>
      </c>
      <c r="N2149" s="25" t="s">
        <v>9922</v>
      </c>
      <c r="O2149" s="25">
        <v>583117</v>
      </c>
      <c r="P2149" s="25" t="s">
        <v>9923</v>
      </c>
      <c r="Q2149" s="25"/>
      <c r="R2149" s="25" t="s">
        <v>9924</v>
      </c>
      <c r="S2149" s="25"/>
      <c r="T2149" s="25" t="s">
        <v>9925</v>
      </c>
      <c r="U2149" s="25"/>
      <c r="V2149" s="25" t="s">
        <v>9926</v>
      </c>
      <c r="W2149" s="25"/>
      <c r="X2149" s="25" t="s">
        <v>9927</v>
      </c>
      <c r="Y2149" s="25"/>
      <c r="Z2149" s="25" t="s">
        <v>9928</v>
      </c>
      <c r="AA2149" s="25"/>
      <c r="AB2149" s="25"/>
      <c r="AC2149" s="25"/>
      <c r="AD2149" s="25"/>
      <c r="AE2149" s="25"/>
      <c r="AF2149" s="25"/>
      <c r="AG2149" s="25"/>
      <c r="AH2149" s="25"/>
      <c r="AI2149" s="25"/>
      <c r="AJ2149" s="25"/>
      <c r="AK2149" s="25"/>
      <c r="AL2149" s="25"/>
    </row>
    <row r="2150" spans="1:38" ht="15">
      <c r="A2150" s="13">
        <f t="shared" si="33"/>
        <v>2147</v>
      </c>
      <c r="B2150" s="25" t="s">
        <v>9929</v>
      </c>
      <c r="C2150" s="26" t="s">
        <v>289</v>
      </c>
      <c r="D2150" s="25" t="s">
        <v>238</v>
      </c>
      <c r="E2150" s="26" t="s">
        <v>9751</v>
      </c>
      <c r="F2150" s="25" t="s">
        <v>9930</v>
      </c>
      <c r="G2150" s="27">
        <v>141.11000000000001</v>
      </c>
      <c r="H2150" s="25" t="s">
        <v>110</v>
      </c>
      <c r="I2150" s="25"/>
      <c r="J2150" s="25"/>
      <c r="K2150" s="26"/>
      <c r="L2150" s="26" t="s">
        <v>9931</v>
      </c>
      <c r="M2150" s="25"/>
      <c r="N2150" s="25" t="s">
        <v>9932</v>
      </c>
      <c r="O2150" s="25"/>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row>
    <row r="2151" spans="1:38" ht="30">
      <c r="A2151" s="13">
        <f t="shared" si="33"/>
        <v>2148</v>
      </c>
      <c r="B2151" s="25" t="s">
        <v>9933</v>
      </c>
      <c r="C2151" s="26" t="s">
        <v>289</v>
      </c>
      <c r="D2151" s="25" t="s">
        <v>238</v>
      </c>
      <c r="E2151" s="26" t="s">
        <v>9751</v>
      </c>
      <c r="F2151" s="25" t="s">
        <v>9934</v>
      </c>
      <c r="G2151" s="27">
        <v>1581.9</v>
      </c>
      <c r="H2151" s="25" t="s">
        <v>110</v>
      </c>
      <c r="I2151" s="25"/>
      <c r="J2151" s="25"/>
      <c r="K2151" s="26"/>
      <c r="L2151" s="26" t="s">
        <v>9935</v>
      </c>
      <c r="M2151" s="25"/>
      <c r="N2151" s="25" t="s">
        <v>754</v>
      </c>
      <c r="O2151" s="25">
        <v>1660590</v>
      </c>
      <c r="P2151" s="25" t="s">
        <v>753</v>
      </c>
      <c r="Q2151" s="25">
        <v>583881</v>
      </c>
      <c r="R2151" s="25"/>
      <c r="S2151" s="25"/>
      <c r="T2151" s="25"/>
      <c r="U2151" s="25"/>
      <c r="V2151" s="25"/>
      <c r="W2151" s="25"/>
      <c r="X2151" s="25"/>
      <c r="Y2151" s="25"/>
      <c r="Z2151" s="25"/>
      <c r="AA2151" s="25"/>
      <c r="AB2151" s="25"/>
      <c r="AC2151" s="25"/>
      <c r="AD2151" s="25"/>
      <c r="AE2151" s="25"/>
      <c r="AF2151" s="25"/>
      <c r="AG2151" s="25"/>
      <c r="AH2151" s="25"/>
      <c r="AI2151" s="25"/>
      <c r="AJ2151" s="25"/>
      <c r="AK2151" s="25"/>
      <c r="AL2151" s="25"/>
    </row>
    <row r="2152" spans="1:38" ht="30">
      <c r="A2152" s="13">
        <f t="shared" si="33"/>
        <v>2149</v>
      </c>
      <c r="B2152" s="25" t="s">
        <v>9936</v>
      </c>
      <c r="C2152" s="26" t="s">
        <v>289</v>
      </c>
      <c r="D2152" s="25" t="s">
        <v>238</v>
      </c>
      <c r="E2152" s="26" t="s">
        <v>9751</v>
      </c>
      <c r="F2152" s="25" t="s">
        <v>9937</v>
      </c>
      <c r="G2152" s="27">
        <v>501.36</v>
      </c>
      <c r="H2152" s="25" t="s">
        <v>110</v>
      </c>
      <c r="I2152" s="25"/>
      <c r="J2152" s="25"/>
      <c r="K2152" s="26"/>
      <c r="L2152" s="26" t="s">
        <v>9899</v>
      </c>
      <c r="M2152" s="25"/>
      <c r="N2152" s="25"/>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row>
    <row r="2153" spans="1:38" ht="15">
      <c r="A2153" s="13">
        <f t="shared" si="33"/>
        <v>2150</v>
      </c>
      <c r="B2153" s="25" t="s">
        <v>9938</v>
      </c>
      <c r="C2153" s="26" t="s">
        <v>289</v>
      </c>
      <c r="D2153" s="25" t="s">
        <v>238</v>
      </c>
      <c r="E2153" s="26" t="s">
        <v>9751</v>
      </c>
      <c r="F2153" s="25" t="s">
        <v>9939</v>
      </c>
      <c r="G2153" s="27">
        <v>1601.08</v>
      </c>
      <c r="H2153" s="25" t="s">
        <v>110</v>
      </c>
      <c r="I2153" s="25"/>
      <c r="J2153" s="25"/>
      <c r="K2153" s="26"/>
      <c r="L2153" s="26" t="s">
        <v>9940</v>
      </c>
      <c r="M2153" s="25"/>
      <c r="N2153" s="25" t="s">
        <v>9941</v>
      </c>
      <c r="O2153" s="25"/>
      <c r="P2153" s="25" t="s">
        <v>9942</v>
      </c>
      <c r="Q2153" s="25"/>
      <c r="R2153" s="25" t="s">
        <v>9943</v>
      </c>
      <c r="S2153" s="25"/>
      <c r="T2153" s="25" t="s">
        <v>9944</v>
      </c>
      <c r="U2153" s="25"/>
      <c r="V2153" s="25" t="s">
        <v>9945</v>
      </c>
      <c r="W2153" s="25">
        <v>1853750</v>
      </c>
      <c r="X2153" s="25" t="s">
        <v>9946</v>
      </c>
      <c r="Y2153" s="25">
        <v>636857</v>
      </c>
      <c r="Z2153" s="25" t="s">
        <v>9947</v>
      </c>
      <c r="AA2153" s="25">
        <v>1725303</v>
      </c>
      <c r="AB2153" s="25" t="s">
        <v>9948</v>
      </c>
      <c r="AC2153" s="25">
        <v>1956446</v>
      </c>
      <c r="AD2153" s="25" t="s">
        <v>9949</v>
      </c>
      <c r="AE2153" s="25">
        <v>2688749</v>
      </c>
      <c r="AF2153" s="25" t="s">
        <v>9950</v>
      </c>
      <c r="AG2153" s="25">
        <v>2688781</v>
      </c>
      <c r="AH2153" s="25" t="s">
        <v>9951</v>
      </c>
      <c r="AI2153" s="25">
        <v>2689605</v>
      </c>
      <c r="AJ2153" s="25"/>
      <c r="AK2153" s="25"/>
      <c r="AL2153" s="25"/>
    </row>
    <row r="2154" spans="1:38" ht="30">
      <c r="A2154" s="13">
        <f t="shared" si="33"/>
        <v>2151</v>
      </c>
      <c r="B2154" s="25" t="s">
        <v>9952</v>
      </c>
      <c r="C2154" s="26" t="s">
        <v>289</v>
      </c>
      <c r="D2154" s="25" t="s">
        <v>238</v>
      </c>
      <c r="E2154" s="26" t="s">
        <v>9751</v>
      </c>
      <c r="F2154" s="25" t="s">
        <v>9953</v>
      </c>
      <c r="G2154" s="27">
        <v>57.19</v>
      </c>
      <c r="H2154" s="25" t="s">
        <v>110</v>
      </c>
      <c r="I2154" s="25"/>
      <c r="J2154" s="25"/>
      <c r="K2154" s="26"/>
      <c r="L2154" s="26" t="s">
        <v>9864</v>
      </c>
      <c r="M2154" s="25"/>
      <c r="N2154" s="25" t="s">
        <v>9865</v>
      </c>
      <c r="O2154" s="25"/>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row>
    <row r="2155" spans="1:38" ht="15">
      <c r="A2155" s="13">
        <f t="shared" si="33"/>
        <v>2152</v>
      </c>
      <c r="B2155" s="25" t="s">
        <v>9954</v>
      </c>
      <c r="C2155" s="26" t="s">
        <v>289</v>
      </c>
      <c r="D2155" s="25" t="s">
        <v>238</v>
      </c>
      <c r="E2155" s="26" t="s">
        <v>9751</v>
      </c>
      <c r="F2155" s="25" t="s">
        <v>9934</v>
      </c>
      <c r="G2155" s="27">
        <v>6731.61</v>
      </c>
      <c r="H2155" s="25" t="s">
        <v>110</v>
      </c>
      <c r="I2155" s="25"/>
      <c r="J2155" s="25"/>
      <c r="K2155" s="26"/>
      <c r="L2155" s="26" t="s">
        <v>753</v>
      </c>
      <c r="M2155" s="25">
        <v>583881</v>
      </c>
      <c r="N2155" s="25" t="s">
        <v>754</v>
      </c>
      <c r="O2155" s="25">
        <v>1660590</v>
      </c>
      <c r="P2155" s="25" t="s">
        <v>9955</v>
      </c>
      <c r="Q2155" s="25">
        <v>1401178</v>
      </c>
      <c r="R2155" s="25" t="s">
        <v>9956</v>
      </c>
      <c r="S2155" s="25"/>
      <c r="T2155" s="25" t="s">
        <v>9957</v>
      </c>
      <c r="U2155" s="25"/>
      <c r="V2155" s="25" t="s">
        <v>9958</v>
      </c>
      <c r="W2155" s="25"/>
      <c r="X2155" s="25" t="s">
        <v>9959</v>
      </c>
      <c r="Y2155" s="25"/>
      <c r="Z2155" s="25"/>
      <c r="AA2155" s="25"/>
      <c r="AB2155" s="25"/>
      <c r="AC2155" s="25"/>
      <c r="AD2155" s="25"/>
      <c r="AE2155" s="25"/>
      <c r="AF2155" s="25"/>
      <c r="AG2155" s="25"/>
      <c r="AH2155" s="25"/>
      <c r="AI2155" s="25"/>
      <c r="AJ2155" s="25"/>
      <c r="AK2155" s="25"/>
      <c r="AL2155" s="25"/>
    </row>
    <row r="2156" spans="1:38" ht="15">
      <c r="A2156" s="13">
        <f t="shared" si="33"/>
        <v>2153</v>
      </c>
      <c r="B2156" s="25" t="s">
        <v>9960</v>
      </c>
      <c r="C2156" s="26" t="s">
        <v>289</v>
      </c>
      <c r="D2156" s="25" t="s">
        <v>238</v>
      </c>
      <c r="E2156" s="26" t="s">
        <v>9751</v>
      </c>
      <c r="F2156" s="25" t="s">
        <v>9934</v>
      </c>
      <c r="G2156" s="27">
        <v>3965.57</v>
      </c>
      <c r="H2156" s="25" t="s">
        <v>110</v>
      </c>
      <c r="I2156" s="25"/>
      <c r="J2156" s="25"/>
      <c r="K2156" s="26"/>
      <c r="L2156" s="26" t="s">
        <v>753</v>
      </c>
      <c r="M2156" s="25">
        <v>583881</v>
      </c>
      <c r="N2156" s="25" t="s">
        <v>754</v>
      </c>
      <c r="O2156" s="25">
        <v>1660590</v>
      </c>
      <c r="P2156" s="25" t="s">
        <v>9955</v>
      </c>
      <c r="Q2156" s="25">
        <v>1401178</v>
      </c>
      <c r="R2156" s="25" t="s">
        <v>9956</v>
      </c>
      <c r="S2156" s="25"/>
      <c r="T2156" s="25" t="s">
        <v>9957</v>
      </c>
      <c r="U2156" s="25"/>
      <c r="V2156" s="25" t="s">
        <v>9961</v>
      </c>
      <c r="W2156" s="25"/>
      <c r="X2156" s="25" t="s">
        <v>9962</v>
      </c>
      <c r="Y2156" s="25"/>
      <c r="Z2156" s="25"/>
      <c r="AA2156" s="25"/>
      <c r="AB2156" s="25"/>
      <c r="AC2156" s="25"/>
      <c r="AD2156" s="25"/>
      <c r="AE2156" s="25"/>
      <c r="AF2156" s="25"/>
      <c r="AG2156" s="25"/>
      <c r="AH2156" s="25"/>
      <c r="AI2156" s="25"/>
      <c r="AJ2156" s="25"/>
      <c r="AK2156" s="25"/>
      <c r="AL2156" s="25"/>
    </row>
    <row r="2157" spans="1:38" ht="15">
      <c r="A2157" s="13">
        <f t="shared" si="33"/>
        <v>2154</v>
      </c>
      <c r="B2157" s="25" t="s">
        <v>9963</v>
      </c>
      <c r="C2157" s="26" t="s">
        <v>289</v>
      </c>
      <c r="D2157" s="25" t="s">
        <v>238</v>
      </c>
      <c r="E2157" s="26" t="s">
        <v>9964</v>
      </c>
      <c r="F2157" s="25" t="s">
        <v>9965</v>
      </c>
      <c r="G2157" s="27">
        <v>1195.2</v>
      </c>
      <c r="H2157" s="25" t="s">
        <v>110</v>
      </c>
      <c r="I2157" s="25"/>
      <c r="J2157" s="25"/>
      <c r="K2157" s="26"/>
      <c r="L2157" s="26" t="s">
        <v>9966</v>
      </c>
      <c r="M2157" s="25">
        <v>1196535</v>
      </c>
      <c r="N2157" s="25" t="s">
        <v>9967</v>
      </c>
      <c r="O2157" s="25">
        <v>6558719</v>
      </c>
      <c r="P2157" s="25" t="s">
        <v>9968</v>
      </c>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row>
    <row r="2158" spans="1:38" ht="15">
      <c r="A2158" s="13">
        <f t="shared" si="33"/>
        <v>2155</v>
      </c>
      <c r="B2158" s="25" t="s">
        <v>9969</v>
      </c>
      <c r="C2158" s="26" t="s">
        <v>289</v>
      </c>
      <c r="D2158" s="25" t="s">
        <v>238</v>
      </c>
      <c r="E2158" s="26" t="s">
        <v>9964</v>
      </c>
      <c r="F2158" s="25" t="s">
        <v>9970</v>
      </c>
      <c r="G2158" s="27">
        <v>1425.35</v>
      </c>
      <c r="H2158" s="25" t="s">
        <v>110</v>
      </c>
      <c r="I2158" s="25"/>
      <c r="J2158" s="25"/>
      <c r="K2158" s="26"/>
      <c r="L2158" s="26" t="s">
        <v>5651</v>
      </c>
      <c r="M2158" s="25"/>
      <c r="N2158" s="25" t="s">
        <v>386</v>
      </c>
      <c r="O2158" s="25"/>
      <c r="P2158" s="25" t="s">
        <v>385</v>
      </c>
      <c r="Q2158" s="25"/>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row>
    <row r="2159" spans="1:38" ht="15">
      <c r="A2159" s="13">
        <f t="shared" si="33"/>
        <v>2156</v>
      </c>
      <c r="B2159" s="25" t="s">
        <v>9971</v>
      </c>
      <c r="C2159" s="26" t="s">
        <v>289</v>
      </c>
      <c r="D2159" s="25" t="s">
        <v>238</v>
      </c>
      <c r="E2159" s="26" t="s">
        <v>9964</v>
      </c>
      <c r="F2159" s="25" t="s">
        <v>9972</v>
      </c>
      <c r="G2159" s="27">
        <v>184.26</v>
      </c>
      <c r="H2159" s="25" t="s">
        <v>110</v>
      </c>
      <c r="I2159" s="25"/>
      <c r="J2159" s="25"/>
      <c r="K2159" s="26"/>
      <c r="L2159" s="26" t="s">
        <v>9973</v>
      </c>
      <c r="M2159" s="25">
        <v>1356814</v>
      </c>
      <c r="N2159" s="25" t="s">
        <v>742</v>
      </c>
      <c r="O2159" s="25"/>
      <c r="P2159" s="25" t="s">
        <v>9974</v>
      </c>
      <c r="Q2159" s="25">
        <v>1820041</v>
      </c>
      <c r="R2159" s="25" t="s">
        <v>9975</v>
      </c>
      <c r="S2159" s="25"/>
      <c r="T2159" s="25"/>
      <c r="U2159" s="25"/>
      <c r="V2159" s="25"/>
      <c r="W2159" s="25"/>
      <c r="X2159" s="25"/>
      <c r="Y2159" s="25"/>
      <c r="Z2159" s="25"/>
      <c r="AA2159" s="25"/>
      <c r="AB2159" s="25"/>
      <c r="AC2159" s="25"/>
      <c r="AD2159" s="25"/>
      <c r="AE2159" s="25"/>
      <c r="AF2159" s="25"/>
      <c r="AG2159" s="25"/>
      <c r="AH2159" s="25"/>
      <c r="AI2159" s="25"/>
      <c r="AJ2159" s="25"/>
      <c r="AK2159" s="25"/>
      <c r="AL2159" s="25"/>
    </row>
    <row r="2160" spans="1:38" ht="15">
      <c r="A2160" s="13">
        <f t="shared" si="33"/>
        <v>2157</v>
      </c>
      <c r="B2160" s="25" t="s">
        <v>9976</v>
      </c>
      <c r="C2160" s="26" t="s">
        <v>289</v>
      </c>
      <c r="D2160" s="25" t="s">
        <v>238</v>
      </c>
      <c r="E2160" s="26" t="s">
        <v>9964</v>
      </c>
      <c r="F2160" s="25" t="s">
        <v>9977</v>
      </c>
      <c r="G2160" s="27">
        <v>2062.9299999999998</v>
      </c>
      <c r="H2160" s="25" t="s">
        <v>110</v>
      </c>
      <c r="I2160" s="25"/>
      <c r="J2160" s="25"/>
      <c r="K2160" s="26"/>
      <c r="L2160" s="26" t="s">
        <v>9978</v>
      </c>
      <c r="M2160" s="25">
        <v>30012</v>
      </c>
      <c r="N2160" s="25" t="s">
        <v>9979</v>
      </c>
      <c r="O2160" s="25"/>
      <c r="P2160" s="25" t="s">
        <v>9980</v>
      </c>
      <c r="Q2160" s="25"/>
      <c r="R2160" s="25" t="s">
        <v>9981</v>
      </c>
      <c r="S2160" s="25"/>
      <c r="T2160" s="25"/>
      <c r="U2160" s="25"/>
      <c r="V2160" s="25"/>
      <c r="W2160" s="25"/>
      <c r="X2160" s="25"/>
      <c r="Y2160" s="25"/>
      <c r="Z2160" s="25"/>
      <c r="AA2160" s="25"/>
      <c r="AB2160" s="25"/>
      <c r="AC2160" s="25"/>
      <c r="AD2160" s="25"/>
      <c r="AE2160" s="25"/>
      <c r="AF2160" s="25"/>
      <c r="AG2160" s="25"/>
      <c r="AH2160" s="25"/>
      <c r="AI2160" s="25"/>
      <c r="AJ2160" s="25"/>
      <c r="AK2160" s="25"/>
      <c r="AL2160" s="25"/>
    </row>
    <row r="2161" spans="1:38" ht="15">
      <c r="A2161" s="13">
        <f t="shared" si="33"/>
        <v>2158</v>
      </c>
      <c r="B2161" s="25" t="s">
        <v>9982</v>
      </c>
      <c r="C2161" s="26" t="s">
        <v>289</v>
      </c>
      <c r="D2161" s="25" t="s">
        <v>238</v>
      </c>
      <c r="E2161" s="26" t="s">
        <v>9964</v>
      </c>
      <c r="F2161" s="25" t="s">
        <v>9983</v>
      </c>
      <c r="G2161" s="27">
        <v>2126.61</v>
      </c>
      <c r="H2161" s="25" t="s">
        <v>110</v>
      </c>
      <c r="I2161" s="25"/>
      <c r="J2161" s="25"/>
      <c r="K2161" s="26"/>
      <c r="L2161" s="26" t="s">
        <v>9978</v>
      </c>
      <c r="M2161" s="25">
        <v>30012</v>
      </c>
      <c r="N2161" s="25" t="s">
        <v>9984</v>
      </c>
      <c r="O2161" s="25"/>
      <c r="P2161" s="25" t="s">
        <v>9985</v>
      </c>
      <c r="Q2161" s="25">
        <v>30486</v>
      </c>
      <c r="R2161" s="25" t="s">
        <v>9986</v>
      </c>
      <c r="S2161" s="25"/>
      <c r="T2161" s="25" t="s">
        <v>9987</v>
      </c>
      <c r="U2161" s="25"/>
      <c r="V2161" s="25" t="s">
        <v>9988</v>
      </c>
      <c r="W2161" s="25"/>
      <c r="X2161" s="25"/>
      <c r="Y2161" s="25"/>
      <c r="Z2161" s="25"/>
      <c r="AA2161" s="25"/>
      <c r="AB2161" s="25"/>
      <c r="AC2161" s="25"/>
      <c r="AD2161" s="25"/>
      <c r="AE2161" s="25"/>
      <c r="AF2161" s="25"/>
      <c r="AG2161" s="25"/>
      <c r="AH2161" s="25"/>
      <c r="AI2161" s="25"/>
      <c r="AJ2161" s="25"/>
      <c r="AK2161" s="25"/>
      <c r="AL2161" s="25"/>
    </row>
    <row r="2162" spans="1:38" ht="15">
      <c r="A2162" s="13">
        <f t="shared" si="33"/>
        <v>2159</v>
      </c>
      <c r="B2162" s="25" t="s">
        <v>9989</v>
      </c>
      <c r="C2162" s="26" t="s">
        <v>289</v>
      </c>
      <c r="D2162" s="25" t="s">
        <v>238</v>
      </c>
      <c r="E2162" s="26" t="s">
        <v>9964</v>
      </c>
      <c r="F2162" s="25" t="s">
        <v>9990</v>
      </c>
      <c r="G2162" s="27">
        <v>3535.29</v>
      </c>
      <c r="H2162" s="25" t="s">
        <v>110</v>
      </c>
      <c r="I2162" s="25"/>
      <c r="J2162" s="25"/>
      <c r="K2162" s="26"/>
      <c r="L2162" s="26" t="s">
        <v>9991</v>
      </c>
      <c r="M2162" s="25">
        <v>2600983</v>
      </c>
      <c r="N2162" s="25" t="s">
        <v>9992</v>
      </c>
      <c r="O2162" s="25">
        <v>2690805</v>
      </c>
      <c r="P2162" s="25"/>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row>
    <row r="2163" spans="1:38" ht="30">
      <c r="A2163" s="13">
        <f t="shared" si="33"/>
        <v>2160</v>
      </c>
      <c r="B2163" s="25" t="s">
        <v>9993</v>
      </c>
      <c r="C2163" s="26" t="s">
        <v>289</v>
      </c>
      <c r="D2163" s="25" t="s">
        <v>238</v>
      </c>
      <c r="E2163" s="26" t="s">
        <v>9964</v>
      </c>
      <c r="F2163" s="25" t="s">
        <v>9994</v>
      </c>
      <c r="G2163" s="27">
        <v>4811.9399999999996</v>
      </c>
      <c r="H2163" s="25" t="s">
        <v>110</v>
      </c>
      <c r="I2163" s="25"/>
      <c r="J2163" s="25"/>
      <c r="K2163" s="26"/>
      <c r="L2163" s="26" t="s">
        <v>9995</v>
      </c>
      <c r="M2163" s="25"/>
      <c r="N2163" s="25" t="s">
        <v>9996</v>
      </c>
      <c r="O2163" s="25"/>
      <c r="P2163" s="25" t="s">
        <v>9997</v>
      </c>
      <c r="Q2163" s="25">
        <v>1415221</v>
      </c>
      <c r="R2163" s="25" t="s">
        <v>9998</v>
      </c>
      <c r="S2163" s="25">
        <v>500588</v>
      </c>
      <c r="T2163" s="25" t="s">
        <v>9999</v>
      </c>
      <c r="U2163" s="25">
        <v>500590</v>
      </c>
      <c r="V2163" s="25" t="s">
        <v>10000</v>
      </c>
      <c r="W2163" s="25"/>
      <c r="X2163" s="25"/>
      <c r="Y2163" s="25"/>
      <c r="Z2163" s="25"/>
      <c r="AA2163" s="25"/>
      <c r="AB2163" s="25"/>
      <c r="AC2163" s="25"/>
      <c r="AD2163" s="25"/>
      <c r="AE2163" s="25"/>
      <c r="AF2163" s="25"/>
      <c r="AG2163" s="25"/>
      <c r="AH2163" s="25"/>
      <c r="AI2163" s="25"/>
      <c r="AJ2163" s="25"/>
      <c r="AK2163" s="25"/>
      <c r="AL2163" s="25"/>
    </row>
    <row r="2164" spans="1:38" ht="45">
      <c r="A2164" s="13">
        <f t="shared" si="33"/>
        <v>2161</v>
      </c>
      <c r="B2164" s="25" t="s">
        <v>10001</v>
      </c>
      <c r="C2164" s="26" t="s">
        <v>289</v>
      </c>
      <c r="D2164" s="25" t="s">
        <v>238</v>
      </c>
      <c r="E2164" s="26" t="s">
        <v>9964</v>
      </c>
      <c r="F2164" s="25" t="s">
        <v>10002</v>
      </c>
      <c r="G2164" s="27">
        <v>664.18</v>
      </c>
      <c r="H2164" s="25" t="s">
        <v>110</v>
      </c>
      <c r="I2164" s="25"/>
      <c r="J2164" s="25"/>
      <c r="K2164" s="26"/>
      <c r="L2164" s="26" t="s">
        <v>10003</v>
      </c>
      <c r="M2164" s="25"/>
      <c r="N2164" s="25" t="s">
        <v>10004</v>
      </c>
      <c r="O2164" s="25">
        <v>2153466</v>
      </c>
      <c r="P2164" s="25" t="s">
        <v>10005</v>
      </c>
      <c r="Q2164" s="25">
        <v>2153391</v>
      </c>
      <c r="R2164" s="25"/>
      <c r="S2164" s="25"/>
      <c r="T2164" s="25"/>
      <c r="U2164" s="25"/>
      <c r="V2164" s="25"/>
      <c r="W2164" s="25"/>
      <c r="X2164" s="25"/>
      <c r="Y2164" s="25"/>
      <c r="Z2164" s="25"/>
      <c r="AA2164" s="25"/>
      <c r="AB2164" s="25"/>
      <c r="AC2164" s="25"/>
      <c r="AD2164" s="25"/>
      <c r="AE2164" s="25"/>
      <c r="AF2164" s="25"/>
      <c r="AG2164" s="25"/>
      <c r="AH2164" s="25"/>
      <c r="AI2164" s="25"/>
      <c r="AJ2164" s="25"/>
      <c r="AK2164" s="25"/>
      <c r="AL2164" s="25"/>
    </row>
    <row r="2165" spans="1:38" ht="15">
      <c r="A2165" s="13">
        <f t="shared" si="33"/>
        <v>2162</v>
      </c>
      <c r="B2165" s="25" t="s">
        <v>10006</v>
      </c>
      <c r="C2165" s="26" t="s">
        <v>289</v>
      </c>
      <c r="D2165" s="25" t="s">
        <v>238</v>
      </c>
      <c r="E2165" s="26" t="s">
        <v>9964</v>
      </c>
      <c r="F2165" s="25" t="s">
        <v>10007</v>
      </c>
      <c r="G2165" s="27">
        <v>5097.4799999999996</v>
      </c>
      <c r="H2165" s="25" t="s">
        <v>110</v>
      </c>
      <c r="I2165" s="25"/>
      <c r="J2165" s="25"/>
      <c r="K2165" s="26"/>
      <c r="L2165" s="26" t="s">
        <v>10008</v>
      </c>
      <c r="M2165" s="25">
        <v>451707</v>
      </c>
      <c r="N2165" s="25" t="s">
        <v>10009</v>
      </c>
      <c r="O2165" s="25">
        <v>443929</v>
      </c>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row>
    <row r="2166" spans="1:38" ht="15">
      <c r="A2166" s="13">
        <f t="shared" si="33"/>
        <v>2163</v>
      </c>
      <c r="B2166" s="25" t="s">
        <v>10010</v>
      </c>
      <c r="C2166" s="26" t="s">
        <v>289</v>
      </c>
      <c r="D2166" s="25" t="s">
        <v>238</v>
      </c>
      <c r="E2166" s="26" t="s">
        <v>9964</v>
      </c>
      <c r="F2166" s="25" t="s">
        <v>10011</v>
      </c>
      <c r="G2166" s="27">
        <v>212.71</v>
      </c>
      <c r="H2166" s="25" t="s">
        <v>110</v>
      </c>
      <c r="I2166" s="25"/>
      <c r="J2166" s="25"/>
      <c r="K2166" s="26"/>
      <c r="L2166" s="26" t="s">
        <v>10012</v>
      </c>
      <c r="M2166" s="25"/>
      <c r="N2166" s="25" t="s">
        <v>10013</v>
      </c>
      <c r="O2166" s="25"/>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row>
    <row r="2167" spans="1:38" ht="15">
      <c r="A2167" s="13">
        <f t="shared" si="33"/>
        <v>2164</v>
      </c>
      <c r="B2167" s="25" t="s">
        <v>10014</v>
      </c>
      <c r="C2167" s="26" t="s">
        <v>289</v>
      </c>
      <c r="D2167" s="25" t="s">
        <v>238</v>
      </c>
      <c r="E2167" s="26" t="s">
        <v>9964</v>
      </c>
      <c r="F2167" s="25" t="s">
        <v>10015</v>
      </c>
      <c r="G2167" s="27">
        <v>3796.38</v>
      </c>
      <c r="H2167" s="25" t="s">
        <v>110</v>
      </c>
      <c r="I2167" s="25"/>
      <c r="J2167" s="25"/>
      <c r="K2167" s="26"/>
      <c r="L2167" s="26" t="s">
        <v>9997</v>
      </c>
      <c r="M2167" s="25">
        <v>1415221</v>
      </c>
      <c r="N2167" s="25" t="s">
        <v>9998</v>
      </c>
      <c r="O2167" s="25">
        <v>500588</v>
      </c>
      <c r="P2167" s="25" t="s">
        <v>9995</v>
      </c>
      <c r="Q2167" s="25"/>
      <c r="R2167" s="25" t="s">
        <v>10016</v>
      </c>
      <c r="S2167" s="25"/>
      <c r="T2167" s="25" t="s">
        <v>10000</v>
      </c>
      <c r="U2167" s="25"/>
      <c r="V2167" s="25" t="s">
        <v>9999</v>
      </c>
      <c r="W2167" s="25">
        <v>500590</v>
      </c>
      <c r="X2167" s="25"/>
      <c r="Y2167" s="25"/>
      <c r="Z2167" s="25"/>
      <c r="AA2167" s="25"/>
      <c r="AB2167" s="25"/>
      <c r="AC2167" s="25"/>
      <c r="AD2167" s="25"/>
      <c r="AE2167" s="25"/>
      <c r="AF2167" s="25"/>
      <c r="AG2167" s="25"/>
      <c r="AH2167" s="25"/>
      <c r="AI2167" s="25"/>
      <c r="AJ2167" s="25"/>
      <c r="AK2167" s="25"/>
      <c r="AL2167" s="25"/>
    </row>
    <row r="2168" spans="1:38" ht="15">
      <c r="A2168" s="13">
        <f t="shared" si="33"/>
        <v>2165</v>
      </c>
      <c r="B2168" s="25" t="s">
        <v>10017</v>
      </c>
      <c r="C2168" s="26" t="s">
        <v>289</v>
      </c>
      <c r="D2168" s="25" t="s">
        <v>238</v>
      </c>
      <c r="E2168" s="26" t="s">
        <v>9964</v>
      </c>
      <c r="F2168" s="25" t="s">
        <v>10018</v>
      </c>
      <c r="G2168" s="27">
        <v>2497.0300000000002</v>
      </c>
      <c r="H2168" s="25" t="s">
        <v>110</v>
      </c>
      <c r="I2168" s="25"/>
      <c r="J2168" s="25"/>
      <c r="K2168" s="26"/>
      <c r="L2168" s="26" t="s">
        <v>10019</v>
      </c>
      <c r="M2168" s="25"/>
      <c r="N2168" s="25" t="s">
        <v>10020</v>
      </c>
      <c r="O2168" s="25"/>
      <c r="P2168" s="25" t="s">
        <v>10021</v>
      </c>
      <c r="Q2168" s="25"/>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row>
    <row r="2169" spans="1:38" ht="15">
      <c r="A2169" s="13">
        <f t="shared" si="33"/>
        <v>2166</v>
      </c>
      <c r="B2169" s="25" t="s">
        <v>10022</v>
      </c>
      <c r="C2169" s="26" t="s">
        <v>289</v>
      </c>
      <c r="D2169" s="25" t="s">
        <v>238</v>
      </c>
      <c r="E2169" s="26" t="s">
        <v>9964</v>
      </c>
      <c r="F2169" s="25" t="s">
        <v>10023</v>
      </c>
      <c r="G2169" s="27">
        <v>95.82</v>
      </c>
      <c r="H2169" s="25" t="s">
        <v>110</v>
      </c>
      <c r="I2169" s="25"/>
      <c r="J2169" s="25"/>
      <c r="K2169" s="26"/>
      <c r="L2169" s="26" t="s">
        <v>10024</v>
      </c>
      <c r="M2169" s="25"/>
      <c r="N2169" s="25" t="s">
        <v>10025</v>
      </c>
      <c r="O2169" s="25"/>
      <c r="P2169" s="25" t="s">
        <v>10026</v>
      </c>
      <c r="Q2169" s="25"/>
      <c r="R2169" s="25"/>
      <c r="S2169" s="25"/>
      <c r="T2169" s="25"/>
      <c r="U2169" s="25"/>
      <c r="V2169" s="25"/>
      <c r="W2169" s="25"/>
      <c r="X2169" s="25"/>
      <c r="Y2169" s="25"/>
      <c r="Z2169" s="25" t="s">
        <v>10027</v>
      </c>
      <c r="AA2169" s="25"/>
      <c r="AB2169" s="25"/>
      <c r="AC2169" s="25"/>
      <c r="AD2169" s="25"/>
      <c r="AE2169" s="25"/>
      <c r="AF2169" s="25"/>
      <c r="AG2169" s="25"/>
      <c r="AH2169" s="25"/>
      <c r="AI2169" s="25"/>
      <c r="AJ2169" s="25"/>
      <c r="AK2169" s="25"/>
      <c r="AL2169" s="25"/>
    </row>
    <row r="2170" spans="1:38" ht="15">
      <c r="A2170" s="13">
        <f t="shared" si="33"/>
        <v>2167</v>
      </c>
      <c r="B2170" s="25" t="s">
        <v>10028</v>
      </c>
      <c r="C2170" s="26" t="s">
        <v>289</v>
      </c>
      <c r="D2170" s="25" t="s">
        <v>238</v>
      </c>
      <c r="E2170" s="26" t="s">
        <v>9964</v>
      </c>
      <c r="F2170" s="25" t="s">
        <v>10029</v>
      </c>
      <c r="G2170" s="27">
        <v>927.83</v>
      </c>
      <c r="H2170" s="25" t="s">
        <v>110</v>
      </c>
      <c r="I2170" s="25"/>
      <c r="J2170" s="25"/>
      <c r="K2170" s="26"/>
      <c r="L2170" s="26" t="s">
        <v>10030</v>
      </c>
      <c r="M2170" s="25"/>
      <c r="N2170" s="25" t="s">
        <v>10031</v>
      </c>
      <c r="O2170" s="25"/>
      <c r="P2170" s="25" t="s">
        <v>10032</v>
      </c>
      <c r="Q2170" s="25"/>
      <c r="R2170" s="25" t="s">
        <v>10033</v>
      </c>
      <c r="S2170" s="25"/>
      <c r="T2170" s="25"/>
      <c r="U2170" s="25"/>
      <c r="V2170" s="25"/>
      <c r="W2170" s="25"/>
      <c r="X2170" s="25"/>
      <c r="Y2170" s="25"/>
      <c r="Z2170" s="25"/>
      <c r="AA2170" s="25"/>
      <c r="AB2170" s="25"/>
      <c r="AC2170" s="25"/>
      <c r="AD2170" s="25"/>
      <c r="AE2170" s="25"/>
      <c r="AF2170" s="25"/>
      <c r="AG2170" s="25"/>
      <c r="AH2170" s="25"/>
      <c r="AI2170" s="25"/>
      <c r="AJ2170" s="25"/>
      <c r="AK2170" s="25"/>
      <c r="AL2170" s="25"/>
    </row>
    <row r="2171" spans="1:38" ht="15">
      <c r="A2171" s="13">
        <f t="shared" si="33"/>
        <v>2168</v>
      </c>
      <c r="B2171" s="25" t="s">
        <v>10034</v>
      </c>
      <c r="C2171" s="26" t="s">
        <v>289</v>
      </c>
      <c r="D2171" s="25" t="s">
        <v>238</v>
      </c>
      <c r="E2171" s="26" t="s">
        <v>9964</v>
      </c>
      <c r="F2171" s="25" t="s">
        <v>10035</v>
      </c>
      <c r="G2171" s="27">
        <v>108.83</v>
      </c>
      <c r="H2171" s="25" t="s">
        <v>110</v>
      </c>
      <c r="I2171" s="25"/>
      <c r="J2171" s="25"/>
      <c r="K2171" s="26"/>
      <c r="L2171" s="26" t="s">
        <v>10036</v>
      </c>
      <c r="M2171" s="25">
        <v>979674</v>
      </c>
      <c r="N2171" s="25" t="s">
        <v>10037</v>
      </c>
      <c r="O2171" s="25">
        <v>1554199</v>
      </c>
      <c r="P2171" s="25" t="s">
        <v>10038</v>
      </c>
      <c r="Q2171" s="25"/>
      <c r="R2171" s="25" t="s">
        <v>10039</v>
      </c>
      <c r="S2171" s="25"/>
      <c r="T2171" s="25" t="s">
        <v>10040</v>
      </c>
      <c r="U2171" s="25"/>
      <c r="V2171" s="25" t="s">
        <v>10041</v>
      </c>
      <c r="W2171" s="25"/>
      <c r="X2171" s="25" t="s">
        <v>10042</v>
      </c>
      <c r="Y2171" s="25"/>
      <c r="Z2171" s="25"/>
      <c r="AA2171" s="25"/>
      <c r="AB2171" s="25"/>
      <c r="AC2171" s="25"/>
      <c r="AD2171" s="25"/>
      <c r="AE2171" s="25"/>
      <c r="AF2171" s="25"/>
      <c r="AG2171" s="25"/>
      <c r="AH2171" s="25"/>
      <c r="AI2171" s="25"/>
      <c r="AJ2171" s="25"/>
      <c r="AK2171" s="25"/>
      <c r="AL2171" s="25"/>
    </row>
    <row r="2172" spans="1:38" ht="15">
      <c r="A2172" s="13">
        <f t="shared" si="33"/>
        <v>2169</v>
      </c>
      <c r="B2172" s="25" t="s">
        <v>10043</v>
      </c>
      <c r="C2172" s="26" t="s">
        <v>289</v>
      </c>
      <c r="D2172" s="25" t="s">
        <v>238</v>
      </c>
      <c r="E2172" s="26" t="s">
        <v>9964</v>
      </c>
      <c r="F2172" s="25" t="s">
        <v>10044</v>
      </c>
      <c r="G2172" s="27">
        <v>2981.19</v>
      </c>
      <c r="H2172" s="25" t="s">
        <v>110</v>
      </c>
      <c r="I2172" s="25"/>
      <c r="J2172" s="25"/>
      <c r="K2172" s="26"/>
      <c r="L2172" s="26" t="s">
        <v>10045</v>
      </c>
      <c r="M2172" s="25"/>
      <c r="N2172" s="25" t="s">
        <v>10046</v>
      </c>
      <c r="O2172" s="25"/>
      <c r="P2172" s="25" t="s">
        <v>10047</v>
      </c>
      <c r="Q2172" s="25"/>
      <c r="R2172" s="25" t="s">
        <v>10048</v>
      </c>
      <c r="S2172" s="25"/>
      <c r="T2172" s="25" t="s">
        <v>10049</v>
      </c>
      <c r="U2172" s="25"/>
      <c r="V2172" s="25" t="s">
        <v>10050</v>
      </c>
      <c r="W2172" s="25"/>
      <c r="X2172" s="25" t="s">
        <v>10051</v>
      </c>
      <c r="Y2172" s="25"/>
      <c r="Z2172" s="25"/>
      <c r="AA2172" s="25"/>
      <c r="AB2172" s="25"/>
      <c r="AC2172" s="25"/>
      <c r="AD2172" s="25"/>
      <c r="AE2172" s="25"/>
      <c r="AF2172" s="25"/>
      <c r="AG2172" s="25"/>
      <c r="AH2172" s="25"/>
      <c r="AI2172" s="25"/>
      <c r="AJ2172" s="25"/>
      <c r="AK2172" s="25"/>
      <c r="AL2172" s="25"/>
    </row>
    <row r="2173" spans="1:38" ht="45">
      <c r="A2173" s="13">
        <f t="shared" si="33"/>
        <v>2170</v>
      </c>
      <c r="B2173" s="25" t="s">
        <v>10052</v>
      </c>
      <c r="C2173" s="26" t="s">
        <v>289</v>
      </c>
      <c r="D2173" s="25" t="s">
        <v>238</v>
      </c>
      <c r="E2173" s="26" t="s">
        <v>9964</v>
      </c>
      <c r="F2173" s="25" t="s">
        <v>10053</v>
      </c>
      <c r="G2173" s="27">
        <v>1031.8</v>
      </c>
      <c r="H2173" s="25" t="s">
        <v>110</v>
      </c>
      <c r="I2173" s="25"/>
      <c r="J2173" s="25"/>
      <c r="K2173" s="26"/>
      <c r="L2173" s="26" t="s">
        <v>10054</v>
      </c>
      <c r="M2173" s="25"/>
      <c r="N2173" s="25" t="s">
        <v>10055</v>
      </c>
      <c r="O2173" s="25"/>
      <c r="P2173" s="25" t="s">
        <v>10056</v>
      </c>
      <c r="Q2173" s="25"/>
      <c r="R2173" s="25" t="s">
        <v>10057</v>
      </c>
      <c r="S2173" s="25"/>
      <c r="T2173" s="25"/>
      <c r="U2173" s="25"/>
      <c r="V2173" s="25"/>
      <c r="W2173" s="25"/>
      <c r="X2173" s="25"/>
      <c r="Y2173" s="25"/>
      <c r="Z2173" s="25"/>
      <c r="AA2173" s="25"/>
      <c r="AB2173" s="25"/>
      <c r="AC2173" s="25"/>
      <c r="AD2173" s="25"/>
      <c r="AE2173" s="25"/>
      <c r="AF2173" s="25"/>
      <c r="AG2173" s="25"/>
      <c r="AH2173" s="25"/>
      <c r="AI2173" s="25"/>
      <c r="AJ2173" s="25"/>
      <c r="AK2173" s="25"/>
      <c r="AL2173" s="25"/>
    </row>
    <row r="2174" spans="1:38" ht="30">
      <c r="A2174" s="13">
        <f t="shared" si="33"/>
        <v>2171</v>
      </c>
      <c r="B2174" s="25" t="s">
        <v>10058</v>
      </c>
      <c r="C2174" s="26" t="s">
        <v>289</v>
      </c>
      <c r="D2174" s="25" t="s">
        <v>238</v>
      </c>
      <c r="E2174" s="26" t="s">
        <v>9964</v>
      </c>
      <c r="F2174" s="25" t="s">
        <v>10059</v>
      </c>
      <c r="G2174" s="27">
        <v>85.07</v>
      </c>
      <c r="H2174" s="25" t="s">
        <v>110</v>
      </c>
      <c r="I2174" s="25"/>
      <c r="J2174" s="25"/>
      <c r="K2174" s="26"/>
      <c r="L2174" s="26" t="s">
        <v>10060</v>
      </c>
      <c r="M2174" s="25"/>
      <c r="N2174" s="25" t="s">
        <v>10061</v>
      </c>
      <c r="O2174" s="25"/>
      <c r="P2174" s="25" t="s">
        <v>10062</v>
      </c>
      <c r="Q2174" s="25"/>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row>
    <row r="2175" spans="1:38" ht="15">
      <c r="A2175" s="13">
        <f t="shared" si="33"/>
        <v>2172</v>
      </c>
      <c r="B2175" s="25" t="s">
        <v>10063</v>
      </c>
      <c r="C2175" s="26" t="s">
        <v>289</v>
      </c>
      <c r="D2175" s="25" t="s">
        <v>238</v>
      </c>
      <c r="E2175" s="26" t="s">
        <v>9964</v>
      </c>
      <c r="F2175" s="25" t="s">
        <v>10064</v>
      </c>
      <c r="G2175" s="27">
        <v>313.39</v>
      </c>
      <c r="H2175" s="25" t="s">
        <v>110</v>
      </c>
      <c r="I2175" s="25"/>
      <c r="J2175" s="25"/>
      <c r="K2175" s="26"/>
      <c r="L2175" s="26" t="s">
        <v>10065</v>
      </c>
      <c r="M2175" s="25">
        <v>2129685</v>
      </c>
      <c r="N2175" s="25" t="s">
        <v>10056</v>
      </c>
      <c r="O2175" s="25">
        <v>26389701</v>
      </c>
      <c r="P2175" s="25" t="s">
        <v>10066</v>
      </c>
      <c r="Q2175" s="25">
        <v>2093712</v>
      </c>
      <c r="R2175" s="25" t="s">
        <v>10067</v>
      </c>
      <c r="S2175" s="25"/>
      <c r="T2175" s="25"/>
      <c r="U2175" s="25"/>
      <c r="V2175" s="25"/>
      <c r="W2175" s="25"/>
      <c r="X2175" s="25"/>
      <c r="Y2175" s="25"/>
      <c r="Z2175" s="25"/>
      <c r="AA2175" s="25"/>
      <c r="AB2175" s="25"/>
      <c r="AC2175" s="25"/>
      <c r="AD2175" s="25"/>
      <c r="AE2175" s="25"/>
      <c r="AF2175" s="25"/>
      <c r="AG2175" s="25"/>
      <c r="AH2175" s="25"/>
      <c r="AI2175" s="25"/>
      <c r="AJ2175" s="25"/>
      <c r="AK2175" s="25"/>
      <c r="AL2175" s="25"/>
    </row>
    <row r="2176" spans="1:38" ht="30">
      <c r="A2176" s="13">
        <f t="shared" si="33"/>
        <v>2173</v>
      </c>
      <c r="B2176" s="25" t="s">
        <v>10068</v>
      </c>
      <c r="C2176" s="26" t="s">
        <v>289</v>
      </c>
      <c r="D2176" s="25" t="s">
        <v>238</v>
      </c>
      <c r="E2176" s="26" t="s">
        <v>9964</v>
      </c>
      <c r="F2176" s="25" t="s">
        <v>10069</v>
      </c>
      <c r="G2176" s="27">
        <v>6605.49</v>
      </c>
      <c r="H2176" s="25" t="s">
        <v>110</v>
      </c>
      <c r="I2176" s="25"/>
      <c r="J2176" s="25"/>
      <c r="K2176" s="26"/>
      <c r="L2176" s="26" t="s">
        <v>10070</v>
      </c>
      <c r="M2176" s="25">
        <v>1766287</v>
      </c>
      <c r="N2176" s="25" t="s">
        <v>10071</v>
      </c>
      <c r="O2176" s="25">
        <v>1665372</v>
      </c>
      <c r="P2176" s="25" t="s">
        <v>10072</v>
      </c>
      <c r="Q2176" s="25"/>
      <c r="R2176" s="25" t="s">
        <v>10073</v>
      </c>
      <c r="S2176" s="25"/>
      <c r="T2176" s="25"/>
      <c r="U2176" s="25"/>
      <c r="V2176" s="25"/>
      <c r="W2176" s="25"/>
      <c r="X2176" s="25"/>
      <c r="Y2176" s="25"/>
      <c r="Z2176" s="25"/>
      <c r="AA2176" s="25"/>
      <c r="AB2176" s="25"/>
      <c r="AC2176" s="25"/>
      <c r="AD2176" s="25"/>
      <c r="AE2176" s="25"/>
      <c r="AF2176" s="25"/>
      <c r="AG2176" s="25"/>
      <c r="AH2176" s="25"/>
      <c r="AI2176" s="25"/>
      <c r="AJ2176" s="25"/>
      <c r="AK2176" s="25"/>
      <c r="AL2176" s="25"/>
    </row>
    <row r="2177" spans="1:38" ht="30">
      <c r="A2177" s="13">
        <f t="shared" si="33"/>
        <v>2174</v>
      </c>
      <c r="B2177" s="25" t="s">
        <v>10074</v>
      </c>
      <c r="C2177" s="26" t="s">
        <v>289</v>
      </c>
      <c r="D2177" s="25" t="s">
        <v>238</v>
      </c>
      <c r="E2177" s="26" t="s">
        <v>9964</v>
      </c>
      <c r="F2177" s="25" t="s">
        <v>10075</v>
      </c>
      <c r="G2177" s="27">
        <v>6604.14</v>
      </c>
      <c r="H2177" s="25" t="s">
        <v>110</v>
      </c>
      <c r="I2177" s="25"/>
      <c r="J2177" s="25"/>
      <c r="K2177" s="26"/>
      <c r="L2177" s="26" t="s">
        <v>10070</v>
      </c>
      <c r="M2177" s="25">
        <v>1766287</v>
      </c>
      <c r="N2177" s="25" t="s">
        <v>10071</v>
      </c>
      <c r="O2177" s="25">
        <v>1665372</v>
      </c>
      <c r="P2177" s="25" t="s">
        <v>10072</v>
      </c>
      <c r="Q2177" s="25"/>
      <c r="R2177" s="25" t="s">
        <v>10073</v>
      </c>
      <c r="S2177" s="25"/>
      <c r="T2177" s="25"/>
      <c r="U2177" s="25"/>
      <c r="V2177" s="25"/>
      <c r="W2177" s="25"/>
      <c r="X2177" s="25"/>
      <c r="Y2177" s="25"/>
      <c r="Z2177" s="25"/>
      <c r="AA2177" s="25"/>
      <c r="AB2177" s="25"/>
      <c r="AC2177" s="25"/>
      <c r="AD2177" s="25"/>
      <c r="AE2177" s="25"/>
      <c r="AF2177" s="25"/>
      <c r="AG2177" s="25"/>
      <c r="AH2177" s="25"/>
      <c r="AI2177" s="25"/>
      <c r="AJ2177" s="25"/>
      <c r="AK2177" s="25"/>
      <c r="AL2177" s="25"/>
    </row>
    <row r="2178" spans="1:38" ht="30">
      <c r="A2178" s="13">
        <f t="shared" si="33"/>
        <v>2175</v>
      </c>
      <c r="B2178" s="25" t="s">
        <v>10076</v>
      </c>
      <c r="C2178" s="26" t="s">
        <v>289</v>
      </c>
      <c r="D2178" s="25" t="s">
        <v>238</v>
      </c>
      <c r="E2178" s="26" t="s">
        <v>9964</v>
      </c>
      <c r="F2178" s="25" t="s">
        <v>10077</v>
      </c>
      <c r="G2178" s="27">
        <v>9207.75</v>
      </c>
      <c r="H2178" s="25" t="s">
        <v>110</v>
      </c>
      <c r="I2178" s="25"/>
      <c r="J2178" s="25"/>
      <c r="K2178" s="26"/>
      <c r="L2178" s="26" t="s">
        <v>10070</v>
      </c>
      <c r="M2178" s="25">
        <v>1766287</v>
      </c>
      <c r="N2178" s="25" t="s">
        <v>10071</v>
      </c>
      <c r="O2178" s="25">
        <v>1665372</v>
      </c>
      <c r="P2178" s="25"/>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row>
    <row r="2179" spans="1:38" ht="15">
      <c r="A2179" s="13">
        <f t="shared" si="33"/>
        <v>2176</v>
      </c>
      <c r="B2179" s="25" t="s">
        <v>10078</v>
      </c>
      <c r="C2179" s="26" t="s">
        <v>289</v>
      </c>
      <c r="D2179" s="25" t="s">
        <v>238</v>
      </c>
      <c r="E2179" s="26" t="s">
        <v>9964</v>
      </c>
      <c r="F2179" s="25" t="s">
        <v>10079</v>
      </c>
      <c r="G2179" s="27">
        <v>844.69</v>
      </c>
      <c r="H2179" s="25" t="s">
        <v>110</v>
      </c>
      <c r="I2179" s="25"/>
      <c r="J2179" s="25"/>
      <c r="K2179" s="26"/>
      <c r="L2179" s="26" t="s">
        <v>4634</v>
      </c>
      <c r="M2179" s="25"/>
      <c r="N2179" s="25" t="s">
        <v>10080</v>
      </c>
      <c r="O2179" s="25"/>
      <c r="P2179" s="25" t="s">
        <v>10081</v>
      </c>
      <c r="Q2179" s="25"/>
      <c r="R2179" s="25" t="s">
        <v>10082</v>
      </c>
      <c r="S2179" s="25"/>
      <c r="T2179" s="25"/>
      <c r="U2179" s="25"/>
      <c r="V2179" s="25"/>
      <c r="W2179" s="25"/>
      <c r="X2179" s="25"/>
      <c r="Y2179" s="25"/>
      <c r="Z2179" s="25"/>
      <c r="AA2179" s="25"/>
      <c r="AB2179" s="25"/>
      <c r="AC2179" s="25"/>
      <c r="AD2179" s="25"/>
      <c r="AE2179" s="25"/>
      <c r="AF2179" s="25"/>
      <c r="AG2179" s="25"/>
      <c r="AH2179" s="25"/>
      <c r="AI2179" s="25"/>
      <c r="AJ2179" s="25"/>
      <c r="AK2179" s="25"/>
      <c r="AL2179" s="25"/>
    </row>
    <row r="2180" spans="1:38" ht="15">
      <c r="A2180" s="13">
        <f t="shared" si="33"/>
        <v>2177</v>
      </c>
      <c r="B2180" s="25" t="s">
        <v>10083</v>
      </c>
      <c r="C2180" s="26" t="s">
        <v>289</v>
      </c>
      <c r="D2180" s="25" t="s">
        <v>238</v>
      </c>
      <c r="E2180" s="26" t="s">
        <v>9964</v>
      </c>
      <c r="F2180" s="25" t="s">
        <v>10084</v>
      </c>
      <c r="G2180" s="27">
        <v>6012.7</v>
      </c>
      <c r="H2180" s="25" t="s">
        <v>110</v>
      </c>
      <c r="I2180" s="25"/>
      <c r="J2180" s="25"/>
      <c r="K2180" s="26"/>
      <c r="L2180" s="26" t="s">
        <v>255</v>
      </c>
      <c r="M2180" s="25"/>
      <c r="N2180" s="25" t="s">
        <v>254</v>
      </c>
      <c r="O2180" s="25"/>
      <c r="P2180" s="25" t="s">
        <v>10085</v>
      </c>
      <c r="Q2180" s="25"/>
      <c r="R2180" s="25" t="s">
        <v>256</v>
      </c>
      <c r="S2180" s="25"/>
      <c r="T2180" s="25"/>
      <c r="U2180" s="25"/>
      <c r="V2180" s="25"/>
      <c r="W2180" s="25"/>
      <c r="X2180" s="25"/>
      <c r="Y2180" s="25"/>
      <c r="Z2180" s="25"/>
      <c r="AA2180" s="25"/>
      <c r="AB2180" s="25"/>
      <c r="AC2180" s="25"/>
      <c r="AD2180" s="25"/>
      <c r="AE2180" s="25"/>
      <c r="AF2180" s="25"/>
      <c r="AG2180" s="25"/>
      <c r="AH2180" s="25"/>
      <c r="AI2180" s="25"/>
      <c r="AJ2180" s="25"/>
      <c r="AK2180" s="25"/>
      <c r="AL2180" s="25"/>
    </row>
    <row r="2181" spans="1:38" ht="30">
      <c r="A2181" s="13">
        <f t="shared" si="33"/>
        <v>2178</v>
      </c>
      <c r="B2181" s="25" t="s">
        <v>10086</v>
      </c>
      <c r="C2181" s="26" t="s">
        <v>289</v>
      </c>
      <c r="D2181" s="25" t="s">
        <v>238</v>
      </c>
      <c r="E2181" s="26" t="s">
        <v>9964</v>
      </c>
      <c r="F2181" s="25" t="s">
        <v>10087</v>
      </c>
      <c r="G2181" s="27">
        <v>319.49</v>
      </c>
      <c r="H2181" s="25" t="s">
        <v>110</v>
      </c>
      <c r="I2181" s="25"/>
      <c r="J2181" s="25"/>
      <c r="K2181" s="26"/>
      <c r="L2181" s="26" t="s">
        <v>10088</v>
      </c>
      <c r="M2181" s="25"/>
      <c r="N2181" s="25" t="s">
        <v>10089</v>
      </c>
      <c r="O2181" s="25"/>
      <c r="P2181" s="25" t="s">
        <v>10090</v>
      </c>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row>
    <row r="2182" spans="1:38" ht="15">
      <c r="A2182" s="13">
        <f t="shared" ref="A2182:A2245" si="34">A2181+1</f>
        <v>2179</v>
      </c>
      <c r="B2182" s="25" t="s">
        <v>10091</v>
      </c>
      <c r="C2182" s="26" t="s">
        <v>289</v>
      </c>
      <c r="D2182" s="25" t="s">
        <v>238</v>
      </c>
      <c r="E2182" s="26" t="s">
        <v>9964</v>
      </c>
      <c r="F2182" s="25" t="s">
        <v>10092</v>
      </c>
      <c r="G2182" s="27">
        <v>312.77999999999997</v>
      </c>
      <c r="H2182" s="25" t="s">
        <v>110</v>
      </c>
      <c r="I2182" s="25"/>
      <c r="J2182" s="25"/>
      <c r="K2182" s="26"/>
      <c r="L2182" s="26" t="s">
        <v>10093</v>
      </c>
      <c r="M2182" s="25">
        <v>1595653</v>
      </c>
      <c r="N2182" s="25" t="s">
        <v>10094</v>
      </c>
      <c r="O2182" s="25">
        <v>2059712</v>
      </c>
      <c r="P2182" s="25"/>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row>
    <row r="2183" spans="1:38" ht="15">
      <c r="A2183" s="13">
        <f t="shared" si="34"/>
        <v>2180</v>
      </c>
      <c r="B2183" s="25" t="s">
        <v>10095</v>
      </c>
      <c r="C2183" s="26" t="s">
        <v>289</v>
      </c>
      <c r="D2183" s="25" t="s">
        <v>238</v>
      </c>
      <c r="E2183" s="26" t="s">
        <v>9964</v>
      </c>
      <c r="F2183" s="25" t="s">
        <v>10096</v>
      </c>
      <c r="G2183" s="27">
        <v>11446.98</v>
      </c>
      <c r="H2183" s="25" t="s">
        <v>110</v>
      </c>
      <c r="I2183" s="25"/>
      <c r="J2183" s="25"/>
      <c r="K2183" s="26"/>
      <c r="L2183" s="26" t="s">
        <v>10097</v>
      </c>
      <c r="M2183" s="25"/>
      <c r="N2183" s="25" t="s">
        <v>10098</v>
      </c>
      <c r="O2183" s="25"/>
      <c r="P2183" s="25" t="s">
        <v>10099</v>
      </c>
      <c r="Q2183" s="25"/>
      <c r="R2183" s="25" t="s">
        <v>10100</v>
      </c>
      <c r="S2183" s="25"/>
      <c r="T2183" s="25" t="s">
        <v>10101</v>
      </c>
      <c r="U2183" s="25"/>
      <c r="V2183" s="25" t="s">
        <v>10102</v>
      </c>
      <c r="W2183" s="25"/>
      <c r="X2183" s="25" t="s">
        <v>10103</v>
      </c>
      <c r="Y2183" s="25"/>
      <c r="Z2183" s="25" t="s">
        <v>10104</v>
      </c>
      <c r="AA2183" s="25"/>
      <c r="AB2183" s="25" t="s">
        <v>10105</v>
      </c>
      <c r="AC2183" s="25"/>
      <c r="AD2183" s="25" t="s">
        <v>10106</v>
      </c>
      <c r="AE2183" s="25"/>
      <c r="AF2183" s="25"/>
      <c r="AG2183" s="25"/>
      <c r="AH2183" s="25"/>
      <c r="AI2183" s="25"/>
      <c r="AJ2183" s="25"/>
      <c r="AK2183" s="25"/>
      <c r="AL2183" s="25"/>
    </row>
    <row r="2184" spans="1:38" ht="15">
      <c r="A2184" s="13">
        <f t="shared" si="34"/>
        <v>2181</v>
      </c>
      <c r="B2184" s="25" t="s">
        <v>10107</v>
      </c>
      <c r="C2184" s="26" t="s">
        <v>289</v>
      </c>
      <c r="D2184" s="25" t="s">
        <v>238</v>
      </c>
      <c r="E2184" s="26" t="s">
        <v>9964</v>
      </c>
      <c r="F2184" s="25" t="s">
        <v>10108</v>
      </c>
      <c r="G2184" s="27">
        <v>2194.3200000000002</v>
      </c>
      <c r="H2184" s="25" t="s">
        <v>110</v>
      </c>
      <c r="I2184" s="25"/>
      <c r="J2184" s="25"/>
      <c r="K2184" s="26"/>
      <c r="L2184" s="26" t="s">
        <v>10109</v>
      </c>
      <c r="M2184" s="25">
        <v>639935</v>
      </c>
      <c r="N2184" s="25" t="s">
        <v>10110</v>
      </c>
      <c r="O2184" s="25"/>
      <c r="P2184" s="25" t="s">
        <v>10111</v>
      </c>
      <c r="Q2184" s="25"/>
      <c r="R2184" s="25" t="s">
        <v>10112</v>
      </c>
      <c r="S2184" s="25">
        <v>639932</v>
      </c>
      <c r="T2184" s="25"/>
      <c r="U2184" s="25"/>
      <c r="V2184" s="25"/>
      <c r="W2184" s="25"/>
      <c r="X2184" s="25"/>
      <c r="Y2184" s="25"/>
      <c r="Z2184" s="25"/>
      <c r="AA2184" s="25"/>
      <c r="AB2184" s="25"/>
      <c r="AC2184" s="25"/>
      <c r="AD2184" s="25"/>
      <c r="AE2184" s="25"/>
      <c r="AF2184" s="25"/>
      <c r="AG2184" s="25"/>
      <c r="AH2184" s="25"/>
      <c r="AI2184" s="25"/>
      <c r="AJ2184" s="25"/>
      <c r="AK2184" s="25"/>
      <c r="AL2184" s="25"/>
    </row>
    <row r="2185" spans="1:38" ht="30">
      <c r="A2185" s="13">
        <f t="shared" si="34"/>
        <v>2182</v>
      </c>
      <c r="B2185" s="25" t="s">
        <v>10113</v>
      </c>
      <c r="C2185" s="26" t="s">
        <v>289</v>
      </c>
      <c r="D2185" s="25" t="s">
        <v>238</v>
      </c>
      <c r="E2185" s="26" t="s">
        <v>9964</v>
      </c>
      <c r="F2185" s="25" t="s">
        <v>10114</v>
      </c>
      <c r="G2185" s="27">
        <v>82.23</v>
      </c>
      <c r="H2185" s="25" t="s">
        <v>110</v>
      </c>
      <c r="I2185" s="25"/>
      <c r="J2185" s="25"/>
      <c r="K2185" s="26"/>
      <c r="L2185" s="26" t="s">
        <v>10115</v>
      </c>
      <c r="M2185" s="25"/>
      <c r="N2185" s="25" t="s">
        <v>10116</v>
      </c>
      <c r="O2185" s="25"/>
      <c r="P2185" s="25"/>
      <c r="Q2185" s="25"/>
      <c r="R2185" s="25"/>
      <c r="S2185" s="25"/>
      <c r="T2185" s="25"/>
      <c r="U2185" s="25"/>
      <c r="V2185" s="25"/>
      <c r="W2185" s="25"/>
      <c r="X2185" s="25"/>
      <c r="Y2185" s="25"/>
      <c r="Z2185" s="25" t="s">
        <v>10117</v>
      </c>
      <c r="AA2185" s="25"/>
      <c r="AB2185" s="25" t="s">
        <v>10118</v>
      </c>
      <c r="AC2185" s="25"/>
      <c r="AD2185" s="25" t="s">
        <v>10119</v>
      </c>
      <c r="AE2185" s="25"/>
      <c r="AF2185" s="25" t="s">
        <v>8744</v>
      </c>
      <c r="AG2185" s="25"/>
      <c r="AH2185" s="25" t="s">
        <v>6846</v>
      </c>
      <c r="AI2185" s="25"/>
      <c r="AJ2185" s="25"/>
      <c r="AK2185" s="25"/>
      <c r="AL2185" s="25"/>
    </row>
    <row r="2186" spans="1:38" ht="15">
      <c r="A2186" s="13">
        <f t="shared" si="34"/>
        <v>2183</v>
      </c>
      <c r="B2186" s="25" t="s">
        <v>10120</v>
      </c>
      <c r="C2186" s="26" t="s">
        <v>289</v>
      </c>
      <c r="D2186" s="25" t="s">
        <v>238</v>
      </c>
      <c r="E2186" s="26" t="s">
        <v>9964</v>
      </c>
      <c r="F2186" s="25" t="s">
        <v>10121</v>
      </c>
      <c r="G2186" s="27">
        <v>176.85</v>
      </c>
      <c r="H2186" s="25" t="s">
        <v>110</v>
      </c>
      <c r="I2186" s="25"/>
      <c r="J2186" s="25"/>
      <c r="K2186" s="26"/>
      <c r="L2186" s="26" t="s">
        <v>10122</v>
      </c>
      <c r="M2186" s="25"/>
      <c r="N2186" s="25" t="s">
        <v>10123</v>
      </c>
      <c r="O2186" s="25"/>
      <c r="P2186" s="25" t="s">
        <v>10124</v>
      </c>
      <c r="Q2186" s="25"/>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row>
    <row r="2187" spans="1:38" ht="15">
      <c r="A2187" s="13">
        <f t="shared" si="34"/>
        <v>2184</v>
      </c>
      <c r="B2187" s="25" t="s">
        <v>10125</v>
      </c>
      <c r="C2187" s="26" t="s">
        <v>289</v>
      </c>
      <c r="D2187" s="25" t="s">
        <v>238</v>
      </c>
      <c r="E2187" s="26" t="s">
        <v>9964</v>
      </c>
      <c r="F2187" s="25" t="s">
        <v>10126</v>
      </c>
      <c r="G2187" s="27">
        <v>1010.04</v>
      </c>
      <c r="H2187" s="25" t="s">
        <v>110</v>
      </c>
      <c r="I2187" s="25"/>
      <c r="J2187" s="25"/>
      <c r="K2187" s="26"/>
      <c r="L2187" s="26" t="s">
        <v>9883</v>
      </c>
      <c r="M2187" s="25"/>
      <c r="N2187" s="25" t="s">
        <v>10127</v>
      </c>
      <c r="O2187" s="25"/>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row>
    <row r="2188" spans="1:38" ht="15">
      <c r="A2188" s="13">
        <f t="shared" si="34"/>
        <v>2185</v>
      </c>
      <c r="B2188" s="25" t="s">
        <v>10128</v>
      </c>
      <c r="C2188" s="26" t="s">
        <v>289</v>
      </c>
      <c r="D2188" s="25" t="s">
        <v>238</v>
      </c>
      <c r="E2188" s="26" t="s">
        <v>9964</v>
      </c>
      <c r="F2188" s="25" t="s">
        <v>10129</v>
      </c>
      <c r="G2188" s="27">
        <v>3386.9</v>
      </c>
      <c r="H2188" s="25" t="s">
        <v>110</v>
      </c>
      <c r="I2188" s="25"/>
      <c r="J2188" s="25"/>
      <c r="K2188" s="26"/>
      <c r="L2188" s="26" t="s">
        <v>9978</v>
      </c>
      <c r="M2188" s="25">
        <v>30012</v>
      </c>
      <c r="N2188" s="25" t="s">
        <v>10130</v>
      </c>
      <c r="O2188" s="25"/>
      <c r="P2188" s="25" t="s">
        <v>10131</v>
      </c>
      <c r="Q2188" s="25"/>
      <c r="R2188" s="25" t="s">
        <v>9985</v>
      </c>
      <c r="S2188" s="25">
        <v>30486</v>
      </c>
      <c r="T2188" s="25"/>
      <c r="U2188" s="25"/>
      <c r="V2188" s="25"/>
      <c r="W2188" s="25"/>
      <c r="X2188" s="25"/>
      <c r="Y2188" s="25"/>
      <c r="Z2188" s="25"/>
      <c r="AA2188" s="25"/>
      <c r="AB2188" s="25"/>
      <c r="AC2188" s="25"/>
      <c r="AD2188" s="25"/>
      <c r="AE2188" s="25"/>
      <c r="AF2188" s="25"/>
      <c r="AG2188" s="25"/>
      <c r="AH2188" s="25"/>
      <c r="AI2188" s="25"/>
      <c r="AJ2188" s="25"/>
      <c r="AK2188" s="25"/>
      <c r="AL2188" s="25"/>
    </row>
    <row r="2189" spans="1:38" ht="15">
      <c r="A2189" s="13">
        <f t="shared" si="34"/>
        <v>2186</v>
      </c>
      <c r="B2189" s="25" t="s">
        <v>10132</v>
      </c>
      <c r="C2189" s="26" t="s">
        <v>289</v>
      </c>
      <c r="D2189" s="25" t="s">
        <v>238</v>
      </c>
      <c r="E2189" s="26" t="s">
        <v>9964</v>
      </c>
      <c r="F2189" s="25" t="s">
        <v>10133</v>
      </c>
      <c r="G2189" s="27">
        <v>1570.16</v>
      </c>
      <c r="H2189" s="25" t="s">
        <v>110</v>
      </c>
      <c r="I2189" s="25"/>
      <c r="J2189" s="25"/>
      <c r="K2189" s="26"/>
      <c r="L2189" s="26" t="s">
        <v>10134</v>
      </c>
      <c r="M2189" s="25"/>
      <c r="N2189" s="25" t="s">
        <v>10135</v>
      </c>
      <c r="O2189" s="25"/>
      <c r="P2189" s="25" t="s">
        <v>10136</v>
      </c>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row>
    <row r="2190" spans="1:38" ht="15">
      <c r="A2190" s="13">
        <f t="shared" si="34"/>
        <v>2187</v>
      </c>
      <c r="B2190" s="25" t="s">
        <v>10137</v>
      </c>
      <c r="C2190" s="26" t="s">
        <v>289</v>
      </c>
      <c r="D2190" s="25" t="s">
        <v>238</v>
      </c>
      <c r="E2190" s="26" t="s">
        <v>9964</v>
      </c>
      <c r="F2190" s="25" t="s">
        <v>10138</v>
      </c>
      <c r="G2190" s="27">
        <v>2149.62</v>
      </c>
      <c r="H2190" s="25" t="s">
        <v>110</v>
      </c>
      <c r="I2190" s="25"/>
      <c r="J2190" s="25"/>
      <c r="K2190" s="26"/>
      <c r="L2190" s="26" t="s">
        <v>10139</v>
      </c>
      <c r="M2190" s="25">
        <v>794845</v>
      </c>
      <c r="N2190" s="25" t="s">
        <v>10140</v>
      </c>
      <c r="O2190" s="25">
        <v>854081</v>
      </c>
      <c r="P2190" s="25" t="s">
        <v>10141</v>
      </c>
      <c r="Q2190" s="25">
        <v>517985</v>
      </c>
      <c r="R2190" s="25" t="s">
        <v>10142</v>
      </c>
      <c r="S2190" s="25">
        <v>2027988</v>
      </c>
      <c r="T2190" s="25" t="s">
        <v>10143</v>
      </c>
      <c r="U2190" s="25"/>
      <c r="V2190" s="25"/>
      <c r="W2190" s="25"/>
      <c r="X2190" s="25"/>
      <c r="Y2190" s="25"/>
      <c r="Z2190" s="25"/>
      <c r="AA2190" s="25"/>
      <c r="AB2190" s="25"/>
      <c r="AC2190" s="25"/>
      <c r="AD2190" s="25"/>
      <c r="AE2190" s="25"/>
      <c r="AF2190" s="25"/>
      <c r="AG2190" s="25"/>
      <c r="AH2190" s="25"/>
      <c r="AI2190" s="25"/>
      <c r="AJ2190" s="25"/>
      <c r="AK2190" s="25"/>
      <c r="AL2190" s="25"/>
    </row>
    <row r="2191" spans="1:38" ht="15">
      <c r="A2191" s="13">
        <f t="shared" si="34"/>
        <v>2188</v>
      </c>
      <c r="B2191" s="25" t="s">
        <v>10144</v>
      </c>
      <c r="C2191" s="26" t="s">
        <v>289</v>
      </c>
      <c r="D2191" s="25" t="s">
        <v>238</v>
      </c>
      <c r="E2191" s="26" t="s">
        <v>9964</v>
      </c>
      <c r="F2191" s="25" t="s">
        <v>10145</v>
      </c>
      <c r="G2191" s="27">
        <v>153.21</v>
      </c>
      <c r="H2191" s="25" t="s">
        <v>110</v>
      </c>
      <c r="I2191" s="25"/>
      <c r="J2191" s="25"/>
      <c r="K2191" s="26"/>
      <c r="L2191" s="26" t="s">
        <v>10146</v>
      </c>
      <c r="M2191" s="25"/>
      <c r="N2191" s="25" t="s">
        <v>10147</v>
      </c>
      <c r="O2191" s="25"/>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row>
    <row r="2192" spans="1:38" ht="15">
      <c r="A2192" s="13">
        <f t="shared" si="34"/>
        <v>2189</v>
      </c>
      <c r="B2192" s="25" t="s">
        <v>10148</v>
      </c>
      <c r="C2192" s="26" t="s">
        <v>289</v>
      </c>
      <c r="D2192" s="25" t="s">
        <v>238</v>
      </c>
      <c r="E2192" s="26" t="s">
        <v>9964</v>
      </c>
      <c r="F2192" s="25" t="s">
        <v>10149</v>
      </c>
      <c r="G2192" s="27">
        <v>4175.03</v>
      </c>
      <c r="H2192" s="25" t="s">
        <v>110</v>
      </c>
      <c r="I2192" s="25"/>
      <c r="J2192" s="25"/>
      <c r="K2192" s="26"/>
      <c r="L2192" s="26" t="s">
        <v>10150</v>
      </c>
      <c r="M2192" s="25">
        <v>1646073</v>
      </c>
      <c r="N2192" s="25" t="s">
        <v>10151</v>
      </c>
      <c r="O2192" s="25">
        <v>1775303</v>
      </c>
      <c r="P2192" s="25"/>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row>
    <row r="2193" spans="1:38" ht="15">
      <c r="A2193" s="13">
        <f t="shared" si="34"/>
        <v>2190</v>
      </c>
      <c r="B2193" s="25" t="s">
        <v>10152</v>
      </c>
      <c r="C2193" s="26" t="s">
        <v>289</v>
      </c>
      <c r="D2193" s="25" t="s">
        <v>238</v>
      </c>
      <c r="E2193" s="26" t="s">
        <v>9964</v>
      </c>
      <c r="F2193" s="25" t="s">
        <v>10126</v>
      </c>
      <c r="G2193" s="27">
        <v>656.82</v>
      </c>
      <c r="H2193" s="25" t="s">
        <v>110</v>
      </c>
      <c r="I2193" s="25"/>
      <c r="J2193" s="25"/>
      <c r="K2193" s="26"/>
      <c r="L2193" s="26" t="s">
        <v>9883</v>
      </c>
      <c r="M2193" s="25"/>
      <c r="N2193" s="25" t="s">
        <v>4640</v>
      </c>
      <c r="O2193" s="25"/>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row>
    <row r="2194" spans="1:38" ht="15">
      <c r="A2194" s="13">
        <f t="shared" si="34"/>
        <v>2191</v>
      </c>
      <c r="B2194" s="25" t="s">
        <v>10153</v>
      </c>
      <c r="C2194" s="26" t="s">
        <v>289</v>
      </c>
      <c r="D2194" s="25" t="s">
        <v>238</v>
      </c>
      <c r="E2194" s="26" t="s">
        <v>9964</v>
      </c>
      <c r="F2194" s="25" t="s">
        <v>10154</v>
      </c>
      <c r="G2194" s="27">
        <v>250.55</v>
      </c>
      <c r="H2194" s="25" t="s">
        <v>110</v>
      </c>
      <c r="I2194" s="25"/>
      <c r="J2194" s="25"/>
      <c r="K2194" s="26"/>
      <c r="L2194" s="26" t="s">
        <v>10155</v>
      </c>
      <c r="M2194" s="25"/>
      <c r="N2194" s="25" t="s">
        <v>10156</v>
      </c>
      <c r="O2194" s="25"/>
      <c r="P2194" s="25" t="s">
        <v>10157</v>
      </c>
      <c r="Q2194" s="25"/>
      <c r="R2194" s="25" t="s">
        <v>10158</v>
      </c>
      <c r="S2194" s="25"/>
      <c r="T2194" s="25" t="s">
        <v>10159</v>
      </c>
      <c r="U2194" s="25"/>
      <c r="V2194" s="25" t="s">
        <v>10160</v>
      </c>
      <c r="W2194" s="25"/>
      <c r="X2194" s="25"/>
      <c r="Y2194" s="25"/>
      <c r="Z2194" s="25"/>
      <c r="AA2194" s="25"/>
      <c r="AB2194" s="25"/>
      <c r="AC2194" s="25"/>
      <c r="AD2194" s="25"/>
      <c r="AE2194" s="25"/>
      <c r="AF2194" s="25"/>
      <c r="AG2194" s="25"/>
      <c r="AH2194" s="25"/>
      <c r="AI2194" s="25"/>
      <c r="AJ2194" s="25"/>
      <c r="AK2194" s="25"/>
      <c r="AL2194" s="25"/>
    </row>
    <row r="2195" spans="1:38" ht="15">
      <c r="A2195" s="13">
        <f t="shared" si="34"/>
        <v>2192</v>
      </c>
      <c r="B2195" s="25" t="s">
        <v>10161</v>
      </c>
      <c r="C2195" s="26" t="s">
        <v>289</v>
      </c>
      <c r="D2195" s="25" t="s">
        <v>238</v>
      </c>
      <c r="E2195" s="26" t="s">
        <v>9964</v>
      </c>
      <c r="F2195" s="25" t="s">
        <v>10162</v>
      </c>
      <c r="G2195" s="27">
        <v>1165.08</v>
      </c>
      <c r="H2195" s="25" t="s">
        <v>110</v>
      </c>
      <c r="I2195" s="25"/>
      <c r="J2195" s="25"/>
      <c r="K2195" s="26"/>
      <c r="L2195" s="26" t="s">
        <v>10163</v>
      </c>
      <c r="M2195" s="25">
        <v>2987664</v>
      </c>
      <c r="N2195" s="25" t="s">
        <v>10164</v>
      </c>
      <c r="O2195" s="25">
        <v>2987688</v>
      </c>
      <c r="P2195" s="25" t="s">
        <v>10165</v>
      </c>
      <c r="Q2195" s="25">
        <v>2726028</v>
      </c>
      <c r="R2195" s="25"/>
      <c r="S2195" s="25"/>
      <c r="T2195" s="25"/>
      <c r="U2195" s="25"/>
      <c r="V2195" s="25"/>
      <c r="W2195" s="25"/>
      <c r="X2195" s="25"/>
      <c r="Y2195" s="25"/>
      <c r="Z2195" s="25"/>
      <c r="AA2195" s="25"/>
      <c r="AB2195" s="25"/>
      <c r="AC2195" s="25"/>
      <c r="AD2195" s="25"/>
      <c r="AE2195" s="25"/>
      <c r="AF2195" s="25"/>
      <c r="AG2195" s="25"/>
      <c r="AH2195" s="25"/>
      <c r="AI2195" s="25"/>
      <c r="AJ2195" s="25"/>
      <c r="AK2195" s="25"/>
      <c r="AL2195" s="25"/>
    </row>
    <row r="2196" spans="1:38" ht="15">
      <c r="A2196" s="13">
        <f t="shared" si="34"/>
        <v>2193</v>
      </c>
      <c r="B2196" s="25" t="s">
        <v>10166</v>
      </c>
      <c r="C2196" s="26" t="s">
        <v>289</v>
      </c>
      <c r="D2196" s="25" t="s">
        <v>238</v>
      </c>
      <c r="E2196" s="26" t="s">
        <v>9964</v>
      </c>
      <c r="F2196" s="25" t="s">
        <v>10167</v>
      </c>
      <c r="G2196" s="27">
        <v>53.75</v>
      </c>
      <c r="H2196" s="25" t="s">
        <v>110</v>
      </c>
      <c r="I2196" s="25"/>
      <c r="J2196" s="25"/>
      <c r="K2196" s="26"/>
      <c r="L2196" s="26" t="s">
        <v>10168</v>
      </c>
      <c r="M2196" s="25"/>
      <c r="N2196" s="25" t="s">
        <v>10169</v>
      </c>
      <c r="O2196" s="25"/>
      <c r="P2196" s="25" t="s">
        <v>10170</v>
      </c>
      <c r="Q2196" s="25"/>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row>
    <row r="2197" spans="1:38" ht="15">
      <c r="A2197" s="13">
        <f t="shared" si="34"/>
        <v>2194</v>
      </c>
      <c r="B2197" s="25" t="s">
        <v>10171</v>
      </c>
      <c r="C2197" s="26" t="s">
        <v>289</v>
      </c>
      <c r="D2197" s="25" t="s">
        <v>238</v>
      </c>
      <c r="E2197" s="26" t="s">
        <v>9964</v>
      </c>
      <c r="F2197" s="25" t="s">
        <v>10172</v>
      </c>
      <c r="G2197" s="27">
        <v>188.11</v>
      </c>
      <c r="H2197" s="25" t="s">
        <v>110</v>
      </c>
      <c r="I2197" s="25"/>
      <c r="J2197" s="25"/>
      <c r="K2197" s="26"/>
      <c r="L2197" s="26" t="s">
        <v>10173</v>
      </c>
      <c r="M2197" s="25"/>
      <c r="N2197" s="25" t="s">
        <v>10174</v>
      </c>
      <c r="O2197" s="25"/>
      <c r="P2197" s="25" t="s">
        <v>10175</v>
      </c>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row>
    <row r="2198" spans="1:38" ht="15">
      <c r="A2198" s="13">
        <f t="shared" si="34"/>
        <v>2195</v>
      </c>
      <c r="B2198" s="25" t="s">
        <v>10176</v>
      </c>
      <c r="C2198" s="26" t="s">
        <v>289</v>
      </c>
      <c r="D2198" s="25" t="s">
        <v>238</v>
      </c>
      <c r="E2198" s="26" t="s">
        <v>9964</v>
      </c>
      <c r="F2198" s="25" t="s">
        <v>10177</v>
      </c>
      <c r="G2198" s="27">
        <v>260.99</v>
      </c>
      <c r="H2198" s="25" t="s">
        <v>110</v>
      </c>
      <c r="I2198" s="25"/>
      <c r="J2198" s="25"/>
      <c r="K2198" s="26"/>
      <c r="L2198" s="26" t="s">
        <v>10159</v>
      </c>
      <c r="M2198" s="25"/>
      <c r="N2198" s="25" t="s">
        <v>10155</v>
      </c>
      <c r="O2198" s="25"/>
      <c r="P2198" s="25" t="s">
        <v>10157</v>
      </c>
      <c r="Q2198" s="25"/>
      <c r="R2198" s="25" t="s">
        <v>10158</v>
      </c>
      <c r="S2198" s="25"/>
      <c r="T2198" s="25" t="s">
        <v>10160</v>
      </c>
      <c r="U2198" s="25"/>
      <c r="V2198" s="25"/>
      <c r="W2198" s="25"/>
      <c r="X2198" s="25"/>
      <c r="Y2198" s="25"/>
      <c r="Z2198" s="25"/>
      <c r="AA2198" s="25"/>
      <c r="AB2198" s="25"/>
      <c r="AC2198" s="25"/>
      <c r="AD2198" s="25"/>
      <c r="AE2198" s="25"/>
      <c r="AF2198" s="25"/>
      <c r="AG2198" s="25"/>
      <c r="AH2198" s="25"/>
      <c r="AI2198" s="25"/>
      <c r="AJ2198" s="25"/>
      <c r="AK2198" s="25"/>
      <c r="AL2198" s="25"/>
    </row>
    <row r="2199" spans="1:38" ht="15">
      <c r="A2199" s="13">
        <f t="shared" si="34"/>
        <v>2196</v>
      </c>
      <c r="B2199" s="25" t="s">
        <v>10178</v>
      </c>
      <c r="C2199" s="26" t="s">
        <v>289</v>
      </c>
      <c r="D2199" s="25" t="s">
        <v>238</v>
      </c>
      <c r="E2199" s="26" t="s">
        <v>9964</v>
      </c>
      <c r="F2199" s="25" t="s">
        <v>10179</v>
      </c>
      <c r="G2199" s="27">
        <v>660.63</v>
      </c>
      <c r="H2199" s="25" t="s">
        <v>110</v>
      </c>
      <c r="I2199" s="25"/>
      <c r="J2199" s="25"/>
      <c r="K2199" s="26"/>
      <c r="L2199" s="26" t="s">
        <v>5445</v>
      </c>
      <c r="M2199" s="25">
        <v>1042103</v>
      </c>
      <c r="N2199" s="25" t="s">
        <v>5446</v>
      </c>
      <c r="O2199" s="25"/>
      <c r="P2199" s="25" t="s">
        <v>10180</v>
      </c>
      <c r="Q2199" s="25">
        <v>2618624</v>
      </c>
      <c r="R2199" s="25" t="s">
        <v>10181</v>
      </c>
      <c r="S2199" s="25">
        <v>1652849</v>
      </c>
      <c r="T2199" s="25"/>
      <c r="U2199" s="25"/>
      <c r="V2199" s="25"/>
      <c r="W2199" s="25"/>
      <c r="X2199" s="25"/>
      <c r="Y2199" s="25"/>
      <c r="Z2199" s="25"/>
      <c r="AA2199" s="25"/>
      <c r="AB2199" s="25"/>
      <c r="AC2199" s="25"/>
      <c r="AD2199" s="25"/>
      <c r="AE2199" s="25"/>
      <c r="AF2199" s="25"/>
      <c r="AG2199" s="25"/>
      <c r="AH2199" s="25"/>
      <c r="AI2199" s="25"/>
      <c r="AJ2199" s="25"/>
      <c r="AK2199" s="25"/>
      <c r="AL2199" s="25"/>
    </row>
    <row r="2200" spans="1:38" ht="30">
      <c r="A2200" s="13">
        <f t="shared" si="34"/>
        <v>2197</v>
      </c>
      <c r="B2200" s="25" t="s">
        <v>10182</v>
      </c>
      <c r="C2200" s="26" t="s">
        <v>289</v>
      </c>
      <c r="D2200" s="25" t="s">
        <v>238</v>
      </c>
      <c r="E2200" s="26" t="s">
        <v>10183</v>
      </c>
      <c r="F2200" s="25" t="s">
        <v>10184</v>
      </c>
      <c r="G2200" s="27">
        <v>32</v>
      </c>
      <c r="H2200" s="25" t="s">
        <v>110</v>
      </c>
      <c r="I2200" s="25"/>
      <c r="J2200" s="25"/>
      <c r="K2200" s="26" t="s">
        <v>5824</v>
      </c>
      <c r="L2200" s="26" t="s">
        <v>10185</v>
      </c>
      <c r="M2200" s="25"/>
      <c r="N2200" s="25"/>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row>
    <row r="2201" spans="1:38" ht="15">
      <c r="A2201" s="13">
        <f t="shared" si="34"/>
        <v>2198</v>
      </c>
      <c r="B2201" s="25" t="s">
        <v>10186</v>
      </c>
      <c r="C2201" s="26" t="s">
        <v>289</v>
      </c>
      <c r="D2201" s="25" t="s">
        <v>238</v>
      </c>
      <c r="E2201" s="26" t="s">
        <v>10187</v>
      </c>
      <c r="F2201" s="25" t="s">
        <v>10188</v>
      </c>
      <c r="G2201" s="27">
        <v>25</v>
      </c>
      <c r="H2201" s="25" t="s">
        <v>110</v>
      </c>
      <c r="I2201" s="25"/>
      <c r="J2201" s="25"/>
      <c r="K2201" s="26"/>
      <c r="L2201" s="26" t="s">
        <v>10189</v>
      </c>
      <c r="M2201" s="25"/>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row>
    <row r="2202" spans="1:38" ht="15">
      <c r="A2202" s="13">
        <f t="shared" si="34"/>
        <v>2199</v>
      </c>
      <c r="B2202" s="25" t="s">
        <v>10190</v>
      </c>
      <c r="C2202" s="26" t="s">
        <v>289</v>
      </c>
      <c r="D2202" s="25" t="s">
        <v>238</v>
      </c>
      <c r="E2202" s="26" t="s">
        <v>10191</v>
      </c>
      <c r="F2202" s="25" t="s">
        <v>10192</v>
      </c>
      <c r="G2202" s="27">
        <v>55</v>
      </c>
      <c r="H2202" s="25" t="s">
        <v>110</v>
      </c>
      <c r="I2202" s="25"/>
      <c r="J2202" s="25"/>
      <c r="K2202" s="26" t="s">
        <v>5824</v>
      </c>
      <c r="L2202" s="26" t="s">
        <v>10193</v>
      </c>
      <c r="M2202" s="25"/>
      <c r="N2202" s="25"/>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row>
    <row r="2203" spans="1:38" ht="15">
      <c r="A2203" s="13">
        <f t="shared" si="34"/>
        <v>2200</v>
      </c>
      <c r="B2203" s="25" t="s">
        <v>10194</v>
      </c>
      <c r="C2203" s="26" t="s">
        <v>289</v>
      </c>
      <c r="D2203" s="25" t="s">
        <v>238</v>
      </c>
      <c r="E2203" s="26" t="s">
        <v>10195</v>
      </c>
      <c r="F2203" s="25" t="s">
        <v>10196</v>
      </c>
      <c r="G2203" s="27">
        <v>31</v>
      </c>
      <c r="H2203" s="25" t="s">
        <v>110</v>
      </c>
      <c r="I2203" s="25"/>
      <c r="J2203" s="25"/>
      <c r="K2203" s="26"/>
      <c r="L2203" s="26" t="s">
        <v>10197</v>
      </c>
      <c r="M2203" s="25"/>
      <c r="N2203" s="25"/>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row>
    <row r="2204" spans="1:38" ht="15">
      <c r="A2204" s="13">
        <f t="shared" si="34"/>
        <v>2201</v>
      </c>
      <c r="B2204" s="25" t="s">
        <v>10198</v>
      </c>
      <c r="C2204" s="26" t="s">
        <v>289</v>
      </c>
      <c r="D2204" s="25" t="s">
        <v>238</v>
      </c>
      <c r="E2204" s="26" t="s">
        <v>4266</v>
      </c>
      <c r="F2204" s="25" t="s">
        <v>10199</v>
      </c>
      <c r="G2204" s="27">
        <v>28</v>
      </c>
      <c r="H2204" s="25" t="s">
        <v>110</v>
      </c>
      <c r="I2204" s="25"/>
      <c r="J2204" s="25"/>
      <c r="K2204" s="26" t="s">
        <v>5824</v>
      </c>
      <c r="L2204" s="26" t="s">
        <v>10200</v>
      </c>
      <c r="M2204" s="25"/>
      <c r="N2204" s="25" t="s">
        <v>2472</v>
      </c>
      <c r="O2204" s="25"/>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row>
    <row r="2205" spans="1:38" ht="15">
      <c r="A2205" s="13">
        <f t="shared" si="34"/>
        <v>2202</v>
      </c>
      <c r="B2205" s="25" t="s">
        <v>10201</v>
      </c>
      <c r="C2205" s="26" t="s">
        <v>289</v>
      </c>
      <c r="D2205" s="25" t="s">
        <v>238</v>
      </c>
      <c r="E2205" s="26" t="s">
        <v>4266</v>
      </c>
      <c r="F2205" s="25" t="s">
        <v>10202</v>
      </c>
      <c r="G2205" s="27">
        <v>43</v>
      </c>
      <c r="H2205" s="25" t="s">
        <v>110</v>
      </c>
      <c r="I2205" s="25"/>
      <c r="J2205" s="25"/>
      <c r="K2205" s="26" t="s">
        <v>5824</v>
      </c>
      <c r="L2205" s="26" t="s">
        <v>10203</v>
      </c>
      <c r="M2205" s="25"/>
      <c r="N2205" s="25" t="s">
        <v>10204</v>
      </c>
      <c r="O2205" s="25"/>
      <c r="P2205" s="25" t="s">
        <v>10205</v>
      </c>
      <c r="Q2205" s="25"/>
      <c r="R2205" s="25" t="s">
        <v>10206</v>
      </c>
      <c r="S2205" s="25"/>
      <c r="T2205" s="25"/>
      <c r="U2205" s="25"/>
      <c r="V2205" s="25"/>
      <c r="W2205" s="25"/>
      <c r="X2205" s="25"/>
      <c r="Y2205" s="25"/>
      <c r="Z2205" s="25"/>
      <c r="AA2205" s="25"/>
      <c r="AB2205" s="25"/>
      <c r="AC2205" s="25"/>
      <c r="AD2205" s="25"/>
      <c r="AE2205" s="25"/>
      <c r="AF2205" s="25"/>
      <c r="AG2205" s="25"/>
      <c r="AH2205" s="25"/>
      <c r="AI2205" s="25"/>
      <c r="AJ2205" s="25"/>
      <c r="AK2205" s="25"/>
      <c r="AL2205" s="25"/>
    </row>
    <row r="2206" spans="1:38" ht="15">
      <c r="A2206" s="13">
        <f t="shared" si="34"/>
        <v>2203</v>
      </c>
      <c r="B2206" s="25" t="s">
        <v>10207</v>
      </c>
      <c r="C2206" s="26" t="s">
        <v>289</v>
      </c>
      <c r="D2206" s="25" t="s">
        <v>238</v>
      </c>
      <c r="E2206" s="26" t="s">
        <v>4266</v>
      </c>
      <c r="F2206" s="25" t="s">
        <v>10208</v>
      </c>
      <c r="G2206" s="27">
        <v>29</v>
      </c>
      <c r="H2206" s="25" t="s">
        <v>110</v>
      </c>
      <c r="I2206" s="25"/>
      <c r="J2206" s="25"/>
      <c r="K2206" s="26" t="s">
        <v>5824</v>
      </c>
      <c r="L2206" s="26" t="s">
        <v>10209</v>
      </c>
      <c r="M2206" s="25"/>
      <c r="N2206" s="25"/>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row>
    <row r="2207" spans="1:38" ht="15">
      <c r="A2207" s="13">
        <f t="shared" si="34"/>
        <v>2204</v>
      </c>
      <c r="B2207" s="25" t="s">
        <v>10210</v>
      </c>
      <c r="C2207" s="26" t="s">
        <v>289</v>
      </c>
      <c r="D2207" s="25" t="s">
        <v>238</v>
      </c>
      <c r="E2207" s="26" t="s">
        <v>4266</v>
      </c>
      <c r="F2207" s="25" t="s">
        <v>10211</v>
      </c>
      <c r="G2207" s="27">
        <v>62</v>
      </c>
      <c r="H2207" s="25" t="s">
        <v>110</v>
      </c>
      <c r="I2207" s="25"/>
      <c r="J2207" s="25"/>
      <c r="K2207" s="26" t="s">
        <v>5824</v>
      </c>
      <c r="L2207" s="26" t="s">
        <v>10210</v>
      </c>
      <c r="M2207" s="25"/>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row>
    <row r="2208" spans="1:38" ht="15">
      <c r="A2208" s="13">
        <f t="shared" si="34"/>
        <v>2205</v>
      </c>
      <c r="B2208" s="25" t="s">
        <v>10212</v>
      </c>
      <c r="C2208" s="26" t="s">
        <v>289</v>
      </c>
      <c r="D2208" s="25" t="s">
        <v>238</v>
      </c>
      <c r="E2208" s="26" t="s">
        <v>4266</v>
      </c>
      <c r="F2208" s="25" t="s">
        <v>10213</v>
      </c>
      <c r="G2208" s="27">
        <v>25</v>
      </c>
      <c r="H2208" s="25" t="s">
        <v>110</v>
      </c>
      <c r="I2208" s="25"/>
      <c r="J2208" s="25"/>
      <c r="K2208" s="26" t="s">
        <v>5824</v>
      </c>
      <c r="L2208" s="26" t="s">
        <v>10214</v>
      </c>
      <c r="M2208" s="25"/>
      <c r="N2208" s="25"/>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row>
    <row r="2209" spans="1:38" ht="15">
      <c r="A2209" s="13">
        <f t="shared" si="34"/>
        <v>2206</v>
      </c>
      <c r="B2209" s="25" t="s">
        <v>10215</v>
      </c>
      <c r="C2209" s="26" t="s">
        <v>289</v>
      </c>
      <c r="D2209" s="25" t="s">
        <v>238</v>
      </c>
      <c r="E2209" s="26" t="s">
        <v>4266</v>
      </c>
      <c r="F2209" s="25" t="s">
        <v>10216</v>
      </c>
      <c r="G2209" s="27">
        <v>46</v>
      </c>
      <c r="H2209" s="25" t="s">
        <v>110</v>
      </c>
      <c r="I2209" s="25"/>
      <c r="J2209" s="25"/>
      <c r="K2209" s="26" t="s">
        <v>5824</v>
      </c>
      <c r="L2209" s="26" t="s">
        <v>10217</v>
      </c>
      <c r="M2209" s="25"/>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row>
    <row r="2210" spans="1:38" ht="15">
      <c r="A2210" s="13">
        <f t="shared" si="34"/>
        <v>2207</v>
      </c>
      <c r="B2210" s="25" t="s">
        <v>10218</v>
      </c>
      <c r="C2210" s="26" t="s">
        <v>289</v>
      </c>
      <c r="D2210" s="25" t="s">
        <v>238</v>
      </c>
      <c r="E2210" s="26" t="s">
        <v>10219</v>
      </c>
      <c r="F2210" s="25" t="s">
        <v>10220</v>
      </c>
      <c r="G2210" s="27">
        <v>58</v>
      </c>
      <c r="H2210" s="25" t="s">
        <v>110</v>
      </c>
      <c r="I2210" s="25"/>
      <c r="J2210" s="25"/>
      <c r="K2210" s="26"/>
      <c r="L2210" s="26" t="s">
        <v>10221</v>
      </c>
      <c r="M2210" s="25"/>
      <c r="N2210" s="25"/>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row>
    <row r="2211" spans="1:38" ht="15">
      <c r="A2211" s="13">
        <f t="shared" si="34"/>
        <v>2208</v>
      </c>
      <c r="B2211" s="25" t="s">
        <v>10222</v>
      </c>
      <c r="C2211" s="26" t="s">
        <v>289</v>
      </c>
      <c r="D2211" s="25" t="s">
        <v>238</v>
      </c>
      <c r="E2211" s="26" t="s">
        <v>10219</v>
      </c>
      <c r="F2211" s="25" t="s">
        <v>10223</v>
      </c>
      <c r="G2211" s="27">
        <v>37</v>
      </c>
      <c r="H2211" s="25" t="s">
        <v>110</v>
      </c>
      <c r="I2211" s="25"/>
      <c r="J2211" s="25"/>
      <c r="K2211" s="26"/>
      <c r="L2211" s="26" t="s">
        <v>10224</v>
      </c>
      <c r="M2211" s="25"/>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row>
    <row r="2212" spans="1:38" ht="30">
      <c r="A2212" s="13">
        <f t="shared" si="34"/>
        <v>2209</v>
      </c>
      <c r="B2212" s="25" t="s">
        <v>10225</v>
      </c>
      <c r="C2212" s="26" t="s">
        <v>289</v>
      </c>
      <c r="D2212" s="25" t="s">
        <v>238</v>
      </c>
      <c r="E2212" s="26" t="s">
        <v>10219</v>
      </c>
      <c r="F2212" s="25" t="s">
        <v>10226</v>
      </c>
      <c r="G2212" s="27">
        <v>32</v>
      </c>
      <c r="H2212" s="25" t="s">
        <v>110</v>
      </c>
      <c r="I2212" s="25"/>
      <c r="J2212" s="25"/>
      <c r="K2212" s="26"/>
      <c r="L2212" s="26" t="s">
        <v>10227</v>
      </c>
      <c r="M2212" s="25"/>
      <c r="N2212" s="25"/>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row>
    <row r="2213" spans="1:38" ht="30">
      <c r="A2213" s="13">
        <f t="shared" si="34"/>
        <v>2210</v>
      </c>
      <c r="B2213" s="25" t="s">
        <v>10228</v>
      </c>
      <c r="C2213" s="26" t="s">
        <v>289</v>
      </c>
      <c r="D2213" s="25" t="s">
        <v>238</v>
      </c>
      <c r="E2213" s="26" t="s">
        <v>10219</v>
      </c>
      <c r="F2213" s="25" t="s">
        <v>10229</v>
      </c>
      <c r="G2213" s="27">
        <v>25</v>
      </c>
      <c r="H2213" s="25" t="s">
        <v>110</v>
      </c>
      <c r="I2213" s="25"/>
      <c r="J2213" s="25"/>
      <c r="K2213" s="26" t="s">
        <v>5824</v>
      </c>
      <c r="L2213" s="26" t="s">
        <v>10230</v>
      </c>
      <c r="M2213" s="25"/>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row>
    <row r="2214" spans="1:38" ht="15">
      <c r="A2214" s="13">
        <f t="shared" si="34"/>
        <v>2211</v>
      </c>
      <c r="B2214" s="25" t="s">
        <v>10231</v>
      </c>
      <c r="C2214" s="26" t="s">
        <v>289</v>
      </c>
      <c r="D2214" s="25" t="s">
        <v>238</v>
      </c>
      <c r="E2214" s="26" t="s">
        <v>10232</v>
      </c>
      <c r="F2214" s="25" t="s">
        <v>10233</v>
      </c>
      <c r="G2214" s="27">
        <v>30</v>
      </c>
      <c r="H2214" s="25" t="s">
        <v>110</v>
      </c>
      <c r="I2214" s="25"/>
      <c r="J2214" s="25"/>
      <c r="K2214" s="26" t="s">
        <v>5824</v>
      </c>
      <c r="L2214" s="26" t="s">
        <v>10231</v>
      </c>
      <c r="M2214" s="25"/>
      <c r="N2214" s="25"/>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row>
    <row r="2215" spans="1:38" ht="15">
      <c r="A2215" s="13">
        <f t="shared" si="34"/>
        <v>2212</v>
      </c>
      <c r="B2215" s="25" t="s">
        <v>10234</v>
      </c>
      <c r="C2215" s="26" t="s">
        <v>289</v>
      </c>
      <c r="D2215" s="25" t="s">
        <v>238</v>
      </c>
      <c r="E2215" s="26" t="s">
        <v>10235</v>
      </c>
      <c r="F2215" s="25" t="s">
        <v>10236</v>
      </c>
      <c r="G2215" s="27">
        <v>499.43</v>
      </c>
      <c r="H2215" s="25" t="s">
        <v>110</v>
      </c>
      <c r="I2215" s="25"/>
      <c r="J2215" s="25"/>
      <c r="K2215" s="26"/>
      <c r="L2215" s="26" t="s">
        <v>10237</v>
      </c>
      <c r="M2215" s="25"/>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row>
    <row r="2216" spans="1:38" ht="15">
      <c r="A2216" s="13">
        <f t="shared" si="34"/>
        <v>2213</v>
      </c>
      <c r="B2216" s="25" t="s">
        <v>10238</v>
      </c>
      <c r="C2216" s="26" t="s">
        <v>289</v>
      </c>
      <c r="D2216" s="25" t="s">
        <v>238</v>
      </c>
      <c r="E2216" s="26" t="s">
        <v>10235</v>
      </c>
      <c r="F2216" s="25" t="s">
        <v>10239</v>
      </c>
      <c r="G2216" s="27">
        <v>3027.93</v>
      </c>
      <c r="H2216" s="25" t="s">
        <v>110</v>
      </c>
      <c r="I2216" s="25"/>
      <c r="J2216" s="25"/>
      <c r="K2216" s="26"/>
      <c r="L2216" s="26" t="s">
        <v>10240</v>
      </c>
      <c r="M2216" s="25"/>
      <c r="N2216" s="25" t="s">
        <v>10241</v>
      </c>
      <c r="O2216" s="25"/>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row>
    <row r="2217" spans="1:38" ht="15">
      <c r="A2217" s="13">
        <f t="shared" si="34"/>
        <v>2214</v>
      </c>
      <c r="B2217" s="25" t="s">
        <v>10242</v>
      </c>
      <c r="C2217" s="26" t="s">
        <v>289</v>
      </c>
      <c r="D2217" s="25" t="s">
        <v>238</v>
      </c>
      <c r="E2217" s="26" t="s">
        <v>10235</v>
      </c>
      <c r="F2217" s="25" t="s">
        <v>10239</v>
      </c>
      <c r="G2217" s="27">
        <v>2905.71</v>
      </c>
      <c r="H2217" s="25" t="s">
        <v>110</v>
      </c>
      <c r="I2217" s="25"/>
      <c r="J2217" s="25"/>
      <c r="K2217" s="26"/>
      <c r="L2217" s="26" t="s">
        <v>10243</v>
      </c>
      <c r="M2217" s="25"/>
      <c r="N2217" s="25" t="s">
        <v>10244</v>
      </c>
      <c r="O2217" s="25"/>
      <c r="P2217" s="25" t="s">
        <v>10245</v>
      </c>
      <c r="Q2217" s="25"/>
      <c r="R2217" s="25" t="s">
        <v>4278</v>
      </c>
      <c r="S2217" s="25"/>
      <c r="T2217" s="25"/>
      <c r="U2217" s="25"/>
      <c r="V2217" s="25"/>
      <c r="W2217" s="25"/>
      <c r="X2217" s="25"/>
      <c r="Y2217" s="25"/>
      <c r="Z2217" s="25"/>
      <c r="AA2217" s="25"/>
      <c r="AB2217" s="25"/>
      <c r="AC2217" s="25"/>
      <c r="AD2217" s="25"/>
      <c r="AE2217" s="25"/>
      <c r="AF2217" s="25"/>
      <c r="AG2217" s="25"/>
      <c r="AH2217" s="25"/>
      <c r="AI2217" s="25"/>
      <c r="AJ2217" s="25"/>
      <c r="AK2217" s="25"/>
      <c r="AL2217" s="25"/>
    </row>
    <row r="2218" spans="1:38" ht="15">
      <c r="A2218" s="13">
        <f t="shared" si="34"/>
        <v>2215</v>
      </c>
      <c r="B2218" s="25" t="s">
        <v>10246</v>
      </c>
      <c r="C2218" s="26" t="s">
        <v>289</v>
      </c>
      <c r="D2218" s="25" t="s">
        <v>238</v>
      </c>
      <c r="E2218" s="26" t="s">
        <v>10247</v>
      </c>
      <c r="F2218" s="25" t="s">
        <v>10248</v>
      </c>
      <c r="G2218" s="27">
        <v>544.5</v>
      </c>
      <c r="H2218" s="25" t="s">
        <v>110</v>
      </c>
      <c r="I2218" s="25"/>
      <c r="J2218" s="25"/>
      <c r="K2218" s="26"/>
      <c r="L2218" s="26" t="s">
        <v>10249</v>
      </c>
      <c r="M2218" s="25"/>
      <c r="N2218" s="25" t="s">
        <v>10250</v>
      </c>
      <c r="O2218" s="25"/>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row>
    <row r="2219" spans="1:38" ht="30">
      <c r="A2219" s="13">
        <f t="shared" si="34"/>
        <v>2216</v>
      </c>
      <c r="B2219" s="25" t="s">
        <v>10251</v>
      </c>
      <c r="C2219" s="26" t="s">
        <v>289</v>
      </c>
      <c r="D2219" s="25" t="s">
        <v>238</v>
      </c>
      <c r="E2219" s="26" t="s">
        <v>10252</v>
      </c>
      <c r="F2219" s="25" t="s">
        <v>10253</v>
      </c>
      <c r="G2219" s="27">
        <v>893</v>
      </c>
      <c r="H2219" s="25" t="s">
        <v>110</v>
      </c>
      <c r="I2219" s="25"/>
      <c r="J2219" s="25"/>
      <c r="K2219" s="26"/>
      <c r="L2219" s="26" t="s">
        <v>10254</v>
      </c>
      <c r="M2219" s="25"/>
      <c r="N2219" s="25" t="s">
        <v>10255</v>
      </c>
      <c r="O2219" s="25"/>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row>
    <row r="2220" spans="1:38" ht="15">
      <c r="A2220" s="13">
        <f t="shared" si="34"/>
        <v>2217</v>
      </c>
      <c r="B2220" s="25" t="s">
        <v>10256</v>
      </c>
      <c r="C2220" s="26" t="s">
        <v>289</v>
      </c>
      <c r="D2220" s="25" t="s">
        <v>238</v>
      </c>
      <c r="E2220" s="26" t="s">
        <v>10257</v>
      </c>
      <c r="F2220" s="25" t="s">
        <v>10239</v>
      </c>
      <c r="G2220" s="27">
        <v>2512.39</v>
      </c>
      <c r="H2220" s="25" t="s">
        <v>110</v>
      </c>
      <c r="I2220" s="25"/>
      <c r="J2220" s="25"/>
      <c r="K2220" s="26" t="s">
        <v>5824</v>
      </c>
      <c r="L2220" s="26" t="s">
        <v>239</v>
      </c>
      <c r="M2220" s="25"/>
      <c r="N2220" s="25" t="s">
        <v>10258</v>
      </c>
      <c r="O2220" s="25"/>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row>
    <row r="2221" spans="1:38" ht="15">
      <c r="A2221" s="13">
        <f t="shared" si="34"/>
        <v>2218</v>
      </c>
      <c r="B2221" s="25" t="s">
        <v>10259</v>
      </c>
      <c r="C2221" s="26" t="s">
        <v>289</v>
      </c>
      <c r="D2221" s="25" t="s">
        <v>238</v>
      </c>
      <c r="E2221" s="26" t="s">
        <v>10260</v>
      </c>
      <c r="F2221" s="25" t="s">
        <v>10261</v>
      </c>
      <c r="G2221" s="27">
        <v>383.91</v>
      </c>
      <c r="H2221" s="25" t="s">
        <v>110</v>
      </c>
      <c r="I2221" s="25"/>
      <c r="J2221" s="25"/>
      <c r="K2221" s="26"/>
      <c r="L2221" s="26" t="s">
        <v>10262</v>
      </c>
      <c r="M2221" s="25"/>
      <c r="N2221" s="25" t="s">
        <v>10263</v>
      </c>
      <c r="O2221" s="25"/>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row>
    <row r="2222" spans="1:38" ht="15">
      <c r="A2222" s="13">
        <f t="shared" si="34"/>
        <v>2219</v>
      </c>
      <c r="B2222" s="25" t="s">
        <v>10264</v>
      </c>
      <c r="C2222" s="26" t="s">
        <v>289</v>
      </c>
      <c r="D2222" s="25" t="s">
        <v>238</v>
      </c>
      <c r="E2222" s="26" t="s">
        <v>10265</v>
      </c>
      <c r="F2222" s="25" t="s">
        <v>10239</v>
      </c>
      <c r="G2222" s="27">
        <v>365.17</v>
      </c>
      <c r="H2222" s="25" t="s">
        <v>110</v>
      </c>
      <c r="I2222" s="25"/>
      <c r="J2222" s="25"/>
      <c r="K2222" s="26"/>
      <c r="L2222" s="26" t="s">
        <v>10266</v>
      </c>
      <c r="M2222" s="25"/>
      <c r="N2222" s="25" t="s">
        <v>10267</v>
      </c>
      <c r="O2222" s="25"/>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row>
    <row r="2223" spans="1:38" ht="15">
      <c r="A2223" s="13">
        <f t="shared" si="34"/>
        <v>2220</v>
      </c>
      <c r="B2223" s="25" t="s">
        <v>10268</v>
      </c>
      <c r="C2223" s="26" t="s">
        <v>289</v>
      </c>
      <c r="D2223" s="25" t="s">
        <v>238</v>
      </c>
      <c r="E2223" s="26" t="s">
        <v>10269</v>
      </c>
      <c r="F2223" s="25" t="s">
        <v>10239</v>
      </c>
      <c r="G2223" s="27">
        <v>2882.53</v>
      </c>
      <c r="H2223" s="25" t="s">
        <v>110</v>
      </c>
      <c r="I2223" s="25"/>
      <c r="J2223" s="25"/>
      <c r="K2223" s="26" t="s">
        <v>5824</v>
      </c>
      <c r="L2223" s="26" t="s">
        <v>239</v>
      </c>
      <c r="M2223" s="25"/>
      <c r="N2223" s="25" t="s">
        <v>10258</v>
      </c>
      <c r="O2223" s="25"/>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row>
    <row r="2224" spans="1:38" ht="15">
      <c r="A2224" s="13">
        <f t="shared" si="34"/>
        <v>2221</v>
      </c>
      <c r="B2224" s="25" t="s">
        <v>10270</v>
      </c>
      <c r="C2224" s="26" t="s">
        <v>289</v>
      </c>
      <c r="D2224" s="25" t="s">
        <v>238</v>
      </c>
      <c r="E2224" s="26" t="s">
        <v>10269</v>
      </c>
      <c r="F2224" s="25" t="s">
        <v>10239</v>
      </c>
      <c r="G2224" s="27">
        <v>278.55</v>
      </c>
      <c r="H2224" s="25" t="s">
        <v>110</v>
      </c>
      <c r="I2224" s="25"/>
      <c r="J2224" s="25"/>
      <c r="K2224" s="26" t="s">
        <v>5824</v>
      </c>
      <c r="L2224" s="26" t="s">
        <v>239</v>
      </c>
      <c r="M2224" s="25"/>
      <c r="N2224" s="25" t="s">
        <v>10258</v>
      </c>
      <c r="O2224" s="25"/>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row>
    <row r="2225" spans="1:38" ht="15">
      <c r="A2225" s="13">
        <f t="shared" si="34"/>
        <v>2222</v>
      </c>
      <c r="B2225" s="25" t="s">
        <v>10271</v>
      </c>
      <c r="C2225" s="26" t="s">
        <v>289</v>
      </c>
      <c r="D2225" s="25" t="s">
        <v>238</v>
      </c>
      <c r="E2225" s="26" t="s">
        <v>10272</v>
      </c>
      <c r="F2225" s="25" t="s">
        <v>10273</v>
      </c>
      <c r="G2225" s="27">
        <v>236</v>
      </c>
      <c r="H2225" s="25" t="s">
        <v>110</v>
      </c>
      <c r="I2225" s="25"/>
      <c r="J2225" s="25"/>
      <c r="K2225" s="26"/>
      <c r="L2225" s="26" t="s">
        <v>10274</v>
      </c>
      <c r="M2225" s="25"/>
      <c r="N2225" s="25" t="s">
        <v>10275</v>
      </c>
      <c r="O2225" s="25"/>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row>
    <row r="2226" spans="1:38" ht="30">
      <c r="A2226" s="13">
        <f t="shared" si="34"/>
        <v>2223</v>
      </c>
      <c r="B2226" s="25" t="s">
        <v>10276</v>
      </c>
      <c r="C2226" s="26" t="s">
        <v>289</v>
      </c>
      <c r="D2226" s="25" t="s">
        <v>238</v>
      </c>
      <c r="E2226" s="26" t="s">
        <v>10272</v>
      </c>
      <c r="F2226" s="25" t="s">
        <v>10277</v>
      </c>
      <c r="G2226" s="27">
        <v>480</v>
      </c>
      <c r="H2226" s="25" t="s">
        <v>110</v>
      </c>
      <c r="I2226" s="25"/>
      <c r="J2226" s="25"/>
      <c r="K2226" s="26"/>
      <c r="L2226" s="26" t="s">
        <v>10278</v>
      </c>
      <c r="M2226" s="25"/>
      <c r="N2226" s="25" t="s">
        <v>10279</v>
      </c>
      <c r="O2226" s="25"/>
      <c r="P2226" s="25" t="s">
        <v>10280</v>
      </c>
      <c r="Q2226" s="25"/>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row>
    <row r="2227" spans="1:38" ht="15">
      <c r="A2227" s="13">
        <f t="shared" si="34"/>
        <v>2224</v>
      </c>
      <c r="B2227" s="25" t="s">
        <v>10281</v>
      </c>
      <c r="C2227" s="26" t="s">
        <v>289</v>
      </c>
      <c r="D2227" s="25" t="s">
        <v>238</v>
      </c>
      <c r="E2227" s="26" t="s">
        <v>10272</v>
      </c>
      <c r="F2227" s="25" t="s">
        <v>10282</v>
      </c>
      <c r="G2227" s="27">
        <v>338</v>
      </c>
      <c r="H2227" s="25" t="s">
        <v>110</v>
      </c>
      <c r="I2227" s="25"/>
      <c r="J2227" s="25"/>
      <c r="K2227" s="26" t="s">
        <v>5824</v>
      </c>
      <c r="L2227" s="26" t="s">
        <v>10283</v>
      </c>
      <c r="M2227" s="25"/>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row>
    <row r="2228" spans="1:38" ht="15">
      <c r="A2228" s="13">
        <f t="shared" si="34"/>
        <v>2225</v>
      </c>
      <c r="B2228" s="25" t="s">
        <v>10284</v>
      </c>
      <c r="C2228" s="26" t="s">
        <v>289</v>
      </c>
      <c r="D2228" s="25" t="s">
        <v>238</v>
      </c>
      <c r="E2228" s="26" t="s">
        <v>10285</v>
      </c>
      <c r="F2228" s="25" t="s">
        <v>10286</v>
      </c>
      <c r="G2228" s="27">
        <v>863</v>
      </c>
      <c r="H2228" s="25" t="s">
        <v>110</v>
      </c>
      <c r="I2228" s="25"/>
      <c r="J2228" s="25"/>
      <c r="K2228" s="26" t="s">
        <v>5824</v>
      </c>
      <c r="L2228" s="26" t="s">
        <v>10287</v>
      </c>
      <c r="M2228" s="25"/>
      <c r="N2228" s="25" t="s">
        <v>10288</v>
      </c>
      <c r="O2228" s="25"/>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row>
    <row r="2229" spans="1:38" ht="15">
      <c r="A2229" s="13">
        <f t="shared" si="34"/>
        <v>2226</v>
      </c>
      <c r="B2229" s="25" t="s">
        <v>10289</v>
      </c>
      <c r="C2229" s="26" t="s">
        <v>289</v>
      </c>
      <c r="D2229" s="25" t="s">
        <v>238</v>
      </c>
      <c r="E2229" s="26" t="s">
        <v>10290</v>
      </c>
      <c r="F2229" s="25" t="s">
        <v>10291</v>
      </c>
      <c r="G2229" s="27">
        <v>45.73</v>
      </c>
      <c r="H2229" s="25" t="s">
        <v>110</v>
      </c>
      <c r="I2229" s="25"/>
      <c r="J2229" s="25"/>
      <c r="K2229" s="26" t="s">
        <v>5824</v>
      </c>
      <c r="L2229" s="26" t="s">
        <v>10292</v>
      </c>
      <c r="M2229" s="25"/>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row>
    <row r="2230" spans="1:38" ht="15">
      <c r="A2230" s="13">
        <f t="shared" si="34"/>
        <v>2227</v>
      </c>
      <c r="B2230" s="25" t="s">
        <v>10293</v>
      </c>
      <c r="C2230" s="26" t="s">
        <v>289</v>
      </c>
      <c r="D2230" s="25" t="s">
        <v>238</v>
      </c>
      <c r="E2230" s="26" t="s">
        <v>10294</v>
      </c>
      <c r="F2230" s="25" t="s">
        <v>10295</v>
      </c>
      <c r="G2230" s="27">
        <v>52</v>
      </c>
      <c r="H2230" s="25" t="s">
        <v>110</v>
      </c>
      <c r="I2230" s="25"/>
      <c r="J2230" s="25"/>
      <c r="K2230" s="26"/>
      <c r="L2230" s="26" t="s">
        <v>10296</v>
      </c>
      <c r="M2230" s="25"/>
      <c r="N2230" s="25"/>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row>
    <row r="2231" spans="1:38" ht="30">
      <c r="A2231" s="13">
        <f t="shared" si="34"/>
        <v>2228</v>
      </c>
      <c r="B2231" s="25" t="s">
        <v>10297</v>
      </c>
      <c r="C2231" s="26" t="s">
        <v>289</v>
      </c>
      <c r="D2231" s="25" t="s">
        <v>238</v>
      </c>
      <c r="E2231" s="26" t="s">
        <v>10298</v>
      </c>
      <c r="F2231" s="25" t="s">
        <v>10299</v>
      </c>
      <c r="G2231" s="27">
        <v>76</v>
      </c>
      <c r="H2231" s="25" t="s">
        <v>110</v>
      </c>
      <c r="I2231" s="25"/>
      <c r="J2231" s="25"/>
      <c r="K2231" s="26" t="s">
        <v>5824</v>
      </c>
      <c r="L2231" s="26" t="s">
        <v>10300</v>
      </c>
      <c r="M2231" s="25"/>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row>
    <row r="2232" spans="1:38" ht="15">
      <c r="A2232" s="13">
        <f t="shared" si="34"/>
        <v>2229</v>
      </c>
      <c r="B2232" s="25" t="s">
        <v>10301</v>
      </c>
      <c r="C2232" s="26" t="s">
        <v>289</v>
      </c>
      <c r="D2232" s="25" t="s">
        <v>238</v>
      </c>
      <c r="E2232" s="26" t="s">
        <v>10302</v>
      </c>
      <c r="F2232" s="25" t="s">
        <v>10303</v>
      </c>
      <c r="G2232" s="27">
        <v>34</v>
      </c>
      <c r="H2232" s="25" t="s">
        <v>110</v>
      </c>
      <c r="I2232" s="25"/>
      <c r="J2232" s="25"/>
      <c r="K2232" s="26" t="s">
        <v>5824</v>
      </c>
      <c r="L2232" s="26" t="s">
        <v>10304</v>
      </c>
      <c r="M2232" s="25"/>
      <c r="N2232" s="25"/>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row>
    <row r="2233" spans="1:38" ht="15">
      <c r="A2233" s="13">
        <f t="shared" si="34"/>
        <v>2230</v>
      </c>
      <c r="B2233" s="25" t="s">
        <v>10305</v>
      </c>
      <c r="C2233" s="26" t="s">
        <v>289</v>
      </c>
      <c r="D2233" s="25" t="s">
        <v>238</v>
      </c>
      <c r="E2233" s="26" t="s">
        <v>10306</v>
      </c>
      <c r="F2233" s="25" t="s">
        <v>10307</v>
      </c>
      <c r="G2233" s="27">
        <v>35.22</v>
      </c>
      <c r="H2233" s="25" t="s">
        <v>110</v>
      </c>
      <c r="I2233" s="25"/>
      <c r="J2233" s="25"/>
      <c r="K2233" s="26"/>
      <c r="L2233" s="26" t="s">
        <v>10305</v>
      </c>
      <c r="M2233" s="25"/>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row>
    <row r="2234" spans="1:38" ht="15">
      <c r="A2234" s="13">
        <f t="shared" si="34"/>
        <v>2231</v>
      </c>
      <c r="B2234" s="25" t="s">
        <v>10308</v>
      </c>
      <c r="C2234" s="26" t="s">
        <v>289</v>
      </c>
      <c r="D2234" s="25" t="s">
        <v>238</v>
      </c>
      <c r="E2234" s="26" t="s">
        <v>10306</v>
      </c>
      <c r="F2234" s="25" t="s">
        <v>10309</v>
      </c>
      <c r="G2234" s="27">
        <v>40.76</v>
      </c>
      <c r="H2234" s="25" t="s">
        <v>110</v>
      </c>
      <c r="I2234" s="25"/>
      <c r="J2234" s="25"/>
      <c r="K2234" s="26" t="s">
        <v>5824</v>
      </c>
      <c r="L2234" s="26" t="s">
        <v>10310</v>
      </c>
      <c r="M2234" s="25"/>
      <c r="N2234" s="25"/>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row>
    <row r="2235" spans="1:38" ht="15">
      <c r="A2235" s="13">
        <f t="shared" si="34"/>
        <v>2232</v>
      </c>
      <c r="B2235" s="25" t="s">
        <v>10311</v>
      </c>
      <c r="C2235" s="26" t="s">
        <v>289</v>
      </c>
      <c r="D2235" s="25" t="s">
        <v>238</v>
      </c>
      <c r="E2235" s="26" t="s">
        <v>10306</v>
      </c>
      <c r="F2235" s="25" t="s">
        <v>10312</v>
      </c>
      <c r="G2235" s="27">
        <v>58.6</v>
      </c>
      <c r="H2235" s="25" t="s">
        <v>110</v>
      </c>
      <c r="I2235" s="25"/>
      <c r="J2235" s="25"/>
      <c r="K2235" s="26" t="s">
        <v>5824</v>
      </c>
      <c r="L2235" s="26" t="s">
        <v>10311</v>
      </c>
      <c r="M2235" s="25"/>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row>
    <row r="2236" spans="1:38" ht="15">
      <c r="A2236" s="13">
        <f t="shared" si="34"/>
        <v>2233</v>
      </c>
      <c r="B2236" s="25" t="s">
        <v>10313</v>
      </c>
      <c r="C2236" s="26" t="s">
        <v>289</v>
      </c>
      <c r="D2236" s="25" t="s">
        <v>238</v>
      </c>
      <c r="E2236" s="26" t="s">
        <v>10306</v>
      </c>
      <c r="F2236" s="25" t="s">
        <v>10314</v>
      </c>
      <c r="G2236" s="27">
        <v>28</v>
      </c>
      <c r="H2236" s="25" t="s">
        <v>110</v>
      </c>
      <c r="I2236" s="25"/>
      <c r="J2236" s="25"/>
      <c r="K2236" s="26" t="s">
        <v>5824</v>
      </c>
      <c r="L2236" s="26" t="s">
        <v>10315</v>
      </c>
      <c r="M2236" s="25"/>
      <c r="N2236" s="25"/>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row>
    <row r="2237" spans="1:38" ht="15">
      <c r="A2237" s="13">
        <f t="shared" si="34"/>
        <v>2234</v>
      </c>
      <c r="B2237" s="25" t="s">
        <v>10316</v>
      </c>
      <c r="C2237" s="26" t="s">
        <v>289</v>
      </c>
      <c r="D2237" s="25" t="s">
        <v>238</v>
      </c>
      <c r="E2237" s="26" t="s">
        <v>10317</v>
      </c>
      <c r="F2237" s="25" t="s">
        <v>10318</v>
      </c>
      <c r="G2237" s="27">
        <v>102.3</v>
      </c>
      <c r="H2237" s="25" t="s">
        <v>110</v>
      </c>
      <c r="I2237" s="25"/>
      <c r="J2237" s="25"/>
      <c r="K2237" s="26"/>
      <c r="L2237" s="26" t="s">
        <v>10319</v>
      </c>
      <c r="M2237" s="25"/>
      <c r="N2237" s="25"/>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row>
    <row r="2238" spans="1:38" ht="15">
      <c r="A2238" s="13">
        <f t="shared" si="34"/>
        <v>2235</v>
      </c>
      <c r="B2238" s="25" t="s">
        <v>10320</v>
      </c>
      <c r="C2238" s="26" t="s">
        <v>289</v>
      </c>
      <c r="D2238" s="25" t="s">
        <v>238</v>
      </c>
      <c r="E2238" s="26" t="s">
        <v>10321</v>
      </c>
      <c r="F2238" s="25" t="s">
        <v>10322</v>
      </c>
      <c r="G2238" s="27">
        <v>54</v>
      </c>
      <c r="H2238" s="25" t="s">
        <v>110</v>
      </c>
      <c r="I2238" s="25"/>
      <c r="J2238" s="25"/>
      <c r="K2238" s="26" t="s">
        <v>5824</v>
      </c>
      <c r="L2238" s="26" t="s">
        <v>10323</v>
      </c>
      <c r="M2238" s="25"/>
      <c r="N2238" s="25"/>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row>
    <row r="2239" spans="1:38" ht="15">
      <c r="A2239" s="13">
        <f t="shared" si="34"/>
        <v>2236</v>
      </c>
      <c r="B2239" s="25" t="s">
        <v>10324</v>
      </c>
      <c r="C2239" s="26" t="s">
        <v>289</v>
      </c>
      <c r="D2239" s="25" t="s">
        <v>238</v>
      </c>
      <c r="E2239" s="26" t="s">
        <v>10325</v>
      </c>
      <c r="F2239" s="25" t="s">
        <v>10326</v>
      </c>
      <c r="G2239" s="27">
        <v>40</v>
      </c>
      <c r="H2239" s="25" t="s">
        <v>110</v>
      </c>
      <c r="I2239" s="25"/>
      <c r="J2239" s="25"/>
      <c r="K2239" s="26" t="s">
        <v>5824</v>
      </c>
      <c r="L2239" s="26" t="s">
        <v>10327</v>
      </c>
      <c r="M2239" s="25"/>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row>
    <row r="2240" spans="1:38" ht="15">
      <c r="A2240" s="13">
        <f t="shared" si="34"/>
        <v>2237</v>
      </c>
      <c r="B2240" s="25" t="s">
        <v>10328</v>
      </c>
      <c r="C2240" s="26" t="s">
        <v>289</v>
      </c>
      <c r="D2240" s="25" t="s">
        <v>238</v>
      </c>
      <c r="E2240" s="26" t="s">
        <v>10329</v>
      </c>
      <c r="F2240" s="25" t="s">
        <v>10330</v>
      </c>
      <c r="G2240" s="27">
        <v>51</v>
      </c>
      <c r="H2240" s="25" t="s">
        <v>110</v>
      </c>
      <c r="I2240" s="25"/>
      <c r="J2240" s="25"/>
      <c r="K2240" s="26"/>
      <c r="L2240" s="26" t="s">
        <v>10331</v>
      </c>
      <c r="M2240" s="25"/>
      <c r="N2240" s="25" t="s">
        <v>10332</v>
      </c>
      <c r="O2240" s="25"/>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row>
    <row r="2241" spans="1:38" ht="30">
      <c r="A2241" s="13">
        <f t="shared" si="34"/>
        <v>2238</v>
      </c>
      <c r="B2241" s="25" t="s">
        <v>10333</v>
      </c>
      <c r="C2241" s="26" t="s">
        <v>289</v>
      </c>
      <c r="D2241" s="25" t="s">
        <v>238</v>
      </c>
      <c r="E2241" s="26" t="s">
        <v>10334</v>
      </c>
      <c r="F2241" s="25" t="s">
        <v>10335</v>
      </c>
      <c r="G2241" s="27">
        <v>53.12</v>
      </c>
      <c r="H2241" s="25" t="s">
        <v>110</v>
      </c>
      <c r="I2241" s="25"/>
      <c r="J2241" s="25"/>
      <c r="K2241" s="26"/>
      <c r="L2241" s="26" t="s">
        <v>10333</v>
      </c>
      <c r="M2241" s="25"/>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row>
    <row r="2242" spans="1:38" ht="30">
      <c r="A2242" s="13">
        <f t="shared" si="34"/>
        <v>2239</v>
      </c>
      <c r="B2242" s="25" t="s">
        <v>10336</v>
      </c>
      <c r="C2242" s="26" t="s">
        <v>289</v>
      </c>
      <c r="D2242" s="25" t="s">
        <v>238</v>
      </c>
      <c r="E2242" s="26" t="s">
        <v>10334</v>
      </c>
      <c r="F2242" s="25" t="s">
        <v>10337</v>
      </c>
      <c r="G2242" s="27">
        <v>31.35</v>
      </c>
      <c r="H2242" s="25" t="s">
        <v>110</v>
      </c>
      <c r="I2242" s="25"/>
      <c r="J2242" s="25"/>
      <c r="K2242" s="26" t="s">
        <v>5824</v>
      </c>
      <c r="L2242" s="26" t="s">
        <v>10338</v>
      </c>
      <c r="M2242" s="25"/>
      <c r="N2242" s="25"/>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row>
    <row r="2243" spans="1:38" ht="15">
      <c r="A2243" s="13">
        <f t="shared" si="34"/>
        <v>2240</v>
      </c>
      <c r="B2243" s="25" t="s">
        <v>10339</v>
      </c>
      <c r="C2243" s="26" t="s">
        <v>289</v>
      </c>
      <c r="D2243" s="25" t="s">
        <v>238</v>
      </c>
      <c r="E2243" s="26" t="s">
        <v>10334</v>
      </c>
      <c r="F2243" s="25" t="s">
        <v>10340</v>
      </c>
      <c r="G2243" s="27">
        <v>58.49</v>
      </c>
      <c r="H2243" s="25" t="s">
        <v>110</v>
      </c>
      <c r="I2243" s="25"/>
      <c r="J2243" s="25"/>
      <c r="K2243" s="26" t="s">
        <v>5824</v>
      </c>
      <c r="L2243" s="26" t="s">
        <v>10341</v>
      </c>
      <c r="M2243" s="25"/>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row>
    <row r="2244" spans="1:38" ht="30">
      <c r="A2244" s="13">
        <f t="shared" si="34"/>
        <v>2241</v>
      </c>
      <c r="B2244" s="25" t="s">
        <v>10855</v>
      </c>
      <c r="C2244" s="26" t="s">
        <v>289</v>
      </c>
      <c r="D2244" s="25" t="s">
        <v>10856</v>
      </c>
      <c r="E2244" s="26" t="s">
        <v>10857</v>
      </c>
      <c r="F2244" s="25" t="s">
        <v>10858</v>
      </c>
      <c r="G2244" s="27">
        <v>3895.88</v>
      </c>
      <c r="H2244" s="25" t="s">
        <v>110</v>
      </c>
      <c r="I2244" s="25"/>
      <c r="J2244" s="25"/>
      <c r="K2244" s="26" t="s">
        <v>111</v>
      </c>
      <c r="L2244" s="26" t="s">
        <v>10859</v>
      </c>
      <c r="M2244" s="25">
        <v>1214473</v>
      </c>
      <c r="N2244" s="25" t="s">
        <v>10860</v>
      </c>
      <c r="O2244" s="25">
        <v>607659</v>
      </c>
      <c r="P2244" s="25"/>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row>
    <row r="2245" spans="1:38" ht="45">
      <c r="A2245" s="13">
        <f t="shared" si="34"/>
        <v>2242</v>
      </c>
      <c r="B2245" s="25" t="s">
        <v>1957</v>
      </c>
      <c r="C2245" s="26" t="s">
        <v>289</v>
      </c>
      <c r="D2245" s="25" t="s">
        <v>229</v>
      </c>
      <c r="E2245" s="26" t="s">
        <v>10861</v>
      </c>
      <c r="F2245" s="25" t="s">
        <v>10862</v>
      </c>
      <c r="G2245" s="27">
        <v>5942.57</v>
      </c>
      <c r="H2245" s="25" t="s">
        <v>110</v>
      </c>
      <c r="I2245" s="25"/>
      <c r="J2245" s="25"/>
      <c r="K2245" s="26" t="s">
        <v>10863</v>
      </c>
      <c r="L2245" s="26" t="s">
        <v>10864</v>
      </c>
      <c r="M2245" s="25">
        <v>64752</v>
      </c>
      <c r="N2245" s="25" t="s">
        <v>10865</v>
      </c>
      <c r="O2245" s="25">
        <v>64733</v>
      </c>
      <c r="P2245" s="25" t="s">
        <v>10866</v>
      </c>
      <c r="Q2245" s="25">
        <v>64777</v>
      </c>
      <c r="R2245" s="25" t="s">
        <v>10867</v>
      </c>
      <c r="S2245" s="25">
        <v>2049526</v>
      </c>
      <c r="T2245" s="25" t="s">
        <v>10868</v>
      </c>
      <c r="U2245" s="25"/>
      <c r="V2245" s="25" t="s">
        <v>10869</v>
      </c>
      <c r="W2245" s="25"/>
      <c r="X2245" s="25" t="s">
        <v>10870</v>
      </c>
      <c r="Y2245" s="25"/>
      <c r="Z2245" s="25"/>
      <c r="AA2245" s="25"/>
      <c r="AB2245" s="25"/>
      <c r="AC2245" s="25"/>
      <c r="AD2245" s="25"/>
      <c r="AE2245" s="25"/>
      <c r="AF2245" s="25"/>
      <c r="AG2245" s="25"/>
      <c r="AH2245" s="25"/>
      <c r="AI2245" s="25"/>
      <c r="AJ2245" s="25"/>
      <c r="AK2245" s="25"/>
      <c r="AL2245" s="25"/>
    </row>
    <row r="2246" spans="1:38" ht="30">
      <c r="A2246" s="13">
        <f t="shared" ref="A2246:A2309" si="35">A2245+1</f>
        <v>2243</v>
      </c>
      <c r="B2246" s="25" t="s">
        <v>10871</v>
      </c>
      <c r="C2246" s="26" t="s">
        <v>289</v>
      </c>
      <c r="D2246" s="25" t="s">
        <v>229</v>
      </c>
      <c r="E2246" s="26" t="s">
        <v>10861</v>
      </c>
      <c r="F2246" s="25" t="s">
        <v>10872</v>
      </c>
      <c r="G2246" s="27">
        <v>4884.38</v>
      </c>
      <c r="H2246" s="25" t="s">
        <v>110</v>
      </c>
      <c r="I2246" s="25"/>
      <c r="J2246" s="25"/>
      <c r="K2246" s="26" t="s">
        <v>10873</v>
      </c>
      <c r="L2246" s="26" t="s">
        <v>10874</v>
      </c>
      <c r="M2246" s="25">
        <v>100989</v>
      </c>
      <c r="N2246" s="25" t="s">
        <v>10875</v>
      </c>
      <c r="O2246" s="25">
        <v>3018338</v>
      </c>
      <c r="P2246" s="25" t="s">
        <v>10876</v>
      </c>
      <c r="Q2246" s="25">
        <v>2949205</v>
      </c>
      <c r="R2246" s="25"/>
      <c r="S2246" s="25"/>
      <c r="T2246" s="25"/>
      <c r="U2246" s="25"/>
      <c r="V2246" s="25"/>
      <c r="W2246" s="25"/>
      <c r="X2246" s="25"/>
      <c r="Y2246" s="25"/>
      <c r="Z2246" s="25"/>
      <c r="AA2246" s="25"/>
      <c r="AB2246" s="25"/>
      <c r="AC2246" s="25"/>
      <c r="AD2246" s="25"/>
      <c r="AE2246" s="25"/>
      <c r="AF2246" s="25"/>
      <c r="AG2246" s="25"/>
      <c r="AH2246" s="25"/>
      <c r="AI2246" s="25"/>
      <c r="AJ2246" s="25"/>
      <c r="AK2246" s="25"/>
      <c r="AL2246" s="25"/>
    </row>
    <row r="2247" spans="1:38" ht="15">
      <c r="A2247" s="13">
        <f t="shared" si="35"/>
        <v>2244</v>
      </c>
      <c r="B2247" s="25" t="s">
        <v>10877</v>
      </c>
      <c r="C2247" s="26" t="s">
        <v>289</v>
      </c>
      <c r="D2247" s="25" t="s">
        <v>52</v>
      </c>
      <c r="E2247" s="26" t="s">
        <v>10878</v>
      </c>
      <c r="F2247" s="25" t="s">
        <v>10879</v>
      </c>
      <c r="G2247" s="27">
        <v>1741.58</v>
      </c>
      <c r="H2247" s="25" t="s">
        <v>110</v>
      </c>
      <c r="I2247" s="25"/>
      <c r="J2247" s="25"/>
      <c r="K2247" s="26"/>
      <c r="L2247" s="26" t="s">
        <v>10880</v>
      </c>
      <c r="M2247" s="25">
        <v>164820</v>
      </c>
      <c r="N2247" s="25" t="s">
        <v>10881</v>
      </c>
      <c r="O2247" s="25">
        <v>137642</v>
      </c>
      <c r="P2247" s="25" t="s">
        <v>10882</v>
      </c>
      <c r="Q2247" s="25">
        <v>798456</v>
      </c>
      <c r="R2247" s="25" t="s">
        <v>10883</v>
      </c>
      <c r="S2247" s="25">
        <v>2836738</v>
      </c>
      <c r="T2247" s="25" t="s">
        <v>10884</v>
      </c>
      <c r="U2247" s="25">
        <v>700198</v>
      </c>
      <c r="V2247" s="25"/>
      <c r="W2247" s="25"/>
      <c r="X2247" s="25"/>
      <c r="Y2247" s="25"/>
      <c r="Z2247" s="25"/>
      <c r="AA2247" s="25"/>
      <c r="AB2247" s="25"/>
      <c r="AC2247" s="25"/>
      <c r="AD2247" s="25"/>
      <c r="AE2247" s="25"/>
      <c r="AF2247" s="25"/>
      <c r="AG2247" s="25"/>
      <c r="AH2247" s="25"/>
      <c r="AI2247" s="25"/>
      <c r="AJ2247" s="25"/>
      <c r="AK2247" s="25"/>
      <c r="AL2247" s="25"/>
    </row>
    <row r="2248" spans="1:38" ht="30">
      <c r="A2248" s="13">
        <f t="shared" si="35"/>
        <v>2245</v>
      </c>
      <c r="B2248" s="25" t="s">
        <v>10885</v>
      </c>
      <c r="C2248" s="26" t="s">
        <v>289</v>
      </c>
      <c r="D2248" s="25" t="s">
        <v>52</v>
      </c>
      <c r="E2248" s="26" t="s">
        <v>10878</v>
      </c>
      <c r="F2248" s="25" t="s">
        <v>10886</v>
      </c>
      <c r="G2248" s="27">
        <v>2258.7800000000002</v>
      </c>
      <c r="H2248" s="25" t="s">
        <v>110</v>
      </c>
      <c r="I2248" s="25"/>
      <c r="J2248" s="25"/>
      <c r="K2248" s="26"/>
      <c r="L2248" s="26" t="s">
        <v>10887</v>
      </c>
      <c r="M2248" s="25">
        <v>470679</v>
      </c>
      <c r="N2248" s="25" t="s">
        <v>10888</v>
      </c>
      <c r="O2248" s="25">
        <v>470618</v>
      </c>
      <c r="P2248" s="25"/>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row>
    <row r="2249" spans="1:38" ht="30">
      <c r="A2249" s="13">
        <f t="shared" si="35"/>
        <v>2246</v>
      </c>
      <c r="B2249" s="25" t="s">
        <v>10889</v>
      </c>
      <c r="C2249" s="26" t="s">
        <v>289</v>
      </c>
      <c r="D2249" s="25" t="s">
        <v>267</v>
      </c>
      <c r="E2249" s="26" t="s">
        <v>10890</v>
      </c>
      <c r="F2249" s="25" t="s">
        <v>10891</v>
      </c>
      <c r="G2249" s="27">
        <v>3672.67</v>
      </c>
      <c r="H2249" s="25" t="s">
        <v>110</v>
      </c>
      <c r="I2249" s="25"/>
      <c r="J2249" s="25"/>
      <c r="K2249" s="26"/>
      <c r="L2249" s="26" t="s">
        <v>5684</v>
      </c>
      <c r="M2249" s="25">
        <v>1641929</v>
      </c>
      <c r="N2249" s="25" t="s">
        <v>10892</v>
      </c>
      <c r="O2249" s="25">
        <v>1724426</v>
      </c>
      <c r="P2249" s="25"/>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row>
    <row r="2250" spans="1:38" ht="15">
      <c r="A2250" s="13">
        <f t="shared" si="35"/>
        <v>2247</v>
      </c>
      <c r="B2250" s="25" t="s">
        <v>10893</v>
      </c>
      <c r="C2250" s="26" t="s">
        <v>289</v>
      </c>
      <c r="D2250" s="25" t="s">
        <v>240</v>
      </c>
      <c r="E2250" s="26" t="s">
        <v>10894</v>
      </c>
      <c r="F2250" s="25" t="s">
        <v>10895</v>
      </c>
      <c r="G2250" s="27">
        <v>1022</v>
      </c>
      <c r="H2250" s="25" t="s">
        <v>110</v>
      </c>
      <c r="I2250" s="25"/>
      <c r="J2250" s="25"/>
      <c r="K2250" s="26" t="s">
        <v>561</v>
      </c>
      <c r="L2250" s="26" t="s">
        <v>10784</v>
      </c>
      <c r="M2250" s="25">
        <v>313329</v>
      </c>
      <c r="N2250" s="25" t="s">
        <v>10896</v>
      </c>
      <c r="O2250" s="25">
        <v>89437</v>
      </c>
      <c r="P2250" s="25"/>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row>
    <row r="2251" spans="1:38" ht="15">
      <c r="A2251" s="13">
        <f t="shared" si="35"/>
        <v>2248</v>
      </c>
      <c r="B2251" s="25" t="s">
        <v>10897</v>
      </c>
      <c r="C2251" s="26" t="s">
        <v>289</v>
      </c>
      <c r="D2251" s="25" t="s">
        <v>240</v>
      </c>
      <c r="E2251" s="26" t="s">
        <v>10894</v>
      </c>
      <c r="F2251" s="25" t="s">
        <v>10898</v>
      </c>
      <c r="G2251" s="27">
        <v>842</v>
      </c>
      <c r="H2251" s="25" t="s">
        <v>110</v>
      </c>
      <c r="I2251" s="25"/>
      <c r="J2251" s="25"/>
      <c r="K2251" s="26" t="s">
        <v>561</v>
      </c>
      <c r="L2251" s="26" t="s">
        <v>10784</v>
      </c>
      <c r="M2251" s="25">
        <v>313329</v>
      </c>
      <c r="N2251" s="25" t="s">
        <v>10896</v>
      </c>
      <c r="O2251" s="25">
        <v>89437</v>
      </c>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row>
    <row r="2252" spans="1:38" ht="15">
      <c r="A2252" s="13">
        <f t="shared" si="35"/>
        <v>2249</v>
      </c>
      <c r="B2252" s="25" t="s">
        <v>10899</v>
      </c>
      <c r="C2252" s="26" t="s">
        <v>289</v>
      </c>
      <c r="D2252" s="25" t="s">
        <v>240</v>
      </c>
      <c r="E2252" s="26" t="s">
        <v>10894</v>
      </c>
      <c r="F2252" s="25" t="s">
        <v>10900</v>
      </c>
      <c r="G2252" s="27">
        <v>301.99</v>
      </c>
      <c r="H2252" s="25" t="s">
        <v>110</v>
      </c>
      <c r="I2252" s="25"/>
      <c r="J2252" s="25"/>
      <c r="K2252" s="26" t="s">
        <v>561</v>
      </c>
      <c r="L2252" s="26" t="s">
        <v>10784</v>
      </c>
      <c r="M2252" s="25">
        <v>313329</v>
      </c>
      <c r="N2252" s="25" t="s">
        <v>10896</v>
      </c>
      <c r="O2252" s="25">
        <v>89437</v>
      </c>
      <c r="P2252" s="25"/>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row>
    <row r="2253" spans="1:38" ht="15">
      <c r="A2253" s="13">
        <f t="shared" si="35"/>
        <v>2250</v>
      </c>
      <c r="B2253" s="25" t="s">
        <v>10901</v>
      </c>
      <c r="C2253" s="26" t="s">
        <v>289</v>
      </c>
      <c r="D2253" s="25" t="s">
        <v>5652</v>
      </c>
      <c r="E2253" s="26" t="s">
        <v>10894</v>
      </c>
      <c r="F2253" s="25" t="s">
        <v>10902</v>
      </c>
      <c r="G2253" s="27">
        <v>351.55</v>
      </c>
      <c r="H2253" s="25" t="s">
        <v>110</v>
      </c>
      <c r="I2253" s="25"/>
      <c r="J2253" s="25"/>
      <c r="K2253" s="26" t="s">
        <v>561</v>
      </c>
      <c r="L2253" s="26" t="s">
        <v>10784</v>
      </c>
      <c r="M2253" s="25">
        <v>313329</v>
      </c>
      <c r="N2253" s="25" t="s">
        <v>10896</v>
      </c>
      <c r="O2253" s="25">
        <v>89437</v>
      </c>
      <c r="P2253" s="25"/>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row>
    <row r="2254" spans="1:38" ht="15">
      <c r="A2254" s="13">
        <f t="shared" si="35"/>
        <v>2251</v>
      </c>
      <c r="B2254" s="25" t="s">
        <v>10903</v>
      </c>
      <c r="C2254" s="26" t="s">
        <v>289</v>
      </c>
      <c r="D2254" s="25" t="s">
        <v>240</v>
      </c>
      <c r="E2254" s="26" t="s">
        <v>10894</v>
      </c>
      <c r="F2254" s="25" t="s">
        <v>10904</v>
      </c>
      <c r="G2254" s="27">
        <v>270.77999999999997</v>
      </c>
      <c r="H2254" s="25" t="s">
        <v>110</v>
      </c>
      <c r="I2254" s="25"/>
      <c r="J2254" s="25"/>
      <c r="K2254" s="26" t="s">
        <v>561</v>
      </c>
      <c r="L2254" s="26" t="s">
        <v>10784</v>
      </c>
      <c r="M2254" s="25">
        <v>313329</v>
      </c>
      <c r="N2254" s="25"/>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row>
    <row r="2255" spans="1:38" ht="15">
      <c r="A2255" s="13">
        <f t="shared" si="35"/>
        <v>2252</v>
      </c>
      <c r="B2255" s="25" t="s">
        <v>10905</v>
      </c>
      <c r="C2255" s="26" t="s">
        <v>289</v>
      </c>
      <c r="D2255" s="25" t="s">
        <v>52</v>
      </c>
      <c r="E2255" s="26" t="s">
        <v>10906</v>
      </c>
      <c r="F2255" s="25" t="s">
        <v>10907</v>
      </c>
      <c r="G2255" s="27">
        <v>427.33</v>
      </c>
      <c r="H2255" s="25" t="s">
        <v>110</v>
      </c>
      <c r="I2255" s="25"/>
      <c r="J2255" s="25"/>
      <c r="K2255" s="26"/>
      <c r="L2255" s="26" t="s">
        <v>10908</v>
      </c>
      <c r="M2255" s="25"/>
      <c r="N2255" s="25" t="s">
        <v>10909</v>
      </c>
      <c r="O2255" s="25"/>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row>
    <row r="2256" spans="1:38" ht="15">
      <c r="A2256" s="13">
        <f t="shared" si="35"/>
        <v>2253</v>
      </c>
      <c r="B2256" s="25" t="s">
        <v>10910</v>
      </c>
      <c r="C2256" s="26" t="s">
        <v>289</v>
      </c>
      <c r="D2256" s="25" t="s">
        <v>52</v>
      </c>
      <c r="E2256" s="26" t="s">
        <v>10906</v>
      </c>
      <c r="F2256" s="25" t="s">
        <v>10911</v>
      </c>
      <c r="G2256" s="27">
        <v>161.62</v>
      </c>
      <c r="H2256" s="25" t="s">
        <v>110</v>
      </c>
      <c r="I2256" s="25"/>
      <c r="J2256" s="25"/>
      <c r="K2256" s="26"/>
      <c r="L2256" s="26" t="s">
        <v>10912</v>
      </c>
      <c r="M2256" s="25">
        <v>2892507</v>
      </c>
      <c r="N2256" s="25"/>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row>
    <row r="2257" spans="1:38" ht="30">
      <c r="A2257" s="13">
        <f t="shared" si="35"/>
        <v>2254</v>
      </c>
      <c r="B2257" s="25" t="s">
        <v>10913</v>
      </c>
      <c r="C2257" s="26" t="s">
        <v>289</v>
      </c>
      <c r="D2257" s="25" t="s">
        <v>52</v>
      </c>
      <c r="E2257" s="26" t="s">
        <v>10906</v>
      </c>
      <c r="F2257" s="25" t="s">
        <v>10914</v>
      </c>
      <c r="G2257" s="27">
        <v>312.93</v>
      </c>
      <c r="H2257" s="25" t="s">
        <v>110</v>
      </c>
      <c r="I2257" s="25"/>
      <c r="J2257" s="25"/>
      <c r="K2257" s="26"/>
      <c r="L2257" s="26" t="s">
        <v>10915</v>
      </c>
      <c r="M2257" s="25"/>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row>
    <row r="2258" spans="1:38" ht="30">
      <c r="A2258" s="13">
        <f t="shared" si="35"/>
        <v>2255</v>
      </c>
      <c r="B2258" s="25" t="s">
        <v>10342</v>
      </c>
      <c r="C2258" s="26" t="s">
        <v>10343</v>
      </c>
      <c r="D2258" s="25" t="s">
        <v>52</v>
      </c>
      <c r="E2258" s="26" t="s">
        <v>10344</v>
      </c>
      <c r="F2258" s="25" t="s">
        <v>10345</v>
      </c>
      <c r="G2258" s="27">
        <v>84</v>
      </c>
      <c r="H2258" s="25" t="s">
        <v>110</v>
      </c>
      <c r="I2258" s="25"/>
      <c r="J2258" s="25"/>
      <c r="K2258" s="26"/>
      <c r="L2258" s="26" t="s">
        <v>10346</v>
      </c>
      <c r="M2258" s="25"/>
      <c r="N2258" s="25" t="s">
        <v>10347</v>
      </c>
      <c r="O2258" s="25"/>
      <c r="P2258" s="25" t="s">
        <v>10348</v>
      </c>
      <c r="Q2258" s="25"/>
      <c r="R2258" s="25" t="s">
        <v>10349</v>
      </c>
      <c r="S2258" s="25"/>
      <c r="T2258" s="25"/>
      <c r="U2258" s="25"/>
      <c r="V2258" s="25"/>
      <c r="W2258" s="25"/>
      <c r="X2258" s="25"/>
      <c r="Y2258" s="25"/>
      <c r="Z2258" s="25"/>
      <c r="AA2258" s="25"/>
      <c r="AB2258" s="25"/>
      <c r="AC2258" s="25"/>
      <c r="AD2258" s="25"/>
      <c r="AE2258" s="25"/>
      <c r="AF2258" s="25"/>
      <c r="AG2258" s="25"/>
      <c r="AH2258" s="25"/>
      <c r="AI2258" s="25"/>
      <c r="AJ2258" s="25"/>
      <c r="AK2258" s="25"/>
      <c r="AL2258" s="25"/>
    </row>
    <row r="2259" spans="1:38" ht="30">
      <c r="A2259" s="13">
        <f t="shared" si="35"/>
        <v>2256</v>
      </c>
      <c r="B2259" s="25" t="s">
        <v>10350</v>
      </c>
      <c r="C2259" s="26" t="s">
        <v>10343</v>
      </c>
      <c r="D2259" s="25" t="s">
        <v>288</v>
      </c>
      <c r="E2259" s="26" t="s">
        <v>10351</v>
      </c>
      <c r="F2259" s="25" t="s">
        <v>10352</v>
      </c>
      <c r="G2259" s="27">
        <v>105</v>
      </c>
      <c r="H2259" s="25" t="s">
        <v>110</v>
      </c>
      <c r="I2259" s="25"/>
      <c r="J2259" s="25"/>
      <c r="K2259" s="26"/>
      <c r="L2259" s="26" t="s">
        <v>10353</v>
      </c>
      <c r="M2259" s="25"/>
      <c r="N2259" s="25" t="s">
        <v>10354</v>
      </c>
      <c r="O2259" s="25"/>
      <c r="P2259" s="25" t="s">
        <v>10355</v>
      </c>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row>
    <row r="2260" spans="1:38" ht="15">
      <c r="A2260" s="13">
        <f t="shared" si="35"/>
        <v>2257</v>
      </c>
      <c r="B2260" s="25" t="s">
        <v>10356</v>
      </c>
      <c r="C2260" s="26" t="s">
        <v>10343</v>
      </c>
      <c r="D2260" s="25" t="s">
        <v>244</v>
      </c>
      <c r="E2260" s="26" t="s">
        <v>10357</v>
      </c>
      <c r="F2260" s="25" t="s">
        <v>10358</v>
      </c>
      <c r="G2260" s="27">
        <v>28</v>
      </c>
      <c r="H2260" s="25" t="s">
        <v>110</v>
      </c>
      <c r="I2260" s="25"/>
      <c r="J2260" s="25"/>
      <c r="K2260" s="26"/>
      <c r="L2260" s="26" t="s">
        <v>10356</v>
      </c>
      <c r="M2260" s="25"/>
      <c r="N2260" s="25"/>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row>
    <row r="2261" spans="1:38" ht="30">
      <c r="A2261" s="13">
        <f t="shared" si="35"/>
        <v>2258</v>
      </c>
      <c r="B2261" s="25" t="s">
        <v>10359</v>
      </c>
      <c r="C2261" s="26" t="s">
        <v>10343</v>
      </c>
      <c r="D2261" s="25" t="s">
        <v>244</v>
      </c>
      <c r="E2261" s="26" t="s">
        <v>10360</v>
      </c>
      <c r="F2261" s="25" t="s">
        <v>10361</v>
      </c>
      <c r="G2261" s="27">
        <v>156</v>
      </c>
      <c r="H2261" s="25" t="s">
        <v>110</v>
      </c>
      <c r="I2261" s="25"/>
      <c r="J2261" s="25"/>
      <c r="K2261" s="26"/>
      <c r="L2261" s="26" t="s">
        <v>10362</v>
      </c>
      <c r="M2261" s="25"/>
      <c r="N2261" s="25" t="s">
        <v>10363</v>
      </c>
      <c r="O2261" s="25"/>
      <c r="P2261" s="25" t="s">
        <v>10364</v>
      </c>
      <c r="Q2261" s="25"/>
      <c r="R2261" s="25" t="s">
        <v>10365</v>
      </c>
      <c r="S2261" s="25"/>
      <c r="T2261" s="25" t="s">
        <v>10366</v>
      </c>
      <c r="U2261" s="25"/>
      <c r="V2261" s="25"/>
      <c r="W2261" s="25"/>
      <c r="X2261" s="25"/>
      <c r="Y2261" s="25"/>
      <c r="Z2261" s="25"/>
      <c r="AA2261" s="25"/>
      <c r="AB2261" s="25"/>
      <c r="AC2261" s="25"/>
      <c r="AD2261" s="25"/>
      <c r="AE2261" s="25"/>
      <c r="AF2261" s="25"/>
      <c r="AG2261" s="25"/>
      <c r="AH2261" s="25"/>
      <c r="AI2261" s="25"/>
      <c r="AJ2261" s="25"/>
      <c r="AK2261" s="25"/>
      <c r="AL2261" s="25"/>
    </row>
    <row r="2262" spans="1:38" ht="15">
      <c r="A2262" s="13">
        <f t="shared" si="35"/>
        <v>2259</v>
      </c>
      <c r="B2262" s="25" t="s">
        <v>10367</v>
      </c>
      <c r="C2262" s="26" t="s">
        <v>10343</v>
      </c>
      <c r="D2262" s="25" t="s">
        <v>244</v>
      </c>
      <c r="E2262" s="26" t="s">
        <v>10368</v>
      </c>
      <c r="F2262" s="25" t="s">
        <v>10369</v>
      </c>
      <c r="G2262" s="27">
        <v>23</v>
      </c>
      <c r="H2262" s="25" t="s">
        <v>110</v>
      </c>
      <c r="I2262" s="25"/>
      <c r="J2262" s="25"/>
      <c r="K2262" s="26"/>
      <c r="L2262" s="26" t="s">
        <v>10370</v>
      </c>
      <c r="M2262" s="25"/>
      <c r="N2262" s="25"/>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row>
    <row r="2263" spans="1:38" ht="15">
      <c r="A2263" s="13">
        <f t="shared" si="35"/>
        <v>2260</v>
      </c>
      <c r="B2263" s="25" t="s">
        <v>10371</v>
      </c>
      <c r="C2263" s="26" t="s">
        <v>10343</v>
      </c>
      <c r="D2263" s="25" t="s">
        <v>244</v>
      </c>
      <c r="E2263" s="26" t="s">
        <v>10368</v>
      </c>
      <c r="F2263" s="25" t="s">
        <v>10369</v>
      </c>
      <c r="G2263" s="27">
        <v>26</v>
      </c>
      <c r="H2263" s="25" t="s">
        <v>110</v>
      </c>
      <c r="I2263" s="25"/>
      <c r="J2263" s="25"/>
      <c r="K2263" s="26"/>
      <c r="L2263" s="26" t="s">
        <v>10372</v>
      </c>
      <c r="M2263" s="25"/>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row>
    <row r="2264" spans="1:38" ht="30">
      <c r="A2264" s="13">
        <f t="shared" si="35"/>
        <v>2261</v>
      </c>
      <c r="B2264" s="25" t="s">
        <v>10373</v>
      </c>
      <c r="C2264" s="26" t="s">
        <v>10343</v>
      </c>
      <c r="D2264" s="25" t="s">
        <v>244</v>
      </c>
      <c r="E2264" s="26" t="s">
        <v>10360</v>
      </c>
      <c r="F2264" s="25" t="s">
        <v>10374</v>
      </c>
      <c r="G2264" s="27">
        <v>547</v>
      </c>
      <c r="H2264" s="25" t="s">
        <v>110</v>
      </c>
      <c r="I2264" s="25"/>
      <c r="J2264" s="25"/>
      <c r="K2264" s="26" t="s">
        <v>10375</v>
      </c>
      <c r="L2264" s="26" t="s">
        <v>10376</v>
      </c>
      <c r="M2264" s="25"/>
      <c r="N2264" s="25" t="s">
        <v>10377</v>
      </c>
      <c r="O2264" s="25"/>
      <c r="P2264" s="25"/>
      <c r="Q2264" s="25"/>
      <c r="R2264" s="25"/>
      <c r="S2264" s="25"/>
      <c r="T2264" s="25"/>
      <c r="U2264" s="25"/>
      <c r="V2264" s="25"/>
      <c r="W2264" s="25"/>
      <c r="X2264" s="25"/>
      <c r="Y2264" s="25"/>
      <c r="Z2264" s="25"/>
      <c r="AA2264" s="25"/>
      <c r="AB2264" s="25"/>
      <c r="AC2264" s="25"/>
      <c r="AD2264" s="25"/>
      <c r="AE2264" s="25"/>
      <c r="AF2264" s="25" t="s">
        <v>10378</v>
      </c>
      <c r="AG2264" s="25"/>
      <c r="AH2264" s="25"/>
      <c r="AI2264" s="25"/>
      <c r="AJ2264" s="25"/>
      <c r="AK2264" s="25"/>
      <c r="AL2264" s="25"/>
    </row>
    <row r="2265" spans="1:38" ht="15">
      <c r="A2265" s="13">
        <f t="shared" si="35"/>
        <v>2262</v>
      </c>
      <c r="B2265" s="25" t="s">
        <v>10379</v>
      </c>
      <c r="C2265" s="26" t="s">
        <v>10343</v>
      </c>
      <c r="D2265" s="25" t="s">
        <v>376</v>
      </c>
      <c r="E2265" s="26" t="s">
        <v>10380</v>
      </c>
      <c r="F2265" s="25" t="s">
        <v>10381</v>
      </c>
      <c r="G2265" s="27">
        <v>46</v>
      </c>
      <c r="H2265" s="25" t="s">
        <v>110</v>
      </c>
      <c r="I2265" s="25"/>
      <c r="J2265" s="25"/>
      <c r="K2265" s="26" t="s">
        <v>10382</v>
      </c>
      <c r="L2265" s="26" t="s">
        <v>10383</v>
      </c>
      <c r="M2265" s="25"/>
      <c r="N2265" s="25" t="s">
        <v>10384</v>
      </c>
      <c r="O2265" s="25"/>
      <c r="P2265" s="25" t="s">
        <v>10385</v>
      </c>
      <c r="Q2265" s="25"/>
      <c r="R2265" s="25" t="s">
        <v>10378</v>
      </c>
      <c r="S2265" s="25"/>
      <c r="T2265" s="25"/>
      <c r="U2265" s="25"/>
      <c r="V2265" s="25"/>
      <c r="W2265" s="25"/>
      <c r="X2265" s="25"/>
      <c r="Y2265" s="25"/>
      <c r="Z2265" s="25"/>
      <c r="AA2265" s="25"/>
      <c r="AB2265" s="25"/>
      <c r="AC2265" s="25"/>
      <c r="AD2265" s="25"/>
      <c r="AE2265" s="25"/>
      <c r="AF2265" s="25"/>
      <c r="AG2265" s="25"/>
      <c r="AH2265" s="25"/>
      <c r="AI2265" s="25"/>
      <c r="AJ2265" s="25"/>
      <c r="AK2265" s="25"/>
      <c r="AL2265" s="25"/>
    </row>
    <row r="2266" spans="1:38" ht="30">
      <c r="A2266" s="13">
        <f t="shared" si="35"/>
        <v>2263</v>
      </c>
      <c r="B2266" s="25" t="s">
        <v>10386</v>
      </c>
      <c r="C2266" s="26" t="s">
        <v>10343</v>
      </c>
      <c r="D2266" s="25" t="s">
        <v>569</v>
      </c>
      <c r="E2266" s="26" t="s">
        <v>569</v>
      </c>
      <c r="F2266" s="25" t="s">
        <v>10387</v>
      </c>
      <c r="G2266" s="27">
        <v>855</v>
      </c>
      <c r="H2266" s="25" t="s">
        <v>110</v>
      </c>
      <c r="I2266" s="25"/>
      <c r="J2266" s="25"/>
      <c r="K2266" s="26" t="s">
        <v>10388</v>
      </c>
      <c r="L2266" s="26" t="s">
        <v>1968</v>
      </c>
      <c r="M2266" s="25"/>
      <c r="N2266" s="25" t="s">
        <v>1969</v>
      </c>
      <c r="O2266" s="25"/>
      <c r="P2266" s="25" t="s">
        <v>4245</v>
      </c>
      <c r="Q2266" s="25"/>
      <c r="R2266" s="25" t="s">
        <v>10389</v>
      </c>
      <c r="S2266" s="25"/>
      <c r="T2266" s="25"/>
      <c r="U2266" s="25"/>
      <c r="V2266" s="25"/>
      <c r="W2266" s="25"/>
      <c r="X2266" s="25"/>
      <c r="Y2266" s="25"/>
      <c r="Z2266" s="25"/>
      <c r="AA2266" s="25"/>
      <c r="AB2266" s="25"/>
      <c r="AC2266" s="25"/>
      <c r="AD2266" s="25"/>
      <c r="AE2266" s="25"/>
      <c r="AF2266" s="25"/>
      <c r="AG2266" s="25"/>
      <c r="AH2266" s="25"/>
      <c r="AI2266" s="25"/>
      <c r="AJ2266" s="25"/>
      <c r="AK2266" s="25"/>
      <c r="AL2266" s="25"/>
    </row>
    <row r="2267" spans="1:38" ht="30">
      <c r="A2267" s="13">
        <f t="shared" si="35"/>
        <v>2264</v>
      </c>
      <c r="B2267" s="25" t="s">
        <v>10390</v>
      </c>
      <c r="C2267" s="26" t="s">
        <v>10343</v>
      </c>
      <c r="D2267" s="25" t="s">
        <v>52</v>
      </c>
      <c r="E2267" s="26" t="s">
        <v>531</v>
      </c>
      <c r="F2267" s="25" t="s">
        <v>10391</v>
      </c>
      <c r="G2267" s="27">
        <v>310</v>
      </c>
      <c r="H2267" s="25" t="s">
        <v>110</v>
      </c>
      <c r="I2267" s="25"/>
      <c r="J2267" s="25"/>
      <c r="K2267" s="26" t="s">
        <v>297</v>
      </c>
      <c r="L2267" s="26" t="s">
        <v>10392</v>
      </c>
      <c r="M2267" s="25"/>
      <c r="N2267" s="25" t="s">
        <v>10393</v>
      </c>
      <c r="O2267" s="25"/>
      <c r="P2267" s="25" t="s">
        <v>10394</v>
      </c>
      <c r="Q2267" s="25"/>
      <c r="R2267" s="25" t="s">
        <v>10395</v>
      </c>
      <c r="S2267" s="25"/>
      <c r="T2267" s="25" t="s">
        <v>10396</v>
      </c>
      <c r="U2267" s="25"/>
      <c r="V2267" s="25" t="s">
        <v>10397</v>
      </c>
      <c r="W2267" s="25"/>
      <c r="X2267" s="25"/>
      <c r="Y2267" s="25"/>
      <c r="Z2267" s="25"/>
      <c r="AA2267" s="25"/>
      <c r="AB2267" s="25"/>
      <c r="AC2267" s="25"/>
      <c r="AD2267" s="25"/>
      <c r="AE2267" s="25"/>
      <c r="AF2267" s="25"/>
      <c r="AG2267" s="25"/>
      <c r="AH2267" s="25"/>
      <c r="AI2267" s="25"/>
      <c r="AJ2267" s="25"/>
      <c r="AK2267" s="25"/>
      <c r="AL2267" s="25"/>
    </row>
    <row r="2268" spans="1:38" ht="15">
      <c r="A2268" s="13">
        <f t="shared" si="35"/>
        <v>2265</v>
      </c>
      <c r="B2268" s="25" t="s">
        <v>10398</v>
      </c>
      <c r="C2268" s="26" t="s">
        <v>10343</v>
      </c>
      <c r="D2268" s="25" t="s">
        <v>52</v>
      </c>
      <c r="E2268" s="26" t="s">
        <v>531</v>
      </c>
      <c r="F2268" s="25" t="s">
        <v>10399</v>
      </c>
      <c r="G2268" s="27">
        <v>585</v>
      </c>
      <c r="H2268" s="25" t="s">
        <v>110</v>
      </c>
      <c r="I2268" s="25"/>
      <c r="J2268" s="25"/>
      <c r="K2268" s="26" t="s">
        <v>10400</v>
      </c>
      <c r="L2268" s="26" t="s">
        <v>10401</v>
      </c>
      <c r="M2268" s="25"/>
      <c r="N2268" s="25" t="s">
        <v>10402</v>
      </c>
      <c r="O2268" s="25"/>
      <c r="P2268" s="25" t="s">
        <v>10403</v>
      </c>
      <c r="Q2268" s="25"/>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row>
    <row r="2269" spans="1:38" ht="15">
      <c r="A2269" s="13">
        <f t="shared" si="35"/>
        <v>2266</v>
      </c>
      <c r="B2269" s="25" t="s">
        <v>10404</v>
      </c>
      <c r="C2269" s="26" t="s">
        <v>10343</v>
      </c>
      <c r="D2269" s="25" t="s">
        <v>244</v>
      </c>
      <c r="E2269" s="26" t="s">
        <v>10405</v>
      </c>
      <c r="F2269" s="25" t="s">
        <v>10406</v>
      </c>
      <c r="G2269" s="27">
        <v>31</v>
      </c>
      <c r="H2269" s="25" t="s">
        <v>110</v>
      </c>
      <c r="I2269" s="25"/>
      <c r="J2269" s="25"/>
      <c r="K2269" s="26"/>
      <c r="L2269" s="26" t="s">
        <v>10407</v>
      </c>
      <c r="M2269" s="25"/>
      <c r="N2269" s="25" t="s">
        <v>10408</v>
      </c>
      <c r="O2269" s="25"/>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row>
    <row r="2270" spans="1:38" ht="15">
      <c r="A2270" s="13">
        <f t="shared" si="35"/>
        <v>2267</v>
      </c>
      <c r="B2270" s="25" t="s">
        <v>10409</v>
      </c>
      <c r="C2270" s="26" t="s">
        <v>10343</v>
      </c>
      <c r="D2270" s="25" t="s">
        <v>376</v>
      </c>
      <c r="E2270" s="26" t="s">
        <v>750</v>
      </c>
      <c r="F2270" s="25" t="s">
        <v>10410</v>
      </c>
      <c r="G2270" s="27">
        <v>25</v>
      </c>
      <c r="H2270" s="25" t="s">
        <v>110</v>
      </c>
      <c r="I2270" s="25"/>
      <c r="J2270" s="25"/>
      <c r="K2270" s="26"/>
      <c r="L2270" s="26" t="s">
        <v>10411</v>
      </c>
      <c r="M2270" s="25"/>
      <c r="N2270" s="25" t="s">
        <v>10412</v>
      </c>
      <c r="O2270" s="25"/>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row>
    <row r="2271" spans="1:38" ht="15">
      <c r="A2271" s="13">
        <f t="shared" si="35"/>
        <v>2268</v>
      </c>
      <c r="B2271" s="25" t="s">
        <v>10413</v>
      </c>
      <c r="C2271" s="26" t="s">
        <v>10343</v>
      </c>
      <c r="D2271" s="25" t="s">
        <v>234</v>
      </c>
      <c r="E2271" s="26" t="s">
        <v>279</v>
      </c>
      <c r="F2271" s="25" t="s">
        <v>10414</v>
      </c>
      <c r="G2271" s="27">
        <v>52</v>
      </c>
      <c r="H2271" s="25" t="s">
        <v>110</v>
      </c>
      <c r="I2271" s="25"/>
      <c r="J2271" s="25"/>
      <c r="K2271" s="26"/>
      <c r="L2271" s="26" t="s">
        <v>10415</v>
      </c>
      <c r="M2271" s="25"/>
      <c r="N2271" s="25" t="s">
        <v>4262</v>
      </c>
      <c r="O2271" s="25"/>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row>
    <row r="2272" spans="1:38" ht="30">
      <c r="A2272" s="13">
        <f t="shared" si="35"/>
        <v>2269</v>
      </c>
      <c r="B2272" s="25" t="s">
        <v>10416</v>
      </c>
      <c r="C2272" s="26" t="s">
        <v>10343</v>
      </c>
      <c r="D2272" s="25" t="s">
        <v>269</v>
      </c>
      <c r="E2272" s="26" t="s">
        <v>10417</v>
      </c>
      <c r="F2272" s="25" t="s">
        <v>10418</v>
      </c>
      <c r="G2272" s="27">
        <v>58</v>
      </c>
      <c r="H2272" s="25" t="s">
        <v>110</v>
      </c>
      <c r="I2272" s="25"/>
      <c r="J2272" s="25"/>
      <c r="K2272" s="26"/>
      <c r="L2272" s="26" t="s">
        <v>10419</v>
      </c>
      <c r="M2272" s="25"/>
      <c r="N2272" s="25" t="s">
        <v>5654</v>
      </c>
      <c r="O2272" s="25"/>
      <c r="P2272" s="25" t="s">
        <v>10420</v>
      </c>
      <c r="Q2272" s="25"/>
      <c r="R2272" s="25" t="s">
        <v>10421</v>
      </c>
      <c r="S2272" s="25"/>
      <c r="T2272" s="25" t="s">
        <v>10422</v>
      </c>
      <c r="U2272" s="25"/>
      <c r="V2272" s="25" t="s">
        <v>10423</v>
      </c>
      <c r="W2272" s="25"/>
      <c r="X2272" s="25"/>
      <c r="Y2272" s="25"/>
      <c r="Z2272" s="25"/>
      <c r="AA2272" s="25"/>
      <c r="AB2272" s="25"/>
      <c r="AC2272" s="25"/>
      <c r="AD2272" s="25"/>
      <c r="AE2272" s="25"/>
      <c r="AF2272" s="25"/>
      <c r="AG2272" s="25"/>
      <c r="AH2272" s="25"/>
      <c r="AI2272" s="25"/>
      <c r="AJ2272" s="25"/>
      <c r="AK2272" s="25"/>
      <c r="AL2272" s="25"/>
    </row>
    <row r="2273" spans="1:38" ht="15">
      <c r="A2273" s="13">
        <f t="shared" si="35"/>
        <v>2270</v>
      </c>
      <c r="B2273" s="25" t="s">
        <v>10424</v>
      </c>
      <c r="C2273" s="26" t="s">
        <v>10343</v>
      </c>
      <c r="D2273" s="25" t="s">
        <v>376</v>
      </c>
      <c r="E2273" s="26" t="s">
        <v>10425</v>
      </c>
      <c r="F2273" s="25" t="s">
        <v>10426</v>
      </c>
      <c r="G2273" s="27">
        <v>28</v>
      </c>
      <c r="H2273" s="25" t="s">
        <v>110</v>
      </c>
      <c r="I2273" s="25"/>
      <c r="J2273" s="25"/>
      <c r="K2273" s="26"/>
      <c r="L2273" s="26" t="s">
        <v>10427</v>
      </c>
      <c r="M2273" s="25"/>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row>
    <row r="2274" spans="1:38" ht="15">
      <c r="A2274" s="13">
        <f t="shared" si="35"/>
        <v>2271</v>
      </c>
      <c r="B2274" s="25" t="s">
        <v>10428</v>
      </c>
      <c r="C2274" s="26" t="s">
        <v>10343</v>
      </c>
      <c r="D2274" s="25" t="s">
        <v>244</v>
      </c>
      <c r="E2274" s="26" t="s">
        <v>5612</v>
      </c>
      <c r="F2274" s="25" t="s">
        <v>10429</v>
      </c>
      <c r="G2274" s="27">
        <v>28</v>
      </c>
      <c r="H2274" s="25" t="s">
        <v>110</v>
      </c>
      <c r="I2274" s="25"/>
      <c r="J2274" s="25"/>
      <c r="K2274" s="26"/>
      <c r="L2274" s="26" t="s">
        <v>10430</v>
      </c>
      <c r="M2274" s="25"/>
      <c r="N2274" s="25" t="s">
        <v>10431</v>
      </c>
      <c r="O2274" s="25"/>
      <c r="P2274" s="25" t="s">
        <v>301</v>
      </c>
      <c r="Q2274" s="25"/>
      <c r="R2274" s="25" t="s">
        <v>10432</v>
      </c>
      <c r="S2274" s="25"/>
      <c r="T2274" s="25"/>
      <c r="U2274" s="25"/>
      <c r="V2274" s="25"/>
      <c r="W2274" s="25"/>
      <c r="X2274" s="25"/>
      <c r="Y2274" s="25"/>
      <c r="Z2274" s="25"/>
      <c r="AA2274" s="25"/>
      <c r="AB2274" s="25"/>
      <c r="AC2274" s="25"/>
      <c r="AD2274" s="25"/>
      <c r="AE2274" s="25"/>
      <c r="AF2274" s="25"/>
      <c r="AG2274" s="25"/>
      <c r="AH2274" s="25"/>
      <c r="AI2274" s="25"/>
      <c r="AJ2274" s="25"/>
      <c r="AK2274" s="25"/>
      <c r="AL2274" s="25"/>
    </row>
    <row r="2275" spans="1:38" ht="15">
      <c r="A2275" s="13">
        <f t="shared" si="35"/>
        <v>2272</v>
      </c>
      <c r="B2275" s="25" t="s">
        <v>10433</v>
      </c>
      <c r="C2275" s="26" t="s">
        <v>10343</v>
      </c>
      <c r="D2275" s="25" t="s">
        <v>376</v>
      </c>
      <c r="E2275" s="26" t="s">
        <v>10360</v>
      </c>
      <c r="F2275" s="25" t="s">
        <v>10434</v>
      </c>
      <c r="G2275" s="27">
        <v>173</v>
      </c>
      <c r="H2275" s="25" t="s">
        <v>110</v>
      </c>
      <c r="I2275" s="25"/>
      <c r="J2275" s="25"/>
      <c r="K2275" s="26"/>
      <c r="L2275" s="26" t="s">
        <v>10435</v>
      </c>
      <c r="M2275" s="25"/>
      <c r="N2275" s="25" t="s">
        <v>10436</v>
      </c>
      <c r="O2275" s="25"/>
      <c r="P2275" s="25" t="s">
        <v>10437</v>
      </c>
      <c r="Q2275" s="25"/>
      <c r="R2275" s="25" t="s">
        <v>10438</v>
      </c>
      <c r="S2275" s="25"/>
      <c r="T2275" s="25" t="s">
        <v>10439</v>
      </c>
      <c r="U2275" s="25"/>
      <c r="V2275" s="25" t="s">
        <v>10440</v>
      </c>
      <c r="W2275" s="25"/>
      <c r="X2275" s="25"/>
      <c r="Y2275" s="25"/>
      <c r="Z2275" s="25"/>
      <c r="AA2275" s="25"/>
      <c r="AB2275" s="25"/>
      <c r="AC2275" s="25"/>
      <c r="AD2275" s="25"/>
      <c r="AE2275" s="25"/>
      <c r="AF2275" s="25"/>
      <c r="AG2275" s="25"/>
      <c r="AH2275" s="25"/>
      <c r="AI2275" s="25"/>
      <c r="AJ2275" s="25"/>
      <c r="AK2275" s="25"/>
      <c r="AL2275" s="25"/>
    </row>
    <row r="2276" spans="1:38" ht="15">
      <c r="A2276" s="13">
        <f t="shared" si="35"/>
        <v>2273</v>
      </c>
      <c r="B2276" s="25" t="s">
        <v>10441</v>
      </c>
      <c r="C2276" s="26" t="s">
        <v>10343</v>
      </c>
      <c r="D2276" s="25" t="s">
        <v>244</v>
      </c>
      <c r="E2276" s="26" t="s">
        <v>10360</v>
      </c>
      <c r="F2276" s="25" t="s">
        <v>10442</v>
      </c>
      <c r="G2276" s="27">
        <v>19</v>
      </c>
      <c r="H2276" s="25" t="s">
        <v>110</v>
      </c>
      <c r="I2276" s="25"/>
      <c r="J2276" s="25"/>
      <c r="K2276" s="26"/>
      <c r="L2276" s="26" t="s">
        <v>10443</v>
      </c>
      <c r="M2276" s="25"/>
      <c r="N2276" s="25" t="s">
        <v>10444</v>
      </c>
      <c r="O2276" s="25"/>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row>
    <row r="2277" spans="1:38" ht="30">
      <c r="A2277" s="13">
        <f t="shared" si="35"/>
        <v>2274</v>
      </c>
      <c r="B2277" s="25" t="s">
        <v>10445</v>
      </c>
      <c r="C2277" s="26" t="s">
        <v>10343</v>
      </c>
      <c r="D2277" s="25" t="s">
        <v>52</v>
      </c>
      <c r="E2277" s="26" t="s">
        <v>10446</v>
      </c>
      <c r="F2277" s="25" t="s">
        <v>10447</v>
      </c>
      <c r="G2277" s="27">
        <v>467</v>
      </c>
      <c r="H2277" s="25" t="s">
        <v>110</v>
      </c>
      <c r="I2277" s="25"/>
      <c r="J2277" s="25"/>
      <c r="K2277" s="26" t="s">
        <v>10448</v>
      </c>
      <c r="L2277" s="26" t="s">
        <v>10449</v>
      </c>
      <c r="M2277" s="25"/>
      <c r="N2277" s="25" t="s">
        <v>10450</v>
      </c>
      <c r="O2277" s="25"/>
      <c r="P2277" s="25" t="s">
        <v>10451</v>
      </c>
      <c r="Q2277" s="25"/>
      <c r="R2277" s="25" t="s">
        <v>10452</v>
      </c>
      <c r="S2277" s="25"/>
      <c r="T2277" s="25" t="s">
        <v>10453</v>
      </c>
      <c r="U2277" s="25"/>
      <c r="V2277" s="25" t="s">
        <v>10454</v>
      </c>
      <c r="W2277" s="25"/>
      <c r="X2277" s="25"/>
      <c r="Y2277" s="25"/>
      <c r="Z2277" s="25"/>
      <c r="AA2277" s="25"/>
      <c r="AB2277" s="25"/>
      <c r="AC2277" s="25"/>
      <c r="AD2277" s="25"/>
      <c r="AE2277" s="25"/>
      <c r="AF2277" s="25"/>
      <c r="AG2277" s="25"/>
      <c r="AH2277" s="25"/>
      <c r="AI2277" s="25"/>
      <c r="AJ2277" s="25"/>
      <c r="AK2277" s="25"/>
      <c r="AL2277" s="25"/>
    </row>
    <row r="2278" spans="1:38" ht="15">
      <c r="A2278" s="13">
        <f t="shared" si="35"/>
        <v>2275</v>
      </c>
      <c r="B2278" s="25" t="s">
        <v>10455</v>
      </c>
      <c r="C2278" s="26" t="s">
        <v>10343</v>
      </c>
      <c r="D2278" s="25" t="s">
        <v>234</v>
      </c>
      <c r="E2278" s="26" t="s">
        <v>279</v>
      </c>
      <c r="F2278" s="25" t="s">
        <v>10456</v>
      </c>
      <c r="G2278" s="27">
        <v>26</v>
      </c>
      <c r="H2278" s="25" t="s">
        <v>110</v>
      </c>
      <c r="I2278" s="25"/>
      <c r="J2278" s="25"/>
      <c r="K2278" s="26"/>
      <c r="L2278" s="26" t="s">
        <v>10457</v>
      </c>
      <c r="M2278" s="25"/>
      <c r="N2278" s="25" t="s">
        <v>10458</v>
      </c>
      <c r="O2278" s="25"/>
      <c r="P2278" s="25" t="s">
        <v>10378</v>
      </c>
      <c r="Q2278" s="25"/>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row>
    <row r="2279" spans="1:38" ht="15">
      <c r="A2279" s="13">
        <f t="shared" si="35"/>
        <v>2276</v>
      </c>
      <c r="B2279" s="25" t="s">
        <v>10459</v>
      </c>
      <c r="C2279" s="26" t="s">
        <v>10343</v>
      </c>
      <c r="D2279" s="25" t="s">
        <v>244</v>
      </c>
      <c r="E2279" s="26" t="s">
        <v>10460</v>
      </c>
      <c r="F2279" s="25" t="s">
        <v>10461</v>
      </c>
      <c r="G2279" s="27">
        <v>48</v>
      </c>
      <c r="H2279" s="25" t="s">
        <v>110</v>
      </c>
      <c r="I2279" s="25"/>
      <c r="J2279" s="25"/>
      <c r="K2279" s="26"/>
      <c r="L2279" s="26" t="s">
        <v>10459</v>
      </c>
      <c r="M2279" s="25"/>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row>
    <row r="2280" spans="1:38" ht="15">
      <c r="A2280" s="13">
        <f t="shared" si="35"/>
        <v>2277</v>
      </c>
      <c r="B2280" s="25" t="s">
        <v>3952</v>
      </c>
      <c r="C2280" s="26" t="s">
        <v>10343</v>
      </c>
      <c r="D2280" s="25" t="s">
        <v>244</v>
      </c>
      <c r="E2280" s="26" t="s">
        <v>10460</v>
      </c>
      <c r="F2280" s="25" t="s">
        <v>10462</v>
      </c>
      <c r="G2280" s="27">
        <v>25</v>
      </c>
      <c r="H2280" s="25" t="s">
        <v>110</v>
      </c>
      <c r="I2280" s="25"/>
      <c r="J2280" s="25"/>
      <c r="K2280" s="26"/>
      <c r="L2280" s="26" t="s">
        <v>3952</v>
      </c>
      <c r="M2280" s="25"/>
      <c r="N2280" s="25"/>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row>
    <row r="2281" spans="1:38" ht="30">
      <c r="A2281" s="13">
        <f t="shared" si="35"/>
        <v>2278</v>
      </c>
      <c r="B2281" s="25" t="s">
        <v>10463</v>
      </c>
      <c r="C2281" s="26" t="s">
        <v>10343</v>
      </c>
      <c r="D2281" s="25" t="s">
        <v>244</v>
      </c>
      <c r="E2281" s="26" t="s">
        <v>10464</v>
      </c>
      <c r="F2281" s="25" t="s">
        <v>10465</v>
      </c>
      <c r="G2281" s="27">
        <v>2484</v>
      </c>
      <c r="H2281" s="25" t="s">
        <v>110</v>
      </c>
      <c r="I2281" s="25"/>
      <c r="J2281" s="25"/>
      <c r="K2281" s="26" t="s">
        <v>10466</v>
      </c>
      <c r="L2281" s="26" t="s">
        <v>10467</v>
      </c>
      <c r="M2281" s="25"/>
      <c r="N2281" s="25" t="s">
        <v>10468</v>
      </c>
      <c r="O2281" s="25"/>
      <c r="P2281" s="25" t="s">
        <v>10469</v>
      </c>
      <c r="Q2281" s="25"/>
      <c r="R2281" s="25" t="s">
        <v>10470</v>
      </c>
      <c r="S2281" s="25"/>
      <c r="T2281" s="25" t="s">
        <v>10471</v>
      </c>
      <c r="U2281" s="25"/>
      <c r="V2281" s="25" t="s">
        <v>10472</v>
      </c>
      <c r="W2281" s="25"/>
      <c r="X2281" s="25" t="s">
        <v>10473</v>
      </c>
      <c r="Y2281" s="25"/>
      <c r="Z2281" s="25" t="s">
        <v>10474</v>
      </c>
      <c r="AA2281" s="25"/>
      <c r="AB2281" s="25" t="s">
        <v>10475</v>
      </c>
      <c r="AC2281" s="25"/>
      <c r="AD2281" s="25" t="s">
        <v>10476</v>
      </c>
      <c r="AE2281" s="25"/>
      <c r="AF2281" s="25" t="s">
        <v>10477</v>
      </c>
      <c r="AG2281" s="25"/>
      <c r="AH2281" s="25" t="s">
        <v>10478</v>
      </c>
      <c r="AI2281" s="25"/>
      <c r="AJ2281" s="25"/>
      <c r="AK2281" s="25"/>
      <c r="AL2281" s="25"/>
    </row>
    <row r="2282" spans="1:38" ht="30">
      <c r="A2282" s="13">
        <f t="shared" si="35"/>
        <v>2279</v>
      </c>
      <c r="B2282" s="25" t="s">
        <v>10479</v>
      </c>
      <c r="C2282" s="26" t="s">
        <v>10343</v>
      </c>
      <c r="D2282" s="25" t="s">
        <v>244</v>
      </c>
      <c r="E2282" s="26" t="s">
        <v>10480</v>
      </c>
      <c r="F2282" s="25" t="s">
        <v>10481</v>
      </c>
      <c r="G2282" s="27">
        <v>474</v>
      </c>
      <c r="H2282" s="25" t="s">
        <v>110</v>
      </c>
      <c r="I2282" s="25"/>
      <c r="J2282" s="25"/>
      <c r="K2282" s="26" t="s">
        <v>4271</v>
      </c>
      <c r="L2282" s="26" t="s">
        <v>10482</v>
      </c>
      <c r="M2282" s="25"/>
      <c r="N2282" s="25"/>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row>
    <row r="2283" spans="1:38" ht="15">
      <c r="A2283" s="13">
        <f t="shared" si="35"/>
        <v>2280</v>
      </c>
      <c r="B2283" s="25" t="s">
        <v>10483</v>
      </c>
      <c r="C2283" s="26" t="s">
        <v>10343</v>
      </c>
      <c r="D2283" s="25" t="s">
        <v>244</v>
      </c>
      <c r="E2283" s="26" t="s">
        <v>10464</v>
      </c>
      <c r="F2283" s="25" t="s">
        <v>10484</v>
      </c>
      <c r="G2283" s="27">
        <v>503</v>
      </c>
      <c r="H2283" s="25"/>
      <c r="I2283" s="25"/>
      <c r="J2283" s="25"/>
      <c r="K2283" s="26" t="s">
        <v>10485</v>
      </c>
      <c r="L2283" s="26" t="s">
        <v>10486</v>
      </c>
      <c r="M2283" s="25">
        <v>2654</v>
      </c>
      <c r="N2283" s="25" t="s">
        <v>10487</v>
      </c>
      <c r="O2283" s="25">
        <v>947630</v>
      </c>
      <c r="P2283" s="25" t="s">
        <v>10488</v>
      </c>
      <c r="Q2283" s="25">
        <v>1581684</v>
      </c>
      <c r="R2283" s="25" t="s">
        <v>10489</v>
      </c>
      <c r="S2283" s="25">
        <v>1755324</v>
      </c>
      <c r="T2283" s="25" t="s">
        <v>10490</v>
      </c>
      <c r="U2283" s="25">
        <v>1757479</v>
      </c>
      <c r="V2283" s="25"/>
      <c r="W2283" s="25"/>
      <c r="X2283" s="25"/>
      <c r="Y2283" s="25"/>
      <c r="Z2283" s="25"/>
      <c r="AA2283" s="25"/>
      <c r="AB2283" s="25"/>
      <c r="AC2283" s="25"/>
      <c r="AD2283" s="25"/>
      <c r="AE2283" s="25"/>
      <c r="AF2283" s="25"/>
      <c r="AG2283" s="25"/>
      <c r="AH2283" s="25"/>
      <c r="AI2283" s="25"/>
      <c r="AJ2283" s="25"/>
      <c r="AK2283" s="25"/>
      <c r="AL2283" s="25"/>
    </row>
    <row r="2284" spans="1:38" ht="30">
      <c r="A2284" s="13">
        <f t="shared" si="35"/>
        <v>2281</v>
      </c>
      <c r="B2284" s="25" t="s">
        <v>10491</v>
      </c>
      <c r="C2284" s="26" t="s">
        <v>10343</v>
      </c>
      <c r="D2284" s="25" t="s">
        <v>235</v>
      </c>
      <c r="E2284" s="26" t="s">
        <v>10492</v>
      </c>
      <c r="F2284" s="25" t="s">
        <v>10493</v>
      </c>
      <c r="G2284" s="27">
        <v>278</v>
      </c>
      <c r="H2284" s="25" t="s">
        <v>110</v>
      </c>
      <c r="I2284" s="25"/>
      <c r="J2284" s="25"/>
      <c r="K2284" s="26" t="s">
        <v>10494</v>
      </c>
      <c r="L2284" s="26" t="s">
        <v>10495</v>
      </c>
      <c r="M2284" s="25">
        <v>1836175</v>
      </c>
      <c r="N2284" s="25" t="s">
        <v>10496</v>
      </c>
      <c r="O2284" s="25">
        <v>1920681</v>
      </c>
      <c r="P2284" s="25" t="s">
        <v>10497</v>
      </c>
      <c r="Q2284" s="25">
        <v>3184114</v>
      </c>
      <c r="R2284" s="25" t="s">
        <v>10498</v>
      </c>
      <c r="S2284" s="25">
        <v>3184164</v>
      </c>
      <c r="T2284" s="25" t="s">
        <v>10499</v>
      </c>
      <c r="U2284" s="25">
        <v>3184224</v>
      </c>
      <c r="V2284" s="25"/>
      <c r="W2284" s="25"/>
      <c r="X2284" s="25"/>
      <c r="Y2284" s="25"/>
      <c r="Z2284" s="25"/>
      <c r="AA2284" s="25"/>
      <c r="AB2284" s="25"/>
      <c r="AC2284" s="25"/>
      <c r="AD2284" s="25"/>
      <c r="AE2284" s="25"/>
      <c r="AF2284" s="25"/>
      <c r="AG2284" s="25"/>
      <c r="AH2284" s="25"/>
      <c r="AI2284" s="25"/>
      <c r="AJ2284" s="25"/>
      <c r="AK2284" s="25"/>
      <c r="AL2284" s="25"/>
    </row>
    <row r="2285" spans="1:38" ht="45">
      <c r="A2285" s="13">
        <f t="shared" si="35"/>
        <v>2282</v>
      </c>
      <c r="B2285" s="25" t="s">
        <v>10500</v>
      </c>
      <c r="C2285" s="26" t="s">
        <v>10343</v>
      </c>
      <c r="D2285" s="25" t="s">
        <v>288</v>
      </c>
      <c r="E2285" s="26" t="s">
        <v>10501</v>
      </c>
      <c r="F2285" s="25" t="s">
        <v>10502</v>
      </c>
      <c r="G2285" s="27">
        <v>1880</v>
      </c>
      <c r="H2285" s="25" t="s">
        <v>110</v>
      </c>
      <c r="I2285" s="25"/>
      <c r="J2285" s="25"/>
      <c r="K2285" s="26" t="s">
        <v>10503</v>
      </c>
      <c r="L2285" s="26" t="s">
        <v>10504</v>
      </c>
      <c r="M2285" s="25">
        <v>125504</v>
      </c>
      <c r="N2285" s="25" t="s">
        <v>10505</v>
      </c>
      <c r="O2285" s="25">
        <v>176000</v>
      </c>
      <c r="P2285" s="25" t="s">
        <v>10506</v>
      </c>
      <c r="Q2285" s="25">
        <v>323714</v>
      </c>
      <c r="R2285" s="25" t="s">
        <v>10507</v>
      </c>
      <c r="S2285" s="25">
        <v>580848</v>
      </c>
      <c r="T2285" s="25"/>
      <c r="U2285" s="25"/>
      <c r="V2285" s="25"/>
      <c r="W2285" s="25"/>
      <c r="X2285" s="25"/>
      <c r="Y2285" s="25"/>
      <c r="Z2285" s="25"/>
      <c r="AA2285" s="25"/>
      <c r="AB2285" s="25"/>
      <c r="AC2285" s="25"/>
      <c r="AD2285" s="25"/>
      <c r="AE2285" s="25"/>
      <c r="AF2285" s="25"/>
      <c r="AG2285" s="25"/>
      <c r="AH2285" s="25"/>
      <c r="AI2285" s="25"/>
      <c r="AJ2285" s="25"/>
      <c r="AK2285" s="25"/>
      <c r="AL2285" s="25"/>
    </row>
    <row r="2286" spans="1:38" ht="15">
      <c r="A2286" s="13">
        <f t="shared" si="35"/>
        <v>2283</v>
      </c>
      <c r="B2286" s="25" t="s">
        <v>10508</v>
      </c>
      <c r="C2286" s="26" t="s">
        <v>10343</v>
      </c>
      <c r="D2286" s="25" t="s">
        <v>244</v>
      </c>
      <c r="E2286" s="26" t="s">
        <v>10509</v>
      </c>
      <c r="F2286" s="25" t="s">
        <v>10510</v>
      </c>
      <c r="G2286" s="27">
        <v>160</v>
      </c>
      <c r="H2286" s="25" t="s">
        <v>110</v>
      </c>
      <c r="I2286" s="25"/>
      <c r="J2286" s="25"/>
      <c r="K2286" s="26" t="s">
        <v>261</v>
      </c>
      <c r="L2286" s="26" t="s">
        <v>10511</v>
      </c>
      <c r="M2286" s="25">
        <v>787586</v>
      </c>
      <c r="N2286" s="25" t="s">
        <v>10512</v>
      </c>
      <c r="O2286" s="25">
        <v>788566</v>
      </c>
      <c r="P2286" s="25"/>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row>
    <row r="2287" spans="1:38" ht="30">
      <c r="A2287" s="13">
        <f t="shared" si="35"/>
        <v>2284</v>
      </c>
      <c r="B2287" s="25" t="s">
        <v>10513</v>
      </c>
      <c r="C2287" s="26" t="s">
        <v>10343</v>
      </c>
      <c r="D2287" s="25" t="s">
        <v>244</v>
      </c>
      <c r="E2287" s="26" t="s">
        <v>10360</v>
      </c>
      <c r="F2287" s="25" t="s">
        <v>10514</v>
      </c>
      <c r="G2287" s="27">
        <v>36</v>
      </c>
      <c r="H2287" s="25" t="s">
        <v>110</v>
      </c>
      <c r="I2287" s="25"/>
      <c r="J2287" s="25"/>
      <c r="K2287" s="26"/>
      <c r="L2287" s="26" t="s">
        <v>10515</v>
      </c>
      <c r="M2287" s="25"/>
      <c r="N2287" s="25" t="s">
        <v>10516</v>
      </c>
      <c r="O2287" s="25"/>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row>
    <row r="2288" spans="1:38" ht="15">
      <c r="A2288" s="13">
        <f t="shared" si="35"/>
        <v>2285</v>
      </c>
      <c r="B2288" s="25" t="s">
        <v>10517</v>
      </c>
      <c r="C2288" s="26" t="s">
        <v>10343</v>
      </c>
      <c r="D2288" s="25" t="s">
        <v>244</v>
      </c>
      <c r="E2288" s="26" t="s">
        <v>10518</v>
      </c>
      <c r="F2288" s="25" t="s">
        <v>10519</v>
      </c>
      <c r="G2288" s="27">
        <v>366</v>
      </c>
      <c r="H2288" s="25" t="s">
        <v>110</v>
      </c>
      <c r="I2288" s="25"/>
      <c r="J2288" s="25"/>
      <c r="K2288" s="26"/>
      <c r="L2288" s="26" t="s">
        <v>10520</v>
      </c>
      <c r="M2288" s="25"/>
      <c r="N2288" s="25" t="s">
        <v>10521</v>
      </c>
      <c r="O2288" s="25"/>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row>
    <row r="2289" spans="1:38" ht="30">
      <c r="A2289" s="13">
        <f t="shared" si="35"/>
        <v>2286</v>
      </c>
      <c r="B2289" s="25" t="s">
        <v>10522</v>
      </c>
      <c r="C2289" s="26" t="s">
        <v>10343</v>
      </c>
      <c r="D2289" s="25" t="s">
        <v>235</v>
      </c>
      <c r="E2289" s="26" t="s">
        <v>307</v>
      </c>
      <c r="F2289" s="25" t="s">
        <v>10523</v>
      </c>
      <c r="G2289" s="27">
        <v>3489</v>
      </c>
      <c r="H2289" s="25" t="s">
        <v>110</v>
      </c>
      <c r="I2289" s="25"/>
      <c r="J2289" s="25"/>
      <c r="K2289" s="26" t="s">
        <v>10524</v>
      </c>
      <c r="L2289" s="26" t="s">
        <v>10525</v>
      </c>
      <c r="M2289" s="25"/>
      <c r="N2289" s="25" t="s">
        <v>10526</v>
      </c>
      <c r="O2289" s="25"/>
      <c r="P2289" s="25" t="s">
        <v>10527</v>
      </c>
      <c r="Q2289" s="25"/>
      <c r="R2289" s="25" t="s">
        <v>10528</v>
      </c>
      <c r="S2289" s="25"/>
      <c r="T2289" s="25"/>
      <c r="U2289" s="25"/>
      <c r="V2289" s="25"/>
      <c r="W2289" s="25"/>
      <c r="X2289" s="25"/>
      <c r="Y2289" s="25"/>
      <c r="Z2289" s="25"/>
      <c r="AA2289" s="25"/>
      <c r="AB2289" s="25"/>
      <c r="AC2289" s="25"/>
      <c r="AD2289" s="25"/>
      <c r="AE2289" s="25"/>
      <c r="AF2289" s="25"/>
      <c r="AG2289" s="25"/>
      <c r="AH2289" s="25"/>
      <c r="AI2289" s="25"/>
      <c r="AJ2289" s="25"/>
      <c r="AK2289" s="25"/>
      <c r="AL2289" s="25"/>
    </row>
    <row r="2290" spans="1:38" ht="30">
      <c r="A2290" s="13">
        <f t="shared" si="35"/>
        <v>2287</v>
      </c>
      <c r="B2290" s="25" t="s">
        <v>10529</v>
      </c>
      <c r="C2290" s="26" t="s">
        <v>10343</v>
      </c>
      <c r="D2290" s="25" t="s">
        <v>236</v>
      </c>
      <c r="E2290" s="26" t="s">
        <v>10530</v>
      </c>
      <c r="F2290" s="25" t="s">
        <v>10531</v>
      </c>
      <c r="G2290" s="27">
        <v>2205</v>
      </c>
      <c r="H2290" s="25" t="s">
        <v>110</v>
      </c>
      <c r="I2290" s="25"/>
      <c r="J2290" s="25"/>
      <c r="K2290" s="26" t="s">
        <v>4271</v>
      </c>
      <c r="L2290" s="26" t="s">
        <v>10532</v>
      </c>
      <c r="M2290" s="25"/>
      <c r="N2290" s="25"/>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row>
    <row r="2291" spans="1:38" ht="30">
      <c r="A2291" s="13">
        <f t="shared" si="35"/>
        <v>2288</v>
      </c>
      <c r="B2291" s="25" t="s">
        <v>10533</v>
      </c>
      <c r="C2291" s="26" t="s">
        <v>10343</v>
      </c>
      <c r="D2291" s="25" t="s">
        <v>236</v>
      </c>
      <c r="E2291" s="26" t="s">
        <v>10530</v>
      </c>
      <c r="F2291" s="25" t="s">
        <v>10534</v>
      </c>
      <c r="G2291" s="27">
        <v>2324</v>
      </c>
      <c r="H2291" s="25" t="s">
        <v>110</v>
      </c>
      <c r="I2291" s="25"/>
      <c r="J2291" s="25"/>
      <c r="K2291" s="26" t="s">
        <v>4271</v>
      </c>
      <c r="L2291" s="26" t="s">
        <v>10535</v>
      </c>
      <c r="M2291" s="25"/>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row>
    <row r="2292" spans="1:38" ht="30">
      <c r="A2292" s="13">
        <f t="shared" si="35"/>
        <v>2289</v>
      </c>
      <c r="B2292" s="25" t="s">
        <v>10536</v>
      </c>
      <c r="C2292" s="26" t="s">
        <v>10343</v>
      </c>
      <c r="D2292" s="25" t="s">
        <v>238</v>
      </c>
      <c r="E2292" s="26" t="s">
        <v>10537</v>
      </c>
      <c r="F2292" s="25" t="s">
        <v>10538</v>
      </c>
      <c r="G2292" s="27">
        <v>536</v>
      </c>
      <c r="H2292" s="25" t="s">
        <v>110</v>
      </c>
      <c r="I2292" s="25"/>
      <c r="J2292" s="25"/>
      <c r="K2292" s="26" t="s">
        <v>4271</v>
      </c>
      <c r="L2292" s="26" t="s">
        <v>10539</v>
      </c>
      <c r="M2292" s="25"/>
      <c r="N2292" s="25" t="s">
        <v>10540</v>
      </c>
      <c r="O2292" s="25"/>
      <c r="P2292" s="25" t="s">
        <v>10541</v>
      </c>
      <c r="Q2292" s="25"/>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row>
    <row r="2293" spans="1:38" ht="30">
      <c r="A2293" s="13">
        <f t="shared" si="35"/>
        <v>2290</v>
      </c>
      <c r="B2293" s="25" t="s">
        <v>10542</v>
      </c>
      <c r="C2293" s="26" t="s">
        <v>10343</v>
      </c>
      <c r="D2293" s="25" t="s">
        <v>244</v>
      </c>
      <c r="E2293" s="26" t="s">
        <v>10543</v>
      </c>
      <c r="F2293" s="25" t="s">
        <v>10544</v>
      </c>
      <c r="G2293" s="27">
        <v>168</v>
      </c>
      <c r="H2293" s="25" t="s">
        <v>110</v>
      </c>
      <c r="I2293" s="25"/>
      <c r="J2293" s="25"/>
      <c r="K2293" s="26" t="s">
        <v>4271</v>
      </c>
      <c r="L2293" s="26" t="s">
        <v>10545</v>
      </c>
      <c r="M2293" s="25"/>
      <c r="N2293" s="25" t="s">
        <v>10546</v>
      </c>
      <c r="O2293" s="25"/>
      <c r="P2293" s="25" t="s">
        <v>10547</v>
      </c>
      <c r="Q2293" s="25"/>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row>
    <row r="2294" spans="1:38" ht="15">
      <c r="A2294" s="13">
        <f t="shared" si="35"/>
        <v>2291</v>
      </c>
      <c r="B2294" s="25" t="s">
        <v>10548</v>
      </c>
      <c r="C2294" s="26" t="s">
        <v>10343</v>
      </c>
      <c r="D2294" s="25" t="s">
        <v>238</v>
      </c>
      <c r="E2294" s="26" t="s">
        <v>10549</v>
      </c>
      <c r="F2294" s="25" t="s">
        <v>10550</v>
      </c>
      <c r="G2294" s="27">
        <v>720</v>
      </c>
      <c r="H2294" s="25" t="s">
        <v>110</v>
      </c>
      <c r="I2294" s="25"/>
      <c r="J2294" s="25"/>
      <c r="K2294" s="26"/>
      <c r="L2294" s="26" t="s">
        <v>10551</v>
      </c>
      <c r="M2294" s="25">
        <v>84617</v>
      </c>
      <c r="N2294" s="25" t="s">
        <v>10552</v>
      </c>
      <c r="O2294" s="25">
        <v>112507</v>
      </c>
      <c r="P2294" s="25" t="s">
        <v>10553</v>
      </c>
      <c r="Q2294" s="25">
        <v>84681</v>
      </c>
      <c r="R2294" s="25"/>
      <c r="S2294" s="25"/>
      <c r="T2294" s="25"/>
      <c r="U2294" s="25"/>
      <c r="V2294" s="25"/>
      <c r="W2294" s="25"/>
      <c r="X2294" s="25"/>
      <c r="Y2294" s="25"/>
      <c r="Z2294" s="25"/>
      <c r="AA2294" s="25"/>
      <c r="AB2294" s="25"/>
      <c r="AC2294" s="25"/>
      <c r="AD2294" s="25"/>
      <c r="AE2294" s="25"/>
      <c r="AF2294" s="25"/>
      <c r="AG2294" s="25"/>
      <c r="AH2294" s="25"/>
      <c r="AI2294" s="25"/>
      <c r="AJ2294" s="25"/>
      <c r="AK2294" s="25"/>
      <c r="AL2294" s="25"/>
    </row>
    <row r="2295" spans="1:38" ht="30">
      <c r="A2295" s="13">
        <f t="shared" si="35"/>
        <v>2292</v>
      </c>
      <c r="B2295" s="25" t="s">
        <v>10554</v>
      </c>
      <c r="C2295" s="26" t="s">
        <v>10343</v>
      </c>
      <c r="D2295" s="25" t="s">
        <v>269</v>
      </c>
      <c r="E2295" s="26" t="s">
        <v>10530</v>
      </c>
      <c r="F2295" s="25" t="s">
        <v>10555</v>
      </c>
      <c r="G2295" s="27">
        <v>6389</v>
      </c>
      <c r="H2295" s="25" t="s">
        <v>110</v>
      </c>
      <c r="I2295" s="25"/>
      <c r="J2295" s="25"/>
      <c r="K2295" s="26" t="s">
        <v>4271</v>
      </c>
      <c r="L2295" s="26" t="s">
        <v>10556</v>
      </c>
      <c r="M2295" s="25">
        <v>1167290</v>
      </c>
      <c r="N2295" s="25" t="s">
        <v>10557</v>
      </c>
      <c r="O2295" s="25">
        <v>2371465</v>
      </c>
      <c r="P2295" s="25" t="s">
        <v>10558</v>
      </c>
      <c r="Q2295" s="25"/>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row>
    <row r="2296" spans="1:38" ht="15">
      <c r="A2296" s="13">
        <f t="shared" si="35"/>
        <v>2293</v>
      </c>
      <c r="B2296" s="25" t="s">
        <v>10559</v>
      </c>
      <c r="C2296" s="26" t="s">
        <v>10343</v>
      </c>
      <c r="D2296" s="25" t="s">
        <v>234</v>
      </c>
      <c r="E2296" s="26" t="s">
        <v>569</v>
      </c>
      <c r="F2296" s="25" t="s">
        <v>10560</v>
      </c>
      <c r="G2296" s="27">
        <v>2192</v>
      </c>
      <c r="H2296" s="25" t="s">
        <v>110</v>
      </c>
      <c r="I2296" s="25"/>
      <c r="J2296" s="25"/>
      <c r="K2296" s="26" t="s">
        <v>10561</v>
      </c>
      <c r="L2296" s="26" t="s">
        <v>5649</v>
      </c>
      <c r="M2296" s="25">
        <v>309653</v>
      </c>
      <c r="N2296" s="25" t="s">
        <v>10562</v>
      </c>
      <c r="O2296" s="25">
        <v>2746607</v>
      </c>
      <c r="P2296" s="25" t="s">
        <v>10563</v>
      </c>
      <c r="Q2296" s="25">
        <v>5226639</v>
      </c>
      <c r="R2296" s="25"/>
      <c r="S2296" s="25"/>
      <c r="T2296" s="25"/>
      <c r="U2296" s="25"/>
      <c r="V2296" s="25"/>
      <c r="W2296" s="25"/>
      <c r="X2296" s="25"/>
      <c r="Y2296" s="25"/>
      <c r="Z2296" s="25"/>
      <c r="AA2296" s="25"/>
      <c r="AB2296" s="25"/>
      <c r="AC2296" s="25"/>
      <c r="AD2296" s="25"/>
      <c r="AE2296" s="25"/>
      <c r="AF2296" s="25"/>
      <c r="AG2296" s="25"/>
      <c r="AH2296" s="25"/>
      <c r="AI2296" s="25"/>
      <c r="AJ2296" s="25"/>
      <c r="AK2296" s="25"/>
      <c r="AL2296" s="25"/>
    </row>
    <row r="2297" spans="1:38" ht="15">
      <c r="A2297" s="13">
        <f t="shared" si="35"/>
        <v>2294</v>
      </c>
      <c r="B2297" s="25" t="s">
        <v>10564</v>
      </c>
      <c r="C2297" s="26" t="s">
        <v>10343</v>
      </c>
      <c r="D2297" s="25" t="s">
        <v>236</v>
      </c>
      <c r="E2297" s="26" t="s">
        <v>10565</v>
      </c>
      <c r="F2297" s="25" t="s">
        <v>10566</v>
      </c>
      <c r="G2297" s="27">
        <v>3857</v>
      </c>
      <c r="H2297" s="25" t="s">
        <v>110</v>
      </c>
      <c r="I2297" s="25"/>
      <c r="J2297" s="25"/>
      <c r="K2297" s="26"/>
      <c r="L2297" s="26" t="s">
        <v>10567</v>
      </c>
      <c r="M2297" s="25">
        <v>924598</v>
      </c>
      <c r="N2297" s="25"/>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row>
    <row r="2298" spans="1:38" ht="15">
      <c r="A2298" s="13">
        <f t="shared" si="35"/>
        <v>2295</v>
      </c>
      <c r="B2298" s="25" t="s">
        <v>10568</v>
      </c>
      <c r="C2298" s="26" t="s">
        <v>10343</v>
      </c>
      <c r="D2298" s="25" t="s">
        <v>235</v>
      </c>
      <c r="E2298" s="26" t="s">
        <v>10569</v>
      </c>
      <c r="F2298" s="25" t="s">
        <v>10570</v>
      </c>
      <c r="G2298" s="27">
        <v>395</v>
      </c>
      <c r="H2298" s="25" t="s">
        <v>110</v>
      </c>
      <c r="I2298" s="25"/>
      <c r="J2298" s="25"/>
      <c r="K2298" s="26"/>
      <c r="L2298" s="26" t="s">
        <v>10571</v>
      </c>
      <c r="M2298" s="25">
        <v>2507358</v>
      </c>
      <c r="N2298" s="25" t="s">
        <v>10572</v>
      </c>
      <c r="O2298" s="25"/>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row>
    <row r="2299" spans="1:38" ht="30">
      <c r="A2299" s="13">
        <f t="shared" si="35"/>
        <v>2296</v>
      </c>
      <c r="B2299" s="25" t="s">
        <v>10573</v>
      </c>
      <c r="C2299" s="26" t="s">
        <v>10343</v>
      </c>
      <c r="D2299" s="25" t="s">
        <v>229</v>
      </c>
      <c r="E2299" s="26" t="s">
        <v>270</v>
      </c>
      <c r="F2299" s="25" t="s">
        <v>10574</v>
      </c>
      <c r="G2299" s="27">
        <v>1319</v>
      </c>
      <c r="H2299" s="25" t="s">
        <v>110</v>
      </c>
      <c r="I2299" s="25"/>
      <c r="J2299" s="25"/>
      <c r="K2299" s="26"/>
      <c r="L2299" s="26" t="s">
        <v>10575</v>
      </c>
      <c r="M2299" s="25">
        <v>86166</v>
      </c>
      <c r="N2299" s="25" t="s">
        <v>10576</v>
      </c>
      <c r="O2299" s="25">
        <v>2670455</v>
      </c>
      <c r="P2299" s="25"/>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row>
    <row r="2300" spans="1:38" ht="15">
      <c r="A2300" s="13">
        <f t="shared" si="35"/>
        <v>2297</v>
      </c>
      <c r="B2300" s="25" t="s">
        <v>10577</v>
      </c>
      <c r="C2300" s="26" t="s">
        <v>10343</v>
      </c>
      <c r="D2300" s="25" t="s">
        <v>229</v>
      </c>
      <c r="E2300" s="26" t="s">
        <v>270</v>
      </c>
      <c r="F2300" s="25" t="s">
        <v>10578</v>
      </c>
      <c r="G2300" s="27">
        <v>4663</v>
      </c>
      <c r="H2300" s="25" t="s">
        <v>110</v>
      </c>
      <c r="I2300" s="25"/>
      <c r="J2300" s="25"/>
      <c r="K2300" s="26"/>
      <c r="L2300" s="26" t="s">
        <v>10579</v>
      </c>
      <c r="M2300" s="25">
        <v>86166</v>
      </c>
      <c r="N2300" s="25" t="s">
        <v>10580</v>
      </c>
      <c r="O2300" s="25">
        <v>2670455</v>
      </c>
      <c r="P2300" s="25"/>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row>
    <row r="2301" spans="1:38" ht="15">
      <c r="A2301" s="13">
        <f t="shared" si="35"/>
        <v>2298</v>
      </c>
      <c r="B2301" s="25" t="s">
        <v>10581</v>
      </c>
      <c r="C2301" s="26" t="s">
        <v>10343</v>
      </c>
      <c r="D2301" s="25" t="s">
        <v>52</v>
      </c>
      <c r="E2301" s="26" t="s">
        <v>10582</v>
      </c>
      <c r="F2301" s="25" t="s">
        <v>10583</v>
      </c>
      <c r="G2301" s="27">
        <v>1593</v>
      </c>
      <c r="H2301" s="25" t="s">
        <v>110</v>
      </c>
      <c r="I2301" s="25"/>
      <c r="J2301" s="25"/>
      <c r="K2301" s="26" t="s">
        <v>4271</v>
      </c>
      <c r="L2301" s="26" t="s">
        <v>10584</v>
      </c>
      <c r="M2301" s="25">
        <v>27494</v>
      </c>
      <c r="N2301" s="25" t="s">
        <v>10585</v>
      </c>
      <c r="O2301" s="25">
        <v>54019</v>
      </c>
      <c r="P2301" s="25" t="s">
        <v>10586</v>
      </c>
      <c r="Q2301" s="25">
        <v>75698</v>
      </c>
      <c r="R2301" s="25"/>
      <c r="S2301" s="25"/>
      <c r="T2301" s="25"/>
      <c r="U2301" s="25"/>
      <c r="V2301" s="25"/>
      <c r="W2301" s="25"/>
      <c r="X2301" s="25"/>
      <c r="Y2301" s="25"/>
      <c r="Z2301" s="25"/>
      <c r="AA2301" s="25"/>
      <c r="AB2301" s="25"/>
      <c r="AC2301" s="25"/>
      <c r="AD2301" s="25"/>
      <c r="AE2301" s="25"/>
      <c r="AF2301" s="25"/>
      <c r="AG2301" s="25"/>
      <c r="AH2301" s="25"/>
      <c r="AI2301" s="25"/>
      <c r="AJ2301" s="25"/>
      <c r="AK2301" s="25"/>
      <c r="AL2301" s="25"/>
    </row>
    <row r="2302" spans="1:38" ht="45">
      <c r="A2302" s="13">
        <f t="shared" si="35"/>
        <v>2299</v>
      </c>
      <c r="B2302" s="25" t="s">
        <v>10587</v>
      </c>
      <c r="C2302" s="26" t="s">
        <v>10343</v>
      </c>
      <c r="D2302" s="25" t="s">
        <v>235</v>
      </c>
      <c r="E2302" s="26" t="s">
        <v>10588</v>
      </c>
      <c r="F2302" s="25" t="s">
        <v>10589</v>
      </c>
      <c r="G2302" s="27">
        <v>1999</v>
      </c>
      <c r="H2302" s="25" t="s">
        <v>110</v>
      </c>
      <c r="I2302" s="25"/>
      <c r="J2302" s="25"/>
      <c r="K2302" s="26" t="s">
        <v>10590</v>
      </c>
      <c r="L2302" s="26" t="s">
        <v>10591</v>
      </c>
      <c r="M2302" s="25">
        <v>758725</v>
      </c>
      <c r="N2302" s="25" t="s">
        <v>259</v>
      </c>
      <c r="O2302" s="25">
        <v>2106911</v>
      </c>
      <c r="P2302" s="25" t="s">
        <v>10592</v>
      </c>
      <c r="Q2302" s="25">
        <v>2448721</v>
      </c>
      <c r="R2302" s="25" t="s">
        <v>260</v>
      </c>
      <c r="S2302" s="25">
        <v>3043795</v>
      </c>
      <c r="T2302" s="25"/>
      <c r="U2302" s="25"/>
      <c r="V2302" s="25"/>
      <c r="W2302" s="25"/>
      <c r="X2302" s="25"/>
      <c r="Y2302" s="25"/>
      <c r="Z2302" s="25"/>
      <c r="AA2302" s="25"/>
      <c r="AB2302" s="25"/>
      <c r="AC2302" s="25"/>
      <c r="AD2302" s="25"/>
      <c r="AE2302" s="25"/>
      <c r="AF2302" s="25"/>
      <c r="AG2302" s="25"/>
      <c r="AH2302" s="25"/>
      <c r="AI2302" s="25"/>
      <c r="AJ2302" s="25"/>
      <c r="AK2302" s="25"/>
      <c r="AL2302" s="25"/>
    </row>
    <row r="2303" spans="1:38" ht="45">
      <c r="A2303" s="13">
        <f t="shared" si="35"/>
        <v>2300</v>
      </c>
      <c r="B2303" s="25" t="s">
        <v>10593</v>
      </c>
      <c r="C2303" s="26" t="s">
        <v>10343</v>
      </c>
      <c r="D2303" s="25" t="s">
        <v>236</v>
      </c>
      <c r="E2303" s="26" t="s">
        <v>10594</v>
      </c>
      <c r="F2303" s="25" t="s">
        <v>10595</v>
      </c>
      <c r="G2303" s="27">
        <v>9102</v>
      </c>
      <c r="H2303" s="25" t="s">
        <v>110</v>
      </c>
      <c r="I2303" s="25"/>
      <c r="J2303" s="25"/>
      <c r="K2303" s="26" t="s">
        <v>10596</v>
      </c>
      <c r="L2303" s="26" t="s">
        <v>545</v>
      </c>
      <c r="M2303" s="25">
        <v>25998</v>
      </c>
      <c r="N2303" s="25" t="s">
        <v>10597</v>
      </c>
      <c r="O2303" s="25">
        <v>26031</v>
      </c>
      <c r="P2303" s="25" t="s">
        <v>283</v>
      </c>
      <c r="Q2303" s="25">
        <v>26147</v>
      </c>
      <c r="R2303" s="25"/>
      <c r="S2303" s="25"/>
      <c r="T2303" s="25"/>
      <c r="U2303" s="25"/>
      <c r="V2303" s="25"/>
      <c r="W2303" s="25"/>
      <c r="X2303" s="25"/>
      <c r="Y2303" s="25"/>
      <c r="Z2303" s="25"/>
      <c r="AA2303" s="25"/>
      <c r="AB2303" s="25"/>
      <c r="AC2303" s="25"/>
      <c r="AD2303" s="25"/>
      <c r="AE2303" s="25"/>
      <c r="AF2303" s="25"/>
      <c r="AG2303" s="25"/>
      <c r="AH2303" s="25"/>
      <c r="AI2303" s="25"/>
      <c r="AJ2303" s="25"/>
      <c r="AK2303" s="25"/>
      <c r="AL2303" s="25"/>
    </row>
    <row r="2304" spans="1:38" ht="15">
      <c r="A2304" s="13">
        <f t="shared" si="35"/>
        <v>2301</v>
      </c>
      <c r="B2304" s="25" t="s">
        <v>10598</v>
      </c>
      <c r="C2304" s="26" t="s">
        <v>10343</v>
      </c>
      <c r="D2304" s="25" t="s">
        <v>52</v>
      </c>
      <c r="E2304" s="26" t="s">
        <v>10599</v>
      </c>
      <c r="F2304" s="25" t="s">
        <v>10600</v>
      </c>
      <c r="G2304" s="27">
        <v>242</v>
      </c>
      <c r="H2304" s="25" t="s">
        <v>110</v>
      </c>
      <c r="I2304" s="25"/>
      <c r="J2304" s="25"/>
      <c r="K2304" s="26"/>
      <c r="L2304" s="26" t="s">
        <v>10601</v>
      </c>
      <c r="M2304" s="25">
        <v>1487346</v>
      </c>
      <c r="N2304" s="25" t="s">
        <v>10602</v>
      </c>
      <c r="O2304" s="25">
        <v>1808498</v>
      </c>
      <c r="P2304" s="25"/>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row>
    <row r="2305" spans="1:38" ht="30">
      <c r="A2305" s="13">
        <f t="shared" si="35"/>
        <v>2302</v>
      </c>
      <c r="B2305" s="25" t="s">
        <v>10603</v>
      </c>
      <c r="C2305" s="26" t="s">
        <v>10343</v>
      </c>
      <c r="D2305" s="25" t="s">
        <v>288</v>
      </c>
      <c r="E2305" s="26" t="s">
        <v>10501</v>
      </c>
      <c r="F2305" s="25" t="s">
        <v>10604</v>
      </c>
      <c r="G2305" s="27">
        <v>1014</v>
      </c>
      <c r="H2305" s="25" t="s">
        <v>110</v>
      </c>
      <c r="I2305" s="25"/>
      <c r="J2305" s="25"/>
      <c r="K2305" s="26" t="s">
        <v>297</v>
      </c>
      <c r="L2305" s="26" t="s">
        <v>10605</v>
      </c>
      <c r="M2305" s="25">
        <v>1566385</v>
      </c>
      <c r="N2305" s="25" t="s">
        <v>543</v>
      </c>
      <c r="O2305" s="25">
        <v>1561525</v>
      </c>
      <c r="P2305" s="25" t="s">
        <v>542</v>
      </c>
      <c r="Q2305" s="25">
        <v>1566282</v>
      </c>
      <c r="R2305" s="25" t="s">
        <v>9042</v>
      </c>
      <c r="S2305" s="25"/>
      <c r="T2305" s="25" t="s">
        <v>9040</v>
      </c>
      <c r="U2305" s="25"/>
      <c r="V2305" s="25" t="s">
        <v>9039</v>
      </c>
      <c r="W2305" s="25"/>
      <c r="X2305" s="25"/>
      <c r="Y2305" s="25"/>
      <c r="Z2305" s="25"/>
      <c r="AA2305" s="25"/>
      <c r="AB2305" s="25"/>
      <c r="AC2305" s="25"/>
      <c r="AD2305" s="25"/>
      <c r="AE2305" s="25"/>
      <c r="AF2305" s="25"/>
      <c r="AG2305" s="25"/>
      <c r="AH2305" s="25"/>
      <c r="AI2305" s="25"/>
      <c r="AJ2305" s="25"/>
      <c r="AK2305" s="25"/>
      <c r="AL2305" s="25"/>
    </row>
    <row r="2306" spans="1:38" ht="30">
      <c r="A2306" s="13">
        <f t="shared" si="35"/>
        <v>2303</v>
      </c>
      <c r="B2306" s="25" t="s">
        <v>10606</v>
      </c>
      <c r="C2306" s="26" t="s">
        <v>10343</v>
      </c>
      <c r="D2306" s="25" t="s">
        <v>234</v>
      </c>
      <c r="E2306" s="26" t="s">
        <v>569</v>
      </c>
      <c r="F2306" s="25" t="s">
        <v>10607</v>
      </c>
      <c r="G2306" s="27">
        <v>4465</v>
      </c>
      <c r="H2306" s="25" t="s">
        <v>110</v>
      </c>
      <c r="I2306" s="25"/>
      <c r="J2306" s="25"/>
      <c r="K2306" s="26" t="s">
        <v>10608</v>
      </c>
      <c r="L2306" s="26" t="s">
        <v>10609</v>
      </c>
      <c r="M2306" s="25">
        <v>1411732</v>
      </c>
      <c r="N2306" s="25" t="s">
        <v>10610</v>
      </c>
      <c r="O2306" s="25">
        <v>2585537</v>
      </c>
      <c r="P2306" s="25" t="s">
        <v>10611</v>
      </c>
      <c r="Q2306" s="25">
        <v>6525225</v>
      </c>
      <c r="R2306" s="25" t="s">
        <v>5650</v>
      </c>
      <c r="S2306" s="25">
        <v>309610</v>
      </c>
      <c r="T2306" s="25"/>
      <c r="U2306" s="25"/>
      <c r="V2306" s="25"/>
      <c r="W2306" s="25"/>
      <c r="X2306" s="25"/>
      <c r="Y2306" s="25"/>
      <c r="Z2306" s="25"/>
      <c r="AA2306" s="25"/>
      <c r="AB2306" s="25"/>
      <c r="AC2306" s="25"/>
      <c r="AD2306" s="25"/>
      <c r="AE2306" s="25"/>
      <c r="AF2306" s="25"/>
      <c r="AG2306" s="25"/>
      <c r="AH2306" s="25"/>
      <c r="AI2306" s="25"/>
      <c r="AJ2306" s="25"/>
      <c r="AK2306" s="25"/>
      <c r="AL2306" s="25"/>
    </row>
    <row r="2307" spans="1:38" ht="15">
      <c r="A2307" s="13">
        <f t="shared" si="35"/>
        <v>2304</v>
      </c>
      <c r="B2307" s="25" t="s">
        <v>10612</v>
      </c>
      <c r="C2307" s="26" t="s">
        <v>10343</v>
      </c>
      <c r="D2307" s="25" t="s">
        <v>52</v>
      </c>
      <c r="E2307" s="26" t="s">
        <v>10613</v>
      </c>
      <c r="F2307" s="25" t="s">
        <v>10614</v>
      </c>
      <c r="G2307" s="27">
        <v>57</v>
      </c>
      <c r="H2307" s="25" t="s">
        <v>110</v>
      </c>
      <c r="I2307" s="25"/>
      <c r="J2307" s="25"/>
      <c r="K2307" s="26"/>
      <c r="L2307" s="26" t="s">
        <v>10612</v>
      </c>
      <c r="M2307" s="25"/>
      <c r="N2307" s="25" t="s">
        <v>10615</v>
      </c>
      <c r="O2307" s="25"/>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row>
    <row r="2308" spans="1:38" ht="30">
      <c r="A2308" s="13">
        <f t="shared" si="35"/>
        <v>2305</v>
      </c>
      <c r="B2308" s="25" t="s">
        <v>10616</v>
      </c>
      <c r="C2308" s="26" t="s">
        <v>10343</v>
      </c>
      <c r="D2308" s="25" t="s">
        <v>238</v>
      </c>
      <c r="E2308" s="26" t="s">
        <v>10549</v>
      </c>
      <c r="F2308" s="25" t="s">
        <v>10617</v>
      </c>
      <c r="G2308" s="27">
        <v>183</v>
      </c>
      <c r="H2308" s="25" t="s">
        <v>110</v>
      </c>
      <c r="I2308" s="25"/>
      <c r="J2308" s="25"/>
      <c r="K2308" s="26" t="s">
        <v>4331</v>
      </c>
      <c r="L2308" s="26" t="s">
        <v>10618</v>
      </c>
      <c r="M2308" s="25">
        <v>670023</v>
      </c>
      <c r="N2308" s="25" t="s">
        <v>10619</v>
      </c>
      <c r="O2308" s="25">
        <v>669932</v>
      </c>
      <c r="P2308" s="25" t="s">
        <v>10620</v>
      </c>
      <c r="Q2308" s="25"/>
      <c r="R2308" s="25" t="s">
        <v>10621</v>
      </c>
      <c r="S2308" s="25"/>
      <c r="T2308" s="25"/>
      <c r="U2308" s="25"/>
      <c r="V2308" s="25"/>
      <c r="W2308" s="25"/>
      <c r="X2308" s="25"/>
      <c r="Y2308" s="25"/>
      <c r="Z2308" s="25"/>
      <c r="AA2308" s="25"/>
      <c r="AB2308" s="25"/>
      <c r="AC2308" s="25"/>
      <c r="AD2308" s="25"/>
      <c r="AE2308" s="25"/>
      <c r="AF2308" s="25"/>
      <c r="AG2308" s="25"/>
      <c r="AH2308" s="25"/>
      <c r="AI2308" s="25"/>
      <c r="AJ2308" s="25"/>
      <c r="AK2308" s="25"/>
      <c r="AL2308" s="25"/>
    </row>
    <row r="2309" spans="1:38" ht="15">
      <c r="A2309" s="13">
        <f t="shared" si="35"/>
        <v>2306</v>
      </c>
      <c r="B2309" s="25" t="s">
        <v>10622</v>
      </c>
      <c r="C2309" s="26" t="s">
        <v>10343</v>
      </c>
      <c r="D2309" s="25" t="s">
        <v>238</v>
      </c>
      <c r="E2309" s="26" t="s">
        <v>10623</v>
      </c>
      <c r="F2309" s="25" t="s">
        <v>10624</v>
      </c>
      <c r="G2309" s="27">
        <v>26</v>
      </c>
      <c r="H2309" s="25" t="s">
        <v>110</v>
      </c>
      <c r="I2309" s="25"/>
      <c r="J2309" s="25"/>
      <c r="K2309" s="26"/>
      <c r="L2309" s="26" t="s">
        <v>10625</v>
      </c>
      <c r="M2309" s="25"/>
      <c r="N2309" s="25" t="s">
        <v>10626</v>
      </c>
      <c r="O2309" s="25"/>
      <c r="P2309" s="25" t="s">
        <v>10627</v>
      </c>
      <c r="Q2309" s="25"/>
      <c r="R2309" s="25" t="s">
        <v>10628</v>
      </c>
      <c r="S2309" s="25"/>
      <c r="T2309" s="25"/>
      <c r="U2309" s="25"/>
      <c r="V2309" s="25"/>
      <c r="W2309" s="25"/>
      <c r="X2309" s="25"/>
      <c r="Y2309" s="25"/>
      <c r="Z2309" s="25"/>
      <c r="AA2309" s="25"/>
      <c r="AB2309" s="25"/>
      <c r="AC2309" s="25"/>
      <c r="AD2309" s="25"/>
      <c r="AE2309" s="25"/>
      <c r="AF2309" s="25"/>
      <c r="AG2309" s="25"/>
      <c r="AH2309" s="25"/>
      <c r="AI2309" s="25"/>
      <c r="AJ2309" s="25"/>
      <c r="AK2309" s="25"/>
      <c r="AL2309" s="25"/>
    </row>
    <row r="2310" spans="1:38" ht="30">
      <c r="A2310" s="13">
        <f t="shared" ref="A2310:A2373" si="36">A2309+1</f>
        <v>2307</v>
      </c>
      <c r="B2310" s="25" t="s">
        <v>10629</v>
      </c>
      <c r="C2310" s="26" t="s">
        <v>10343</v>
      </c>
      <c r="D2310" s="25" t="s">
        <v>238</v>
      </c>
      <c r="E2310" s="26" t="s">
        <v>10623</v>
      </c>
      <c r="F2310" s="25" t="s">
        <v>10630</v>
      </c>
      <c r="G2310" s="27">
        <v>45</v>
      </c>
      <c r="H2310" s="25" t="s">
        <v>110</v>
      </c>
      <c r="I2310" s="25"/>
      <c r="J2310" s="25"/>
      <c r="K2310" s="26"/>
      <c r="L2310" s="26" t="s">
        <v>10631</v>
      </c>
      <c r="M2310" s="25"/>
      <c r="N2310" s="25" t="s">
        <v>10632</v>
      </c>
      <c r="O2310" s="25"/>
      <c r="P2310" s="25" t="s">
        <v>10633</v>
      </c>
      <c r="Q2310" s="25"/>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row>
    <row r="2311" spans="1:38" ht="45">
      <c r="A2311" s="13">
        <f t="shared" si="36"/>
        <v>2308</v>
      </c>
      <c r="B2311" s="25" t="s">
        <v>10634</v>
      </c>
      <c r="C2311" s="26" t="s">
        <v>10343</v>
      </c>
      <c r="D2311" s="25" t="s">
        <v>244</v>
      </c>
      <c r="E2311" s="26" t="s">
        <v>10635</v>
      </c>
      <c r="F2311" s="25" t="s">
        <v>10636</v>
      </c>
      <c r="G2311" s="27">
        <v>52</v>
      </c>
      <c r="H2311" s="25" t="s">
        <v>110</v>
      </c>
      <c r="I2311" s="25"/>
      <c r="J2311" s="25"/>
      <c r="K2311" s="26"/>
      <c r="L2311" s="26" t="s">
        <v>10637</v>
      </c>
      <c r="M2311" s="25"/>
      <c r="N2311" s="25" t="s">
        <v>10638</v>
      </c>
      <c r="O2311" s="25"/>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row>
    <row r="2312" spans="1:38" ht="30">
      <c r="A2312" s="13">
        <f t="shared" si="36"/>
        <v>2309</v>
      </c>
      <c r="B2312" s="25" t="s">
        <v>10639</v>
      </c>
      <c r="C2312" s="26" t="s">
        <v>10343</v>
      </c>
      <c r="D2312" s="25" t="s">
        <v>235</v>
      </c>
      <c r="E2312" s="26" t="s">
        <v>4247</v>
      </c>
      <c r="F2312" s="25" t="s">
        <v>10640</v>
      </c>
      <c r="G2312" s="27">
        <v>93</v>
      </c>
      <c r="H2312" s="25" t="s">
        <v>110</v>
      </c>
      <c r="I2312" s="25"/>
      <c r="J2312" s="25"/>
      <c r="K2312" s="26"/>
      <c r="L2312" s="26" t="s">
        <v>10641</v>
      </c>
      <c r="M2312" s="25"/>
      <c r="N2312" s="25" t="s">
        <v>10642</v>
      </c>
      <c r="O2312" s="25"/>
      <c r="P2312" s="25" t="s">
        <v>10643</v>
      </c>
      <c r="Q2312" s="25"/>
      <c r="R2312" s="25" t="s">
        <v>10644</v>
      </c>
      <c r="S2312" s="25"/>
      <c r="T2312" s="25" t="s">
        <v>10645</v>
      </c>
      <c r="U2312" s="25"/>
      <c r="V2312" s="25"/>
      <c r="W2312" s="25"/>
      <c r="X2312" s="25"/>
      <c r="Y2312" s="25"/>
      <c r="Z2312" s="25"/>
      <c r="AA2312" s="25"/>
      <c r="AB2312" s="25"/>
      <c r="AC2312" s="25"/>
      <c r="AD2312" s="25"/>
      <c r="AE2312" s="25"/>
      <c r="AF2312" s="25"/>
      <c r="AG2312" s="25"/>
      <c r="AH2312" s="25"/>
      <c r="AI2312" s="25"/>
      <c r="AJ2312" s="25"/>
      <c r="AK2312" s="25"/>
      <c r="AL2312" s="25"/>
    </row>
    <row r="2313" spans="1:38" ht="45">
      <c r="A2313" s="13">
        <f t="shared" si="36"/>
        <v>2310</v>
      </c>
      <c r="B2313" s="25" t="s">
        <v>10646</v>
      </c>
      <c r="C2313" s="26" t="s">
        <v>10343</v>
      </c>
      <c r="D2313" s="25" t="s">
        <v>10647</v>
      </c>
      <c r="E2313" s="26" t="s">
        <v>10501</v>
      </c>
      <c r="F2313" s="25" t="s">
        <v>10648</v>
      </c>
      <c r="G2313" s="27">
        <v>7231</v>
      </c>
      <c r="H2313" s="25" t="s">
        <v>110</v>
      </c>
      <c r="I2313" s="25"/>
      <c r="J2313" s="25"/>
      <c r="K2313" s="26" t="s">
        <v>10649</v>
      </c>
      <c r="L2313" s="26" t="s">
        <v>10650</v>
      </c>
      <c r="M2313" s="25">
        <v>1625271</v>
      </c>
      <c r="N2313" s="25" t="s">
        <v>10651</v>
      </c>
      <c r="O2313" s="25">
        <v>2299878</v>
      </c>
      <c r="P2313" s="25" t="s">
        <v>10652</v>
      </c>
      <c r="Q2313" s="25">
        <v>1985482</v>
      </c>
      <c r="R2313" s="25" t="s">
        <v>10653</v>
      </c>
      <c r="S2313" s="25">
        <v>2623225</v>
      </c>
      <c r="T2313" s="25" t="s">
        <v>10654</v>
      </c>
      <c r="U2313" s="25">
        <v>2623285</v>
      </c>
      <c r="V2313" s="25" t="s">
        <v>10655</v>
      </c>
      <c r="W2313" s="25">
        <v>2623245</v>
      </c>
      <c r="X2313" s="25" t="s">
        <v>10656</v>
      </c>
      <c r="Y2313" s="25">
        <v>2623282</v>
      </c>
      <c r="Z2313" s="25"/>
      <c r="AA2313" s="25"/>
      <c r="AB2313" s="25"/>
      <c r="AC2313" s="25"/>
      <c r="AD2313" s="25"/>
      <c r="AE2313" s="25"/>
      <c r="AF2313" s="25"/>
      <c r="AG2313" s="25"/>
      <c r="AH2313" s="25"/>
      <c r="AI2313" s="25"/>
      <c r="AJ2313" s="25"/>
      <c r="AK2313" s="25"/>
      <c r="AL2313" s="25"/>
    </row>
    <row r="2314" spans="1:38" ht="45">
      <c r="A2314" s="13">
        <f t="shared" si="36"/>
        <v>2311</v>
      </c>
      <c r="B2314" s="25" t="s">
        <v>10657</v>
      </c>
      <c r="C2314" s="26" t="s">
        <v>10343</v>
      </c>
      <c r="D2314" s="25" t="s">
        <v>10647</v>
      </c>
      <c r="E2314" s="26" t="s">
        <v>10501</v>
      </c>
      <c r="F2314" s="25" t="s">
        <v>10648</v>
      </c>
      <c r="G2314" s="27">
        <v>3412</v>
      </c>
      <c r="H2314" s="25" t="s">
        <v>110</v>
      </c>
      <c r="I2314" s="25"/>
      <c r="J2314" s="25"/>
      <c r="K2314" s="26" t="s">
        <v>10658</v>
      </c>
      <c r="L2314" s="26" t="s">
        <v>10650</v>
      </c>
      <c r="M2314" s="25">
        <v>1625271</v>
      </c>
      <c r="N2314" s="25" t="s">
        <v>10651</v>
      </c>
      <c r="O2314" s="25">
        <v>2299878</v>
      </c>
      <c r="P2314" s="25" t="s">
        <v>10652</v>
      </c>
      <c r="Q2314" s="25">
        <v>1985482</v>
      </c>
      <c r="R2314" s="25" t="s">
        <v>10653</v>
      </c>
      <c r="S2314" s="25">
        <v>2623225</v>
      </c>
      <c r="T2314" s="25" t="s">
        <v>10654</v>
      </c>
      <c r="U2314" s="25">
        <v>2623285</v>
      </c>
      <c r="V2314" s="25" t="s">
        <v>10655</v>
      </c>
      <c r="W2314" s="25">
        <v>2623245</v>
      </c>
      <c r="X2314" s="25" t="s">
        <v>10659</v>
      </c>
      <c r="Y2314" s="25">
        <v>3066930</v>
      </c>
      <c r="Z2314" s="25" t="s">
        <v>10660</v>
      </c>
      <c r="AA2314" s="25"/>
      <c r="AB2314" s="25" t="s">
        <v>10661</v>
      </c>
      <c r="AC2314" s="25"/>
      <c r="AD2314" s="25" t="s">
        <v>10662</v>
      </c>
      <c r="AE2314" s="25"/>
      <c r="AF2314" s="25"/>
      <c r="AG2314" s="25"/>
      <c r="AH2314" s="25"/>
      <c r="AI2314" s="25"/>
      <c r="AJ2314" s="25"/>
      <c r="AK2314" s="25"/>
      <c r="AL2314" s="25"/>
    </row>
    <row r="2315" spans="1:38" ht="45">
      <c r="A2315" s="13">
        <f t="shared" si="36"/>
        <v>2312</v>
      </c>
      <c r="B2315" s="25" t="s">
        <v>10663</v>
      </c>
      <c r="C2315" s="26" t="s">
        <v>10343</v>
      </c>
      <c r="D2315" s="25" t="s">
        <v>10647</v>
      </c>
      <c r="E2315" s="26" t="s">
        <v>10501</v>
      </c>
      <c r="F2315" s="25" t="s">
        <v>10664</v>
      </c>
      <c r="G2315" s="27">
        <v>4664</v>
      </c>
      <c r="H2315" s="25" t="s">
        <v>110</v>
      </c>
      <c r="I2315" s="25"/>
      <c r="J2315" s="25"/>
      <c r="K2315" s="26" t="s">
        <v>297</v>
      </c>
      <c r="L2315" s="26" t="s">
        <v>10650</v>
      </c>
      <c r="M2315" s="25">
        <v>1625271</v>
      </c>
      <c r="N2315" s="25" t="s">
        <v>10651</v>
      </c>
      <c r="O2315" s="25">
        <v>2299878</v>
      </c>
      <c r="P2315" s="25" t="s">
        <v>10652</v>
      </c>
      <c r="Q2315" s="25">
        <v>1985482</v>
      </c>
      <c r="R2315" s="25" t="s">
        <v>10653</v>
      </c>
      <c r="S2315" s="25">
        <v>2623225</v>
      </c>
      <c r="T2315" s="25" t="s">
        <v>10654</v>
      </c>
      <c r="U2315" s="25">
        <v>2623285</v>
      </c>
      <c r="V2315" s="25" t="s">
        <v>10655</v>
      </c>
      <c r="W2315" s="25">
        <v>2623245</v>
      </c>
      <c r="X2315" s="25" t="s">
        <v>10665</v>
      </c>
      <c r="Y2315" s="25">
        <v>2623282</v>
      </c>
      <c r="Z2315" s="25" t="s">
        <v>10660</v>
      </c>
      <c r="AA2315" s="25"/>
      <c r="AB2315" s="25"/>
      <c r="AC2315" s="25"/>
      <c r="AD2315" s="25"/>
      <c r="AE2315" s="25"/>
      <c r="AF2315" s="25"/>
      <c r="AG2315" s="25"/>
      <c r="AH2315" s="25"/>
      <c r="AI2315" s="25"/>
      <c r="AJ2315" s="25"/>
      <c r="AK2315" s="25"/>
      <c r="AL2315" s="25"/>
    </row>
    <row r="2316" spans="1:38" ht="15">
      <c r="A2316" s="13">
        <f t="shared" si="36"/>
        <v>2313</v>
      </c>
      <c r="B2316" s="25" t="s">
        <v>10666</v>
      </c>
      <c r="C2316" s="26" t="s">
        <v>10343</v>
      </c>
      <c r="D2316" s="25" t="s">
        <v>238</v>
      </c>
      <c r="E2316" s="26" t="s">
        <v>10667</v>
      </c>
      <c r="F2316" s="25" t="s">
        <v>10668</v>
      </c>
      <c r="G2316" s="27">
        <v>181</v>
      </c>
      <c r="H2316" s="25" t="s">
        <v>110</v>
      </c>
      <c r="I2316" s="25"/>
      <c r="J2316" s="25"/>
      <c r="K2316" s="26"/>
      <c r="L2316" s="26" t="s">
        <v>10669</v>
      </c>
      <c r="M2316" s="25"/>
      <c r="N2316" s="25" t="s">
        <v>4638</v>
      </c>
      <c r="O2316" s="25"/>
      <c r="P2316" s="25" t="s">
        <v>10670</v>
      </c>
      <c r="Q2316" s="25"/>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row>
    <row r="2317" spans="1:38" ht="30">
      <c r="A2317" s="13">
        <f t="shared" si="36"/>
        <v>2314</v>
      </c>
      <c r="B2317" s="25" t="s">
        <v>10671</v>
      </c>
      <c r="C2317" s="26" t="s">
        <v>10343</v>
      </c>
      <c r="D2317" s="25" t="s">
        <v>269</v>
      </c>
      <c r="E2317" s="26" t="s">
        <v>10672</v>
      </c>
      <c r="F2317" s="25" t="s">
        <v>10673</v>
      </c>
      <c r="G2317" s="27">
        <v>979</v>
      </c>
      <c r="H2317" s="25" t="s">
        <v>110</v>
      </c>
      <c r="I2317" s="25"/>
      <c r="J2317" s="25"/>
      <c r="K2317" s="26"/>
      <c r="L2317" s="26" t="s">
        <v>247</v>
      </c>
      <c r="M2317" s="25">
        <v>20611</v>
      </c>
      <c r="N2317" s="25" t="s">
        <v>761</v>
      </c>
      <c r="O2317" s="25">
        <v>20638</v>
      </c>
      <c r="P2317" s="25" t="s">
        <v>248</v>
      </c>
      <c r="Q2317" s="25">
        <v>21326</v>
      </c>
      <c r="R2317" s="25" t="s">
        <v>10674</v>
      </c>
      <c r="S2317" s="25">
        <v>24265</v>
      </c>
      <c r="T2317" s="25" t="s">
        <v>10675</v>
      </c>
      <c r="U2317" s="25">
        <v>1325491</v>
      </c>
      <c r="V2317" s="25" t="s">
        <v>249</v>
      </c>
      <c r="W2317" s="25">
        <v>2300348</v>
      </c>
      <c r="X2317" s="25" t="s">
        <v>246</v>
      </c>
      <c r="Y2317" s="25"/>
      <c r="Z2317" s="25" t="s">
        <v>247</v>
      </c>
      <c r="AA2317" s="25">
        <v>20611</v>
      </c>
      <c r="AB2317" s="25" t="s">
        <v>10676</v>
      </c>
      <c r="AC2317" s="25"/>
      <c r="AD2317" s="25" t="s">
        <v>10677</v>
      </c>
      <c r="AE2317" s="25">
        <v>55463</v>
      </c>
      <c r="AF2317" s="25" t="s">
        <v>10678</v>
      </c>
      <c r="AG2317" s="25">
        <v>1144636</v>
      </c>
      <c r="AH2317" s="25" t="s">
        <v>10679</v>
      </c>
      <c r="AI2317" s="25">
        <v>2851765</v>
      </c>
      <c r="AJ2317" s="25" t="s">
        <v>10680</v>
      </c>
      <c r="AK2317" s="25"/>
      <c r="AL2317" s="25"/>
    </row>
    <row r="2318" spans="1:38" ht="15">
      <c r="A2318" s="13">
        <f t="shared" si="36"/>
        <v>2315</v>
      </c>
      <c r="B2318" s="25" t="s">
        <v>10681</v>
      </c>
      <c r="C2318" s="26" t="s">
        <v>10343</v>
      </c>
      <c r="D2318" s="25" t="s">
        <v>244</v>
      </c>
      <c r="E2318" s="26" t="s">
        <v>10682</v>
      </c>
      <c r="F2318" s="25" t="s">
        <v>10683</v>
      </c>
      <c r="G2318" s="27">
        <v>97</v>
      </c>
      <c r="H2318" s="25" t="s">
        <v>110</v>
      </c>
      <c r="I2318" s="25"/>
      <c r="J2318" s="25"/>
      <c r="K2318" s="26"/>
      <c r="L2318" s="26" t="s">
        <v>10684</v>
      </c>
      <c r="M2318" s="25"/>
      <c r="N2318" s="25" t="s">
        <v>10685</v>
      </c>
      <c r="O2318" s="25"/>
      <c r="P2318" s="25" t="s">
        <v>10686</v>
      </c>
      <c r="Q2318" s="25"/>
      <c r="R2318" s="25" t="s">
        <v>10687</v>
      </c>
      <c r="S2318" s="25"/>
      <c r="T2318" s="25" t="s">
        <v>10688</v>
      </c>
      <c r="U2318" s="25"/>
      <c r="V2318" s="25" t="s">
        <v>10689</v>
      </c>
      <c r="W2318" s="25"/>
      <c r="X2318" s="25"/>
      <c r="Y2318" s="25"/>
      <c r="Z2318" s="25"/>
      <c r="AA2318" s="25"/>
      <c r="AB2318" s="25"/>
      <c r="AC2318" s="25"/>
      <c r="AD2318" s="25"/>
      <c r="AE2318" s="25"/>
      <c r="AF2318" s="25"/>
      <c r="AG2318" s="25"/>
      <c r="AH2318" s="25"/>
      <c r="AI2318" s="25"/>
      <c r="AJ2318" s="25"/>
      <c r="AK2318" s="25"/>
      <c r="AL2318" s="25"/>
    </row>
    <row r="2319" spans="1:38" ht="30">
      <c r="A2319" s="13">
        <f t="shared" si="36"/>
        <v>2316</v>
      </c>
      <c r="B2319" s="25" t="s">
        <v>9087</v>
      </c>
      <c r="C2319" s="26" t="s">
        <v>10343</v>
      </c>
      <c r="D2319" s="25" t="s">
        <v>244</v>
      </c>
      <c r="E2319" s="26" t="s">
        <v>10464</v>
      </c>
      <c r="F2319" s="25" t="s">
        <v>10690</v>
      </c>
      <c r="G2319" s="27">
        <v>4000</v>
      </c>
      <c r="H2319" s="25" t="s">
        <v>110</v>
      </c>
      <c r="I2319" s="25"/>
      <c r="J2319" s="25"/>
      <c r="K2319" s="26" t="s">
        <v>10691</v>
      </c>
      <c r="L2319" s="26" t="s">
        <v>5681</v>
      </c>
      <c r="M2319" s="25">
        <v>792166</v>
      </c>
      <c r="N2319" s="25" t="s">
        <v>10692</v>
      </c>
      <c r="O2319" s="25">
        <v>816133</v>
      </c>
      <c r="P2319" s="25" t="s">
        <v>10693</v>
      </c>
      <c r="Q2319" s="25"/>
      <c r="R2319" s="25" t="s">
        <v>10694</v>
      </c>
      <c r="S2319" s="25"/>
      <c r="T2319" s="25" t="s">
        <v>10695</v>
      </c>
      <c r="U2319" s="25"/>
      <c r="V2319" s="25" t="s">
        <v>10696</v>
      </c>
      <c r="W2319" s="25"/>
      <c r="X2319" s="25"/>
      <c r="Y2319" s="25"/>
      <c r="Z2319" s="25"/>
      <c r="AA2319" s="25"/>
      <c r="AB2319" s="25"/>
      <c r="AC2319" s="25"/>
      <c r="AD2319" s="25"/>
      <c r="AE2319" s="25"/>
      <c r="AF2319" s="25"/>
      <c r="AG2319" s="25"/>
      <c r="AH2319" s="25"/>
      <c r="AI2319" s="25"/>
      <c r="AJ2319" s="25"/>
      <c r="AK2319" s="25"/>
      <c r="AL2319" s="25"/>
    </row>
    <row r="2320" spans="1:38" ht="30">
      <c r="A2320" s="13">
        <f t="shared" si="36"/>
        <v>2317</v>
      </c>
      <c r="B2320" s="25" t="s">
        <v>10697</v>
      </c>
      <c r="C2320" s="26" t="s">
        <v>10343</v>
      </c>
      <c r="D2320" s="25" t="s">
        <v>725</v>
      </c>
      <c r="E2320" s="26" t="s">
        <v>10582</v>
      </c>
      <c r="F2320" s="25" t="s">
        <v>10698</v>
      </c>
      <c r="G2320" s="27">
        <v>90</v>
      </c>
      <c r="H2320" s="25" t="s">
        <v>110</v>
      </c>
      <c r="I2320" s="25"/>
      <c r="J2320" s="25"/>
      <c r="K2320" s="26"/>
      <c r="L2320" s="26" t="s">
        <v>10699</v>
      </c>
      <c r="M2320" s="25">
        <v>1539879</v>
      </c>
      <c r="N2320" s="25" t="s">
        <v>10700</v>
      </c>
      <c r="O2320" s="25">
        <v>2767782</v>
      </c>
      <c r="P2320" s="25"/>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row>
    <row r="2321" spans="1:38" ht="15">
      <c r="A2321" s="13">
        <f t="shared" si="36"/>
        <v>2318</v>
      </c>
      <c r="B2321" s="25" t="s">
        <v>8989</v>
      </c>
      <c r="C2321" s="26" t="s">
        <v>10343</v>
      </c>
      <c r="D2321" s="25" t="s">
        <v>235</v>
      </c>
      <c r="E2321" s="26" t="s">
        <v>10380</v>
      </c>
      <c r="F2321" s="25" t="s">
        <v>10701</v>
      </c>
      <c r="G2321" s="27">
        <v>9500</v>
      </c>
      <c r="H2321" s="25" t="s">
        <v>110</v>
      </c>
      <c r="I2321" s="25"/>
      <c r="J2321" s="25"/>
      <c r="K2321" s="26" t="s">
        <v>297</v>
      </c>
      <c r="L2321" s="26" t="s">
        <v>10702</v>
      </c>
      <c r="M2321" s="25">
        <v>1762218</v>
      </c>
      <c r="N2321" s="25" t="s">
        <v>10703</v>
      </c>
      <c r="O2321" s="25">
        <v>1662246</v>
      </c>
      <c r="P2321" s="25"/>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row>
    <row r="2322" spans="1:38" ht="15">
      <c r="A2322" s="13">
        <f t="shared" si="36"/>
        <v>2319</v>
      </c>
      <c r="B2322" s="25" t="s">
        <v>10704</v>
      </c>
      <c r="C2322" s="26" t="s">
        <v>10343</v>
      </c>
      <c r="D2322" s="25" t="s">
        <v>376</v>
      </c>
      <c r="E2322" s="26" t="s">
        <v>4247</v>
      </c>
      <c r="F2322" s="25" t="s">
        <v>10705</v>
      </c>
      <c r="G2322" s="27">
        <v>2566</v>
      </c>
      <c r="H2322" s="25" t="s">
        <v>110</v>
      </c>
      <c r="I2322" s="25"/>
      <c r="J2322" s="25"/>
      <c r="K2322" s="26" t="s">
        <v>10706</v>
      </c>
      <c r="L2322" s="26" t="s">
        <v>5679</v>
      </c>
      <c r="M2322" s="25">
        <v>1759993</v>
      </c>
      <c r="N2322" s="25" t="s">
        <v>10707</v>
      </c>
      <c r="O2322" s="25">
        <v>1759947</v>
      </c>
      <c r="P2322" s="25" t="s">
        <v>10708</v>
      </c>
      <c r="Q2322" s="25"/>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row>
    <row r="2323" spans="1:38" ht="15">
      <c r="A2323" s="13">
        <f t="shared" si="36"/>
        <v>2320</v>
      </c>
      <c r="B2323" s="25" t="s">
        <v>10709</v>
      </c>
      <c r="C2323" s="26" t="s">
        <v>10343</v>
      </c>
      <c r="D2323" s="25" t="s">
        <v>244</v>
      </c>
      <c r="E2323" s="26" t="s">
        <v>10710</v>
      </c>
      <c r="F2323" s="25" t="s">
        <v>10711</v>
      </c>
      <c r="G2323" s="27">
        <v>53</v>
      </c>
      <c r="H2323" s="25" t="s">
        <v>110</v>
      </c>
      <c r="I2323" s="25"/>
      <c r="J2323" s="25"/>
      <c r="K2323" s="26"/>
      <c r="L2323" s="26" t="s">
        <v>10712</v>
      </c>
      <c r="M2323" s="25">
        <v>1362448</v>
      </c>
      <c r="N2323" s="25" t="s">
        <v>10713</v>
      </c>
      <c r="O2323" s="25">
        <v>1013584</v>
      </c>
      <c r="P2323" s="25"/>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row>
    <row r="2324" spans="1:38" ht="15">
      <c r="A2324" s="13">
        <f t="shared" si="36"/>
        <v>2321</v>
      </c>
      <c r="B2324" s="25" t="s">
        <v>10714</v>
      </c>
      <c r="C2324" s="26" t="s">
        <v>10343</v>
      </c>
      <c r="D2324" s="25" t="s">
        <v>244</v>
      </c>
      <c r="E2324" s="26" t="s">
        <v>10464</v>
      </c>
      <c r="F2324" s="25" t="s">
        <v>10715</v>
      </c>
      <c r="G2324" s="27">
        <v>7800</v>
      </c>
      <c r="H2324" s="25" t="s">
        <v>110</v>
      </c>
      <c r="I2324" s="25"/>
      <c r="J2324" s="25"/>
      <c r="K2324" s="26" t="s">
        <v>532</v>
      </c>
      <c r="L2324" s="26" t="s">
        <v>10716</v>
      </c>
      <c r="M2324" s="25">
        <v>1852305</v>
      </c>
      <c r="N2324" s="25" t="s">
        <v>10717</v>
      </c>
      <c r="O2324" s="25">
        <v>1852429</v>
      </c>
      <c r="P2324" s="25" t="s">
        <v>10718</v>
      </c>
      <c r="Q2324" s="25">
        <v>3141899</v>
      </c>
      <c r="R2324" s="25" t="s">
        <v>10719</v>
      </c>
      <c r="S2324" s="25">
        <v>2244314</v>
      </c>
      <c r="T2324" s="25"/>
      <c r="U2324" s="25"/>
      <c r="V2324" s="25"/>
      <c r="W2324" s="25"/>
      <c r="X2324" s="25"/>
      <c r="Y2324" s="25"/>
      <c r="Z2324" s="25"/>
      <c r="AA2324" s="25"/>
      <c r="AB2324" s="25"/>
      <c r="AC2324" s="25"/>
      <c r="AD2324" s="25"/>
      <c r="AE2324" s="25"/>
      <c r="AF2324" s="25"/>
      <c r="AG2324" s="25"/>
      <c r="AH2324" s="25"/>
      <c r="AI2324" s="25"/>
      <c r="AJ2324" s="25"/>
      <c r="AK2324" s="25"/>
      <c r="AL2324" s="25"/>
    </row>
    <row r="2325" spans="1:38" ht="45">
      <c r="A2325" s="13">
        <f t="shared" si="36"/>
        <v>2322</v>
      </c>
      <c r="B2325" s="25" t="s">
        <v>10720</v>
      </c>
      <c r="C2325" s="26" t="s">
        <v>10343</v>
      </c>
      <c r="D2325" s="25" t="s">
        <v>725</v>
      </c>
      <c r="E2325" s="26" t="s">
        <v>10721</v>
      </c>
      <c r="F2325" s="25" t="s">
        <v>10722</v>
      </c>
      <c r="G2325" s="27">
        <v>3453</v>
      </c>
      <c r="H2325" s="25" t="s">
        <v>110</v>
      </c>
      <c r="I2325" s="25"/>
      <c r="J2325" s="25"/>
      <c r="K2325" s="26" t="s">
        <v>10723</v>
      </c>
      <c r="L2325" s="26" t="s">
        <v>10724</v>
      </c>
      <c r="M2325" s="25">
        <v>169955</v>
      </c>
      <c r="N2325" s="25"/>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row>
    <row r="2326" spans="1:38" ht="30">
      <c r="A2326" s="13">
        <f t="shared" si="36"/>
        <v>2323</v>
      </c>
      <c r="B2326" s="25" t="s">
        <v>10725</v>
      </c>
      <c r="C2326" s="26" t="s">
        <v>10343</v>
      </c>
      <c r="D2326" s="25" t="s">
        <v>234</v>
      </c>
      <c r="E2326" s="26" t="s">
        <v>569</v>
      </c>
      <c r="F2326" s="25" t="s">
        <v>10726</v>
      </c>
      <c r="G2326" s="27">
        <v>1905</v>
      </c>
      <c r="H2326" s="25" t="s">
        <v>110</v>
      </c>
      <c r="I2326" s="25"/>
      <c r="J2326" s="25"/>
      <c r="K2326" s="26" t="s">
        <v>10727</v>
      </c>
      <c r="L2326" s="26" t="s">
        <v>10728</v>
      </c>
      <c r="M2326" s="25">
        <v>107764</v>
      </c>
      <c r="N2326" s="25" t="s">
        <v>10729</v>
      </c>
      <c r="O2326" s="25">
        <v>108320</v>
      </c>
      <c r="P2326" s="25" t="s">
        <v>273</v>
      </c>
      <c r="Q2326" s="25">
        <v>108090</v>
      </c>
      <c r="R2326" s="25" t="s">
        <v>10730</v>
      </c>
      <c r="S2326" s="25">
        <v>108285</v>
      </c>
      <c r="T2326" s="25"/>
      <c r="U2326" s="25"/>
      <c r="V2326" s="25"/>
      <c r="W2326" s="25"/>
      <c r="X2326" s="25"/>
      <c r="Y2326" s="25"/>
      <c r="Z2326" s="25"/>
      <c r="AA2326" s="25"/>
      <c r="AB2326" s="25"/>
      <c r="AC2326" s="25"/>
      <c r="AD2326" s="25"/>
      <c r="AE2326" s="25"/>
      <c r="AF2326" s="25"/>
      <c r="AG2326" s="25"/>
      <c r="AH2326" s="25"/>
      <c r="AI2326" s="25"/>
      <c r="AJ2326" s="25"/>
      <c r="AK2326" s="25"/>
      <c r="AL2326" s="25"/>
    </row>
    <row r="2327" spans="1:38" ht="60">
      <c r="A2327" s="13">
        <f t="shared" si="36"/>
        <v>2324</v>
      </c>
      <c r="B2327" s="25" t="s">
        <v>10731</v>
      </c>
      <c r="C2327" s="26" t="s">
        <v>10343</v>
      </c>
      <c r="D2327" s="25" t="s">
        <v>725</v>
      </c>
      <c r="E2327" s="26" t="s">
        <v>10721</v>
      </c>
      <c r="F2327" s="25" t="s">
        <v>10732</v>
      </c>
      <c r="G2327" s="27">
        <v>2002</v>
      </c>
      <c r="H2327" s="25" t="s">
        <v>541</v>
      </c>
      <c r="I2327" s="25"/>
      <c r="J2327" s="25"/>
      <c r="K2327" s="26" t="s">
        <v>10733</v>
      </c>
      <c r="L2327" s="26" t="s">
        <v>10734</v>
      </c>
      <c r="M2327" s="25">
        <v>241575</v>
      </c>
      <c r="N2327" s="25" t="s">
        <v>10735</v>
      </c>
      <c r="O2327" s="25">
        <v>245167</v>
      </c>
      <c r="P2327" s="25"/>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row>
    <row r="2328" spans="1:38" ht="15">
      <c r="A2328" s="13">
        <f t="shared" si="36"/>
        <v>2325</v>
      </c>
      <c r="B2328" s="25" t="s">
        <v>10916</v>
      </c>
      <c r="C2328" s="26" t="s">
        <v>10343</v>
      </c>
      <c r="D2328" s="25" t="s">
        <v>376</v>
      </c>
      <c r="E2328" s="26" t="s">
        <v>750</v>
      </c>
      <c r="F2328" s="25" t="s">
        <v>10917</v>
      </c>
      <c r="G2328" s="27">
        <v>7217</v>
      </c>
      <c r="H2328" s="25" t="s">
        <v>110</v>
      </c>
      <c r="I2328" s="25"/>
      <c r="J2328" s="25"/>
      <c r="K2328" s="26" t="s">
        <v>10918</v>
      </c>
      <c r="L2328" s="26" t="s">
        <v>3779</v>
      </c>
      <c r="M2328" s="25">
        <v>41905</v>
      </c>
      <c r="N2328" s="25" t="s">
        <v>3780</v>
      </c>
      <c r="O2328" s="25">
        <v>174018</v>
      </c>
      <c r="P2328" s="25" t="s">
        <v>10919</v>
      </c>
      <c r="Q2328" s="25">
        <v>52444</v>
      </c>
      <c r="R2328" s="25" t="s">
        <v>10920</v>
      </c>
      <c r="S2328" s="25">
        <v>46234</v>
      </c>
      <c r="T2328" s="25"/>
      <c r="U2328" s="25"/>
      <c r="V2328" s="25"/>
      <c r="W2328" s="25"/>
      <c r="X2328" s="25"/>
      <c r="Y2328" s="25"/>
      <c r="Z2328" s="25"/>
      <c r="AA2328" s="25"/>
      <c r="AB2328" s="25"/>
      <c r="AC2328" s="25"/>
      <c r="AD2328" s="25"/>
      <c r="AE2328" s="25"/>
      <c r="AF2328" s="25"/>
      <c r="AG2328" s="25"/>
      <c r="AH2328" s="25"/>
      <c r="AI2328" s="25"/>
      <c r="AJ2328" s="25"/>
      <c r="AK2328" s="25"/>
      <c r="AL2328" s="25"/>
    </row>
    <row r="2329" spans="1:38" ht="45">
      <c r="A2329" s="13">
        <f t="shared" si="36"/>
        <v>2326</v>
      </c>
      <c r="B2329" s="25" t="s">
        <v>11653</v>
      </c>
      <c r="C2329" s="26" t="s">
        <v>5646</v>
      </c>
      <c r="D2329" s="25" t="s">
        <v>52</v>
      </c>
      <c r="E2329" s="26" t="s">
        <v>566</v>
      </c>
      <c r="F2329" s="25" t="s">
        <v>11654</v>
      </c>
      <c r="G2329" s="27">
        <v>31270</v>
      </c>
      <c r="H2329" s="25" t="s">
        <v>110</v>
      </c>
      <c r="I2329" s="25"/>
      <c r="J2329" s="25"/>
      <c r="K2329" s="26" t="s">
        <v>11655</v>
      </c>
      <c r="L2329" s="26" t="s">
        <v>11656</v>
      </c>
      <c r="M2329" s="25">
        <v>6701468</v>
      </c>
      <c r="N2329" s="25" t="s">
        <v>11657</v>
      </c>
      <c r="O2329" s="25">
        <v>5316274</v>
      </c>
      <c r="P2329" s="25" t="s">
        <v>11658</v>
      </c>
      <c r="Q2329" s="25">
        <v>337011</v>
      </c>
      <c r="R2329" s="25" t="s">
        <v>11659</v>
      </c>
      <c r="S2329" s="25">
        <v>2658937</v>
      </c>
      <c r="T2329" s="25" t="s">
        <v>11660</v>
      </c>
      <c r="U2329" s="25">
        <v>336981</v>
      </c>
      <c r="V2329" s="25" t="s">
        <v>11661</v>
      </c>
      <c r="W2329" s="25"/>
      <c r="X2329" s="25" t="s">
        <v>11662</v>
      </c>
      <c r="Y2329" s="25"/>
      <c r="Z2329" s="25" t="s">
        <v>11663</v>
      </c>
      <c r="AA2329" s="25"/>
      <c r="AB2329" s="25" t="s">
        <v>11664</v>
      </c>
      <c r="AC2329" s="25">
        <v>5351786</v>
      </c>
      <c r="AD2329" s="25" t="s">
        <v>11665</v>
      </c>
      <c r="AE2329" s="25">
        <v>6607911</v>
      </c>
      <c r="AF2329" s="25" t="s">
        <v>11666</v>
      </c>
      <c r="AG2329" s="25">
        <v>662003</v>
      </c>
      <c r="AH2329" s="25"/>
      <c r="AI2329" s="25"/>
      <c r="AJ2329" s="25"/>
      <c r="AK2329" s="25"/>
      <c r="AL2329" s="25"/>
    </row>
    <row r="2330" spans="1:38" ht="255">
      <c r="A2330" s="13">
        <f t="shared" si="36"/>
        <v>2327</v>
      </c>
      <c r="B2330" s="25" t="s">
        <v>3598</v>
      </c>
      <c r="C2330" s="26" t="s">
        <v>5646</v>
      </c>
      <c r="D2330" s="25" t="s">
        <v>52</v>
      </c>
      <c r="E2330" s="26" t="s">
        <v>566</v>
      </c>
      <c r="F2330" s="25" t="s">
        <v>11667</v>
      </c>
      <c r="G2330" s="27">
        <v>7978</v>
      </c>
      <c r="H2330" s="25" t="s">
        <v>110</v>
      </c>
      <c r="I2330" s="25"/>
      <c r="J2330" s="25"/>
      <c r="K2330" s="26" t="s">
        <v>11668</v>
      </c>
      <c r="L2330" s="26" t="s">
        <v>11669</v>
      </c>
      <c r="M2330" s="25" t="s">
        <v>111</v>
      </c>
      <c r="N2330" s="25" t="s">
        <v>3600</v>
      </c>
      <c r="O2330" s="25" t="s">
        <v>111</v>
      </c>
      <c r="P2330" s="25"/>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row>
    <row r="2331" spans="1:38" ht="45">
      <c r="A2331" s="13">
        <f t="shared" si="36"/>
        <v>2328</v>
      </c>
      <c r="B2331" s="25" t="s">
        <v>10921</v>
      </c>
      <c r="C2331" s="26" t="s">
        <v>5646</v>
      </c>
      <c r="D2331" s="25" t="s">
        <v>52</v>
      </c>
      <c r="E2331" s="26" t="s">
        <v>10922</v>
      </c>
      <c r="F2331" s="25" t="s">
        <v>10923</v>
      </c>
      <c r="G2331" s="27">
        <v>4511</v>
      </c>
      <c r="H2331" s="25" t="s">
        <v>110</v>
      </c>
      <c r="I2331" s="25"/>
      <c r="J2331" s="25"/>
      <c r="K2331" s="26" t="s">
        <v>10924</v>
      </c>
      <c r="L2331" s="26" t="s">
        <v>10925</v>
      </c>
      <c r="M2331" s="25"/>
      <c r="N2331" s="25" t="s">
        <v>10926</v>
      </c>
      <c r="O2331" s="25"/>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row>
    <row r="2332" spans="1:38" ht="30">
      <c r="A2332" s="13">
        <f t="shared" si="36"/>
        <v>2329</v>
      </c>
      <c r="B2332" s="25" t="s">
        <v>11670</v>
      </c>
      <c r="C2332" s="26" t="s">
        <v>5646</v>
      </c>
      <c r="D2332" s="25" t="s">
        <v>235</v>
      </c>
      <c r="E2332" s="26" t="s">
        <v>11671</v>
      </c>
      <c r="F2332" s="25" t="s">
        <v>11672</v>
      </c>
      <c r="G2332" s="27">
        <v>3205</v>
      </c>
      <c r="H2332" s="25" t="s">
        <v>110</v>
      </c>
      <c r="I2332" s="25"/>
      <c r="J2332" s="25"/>
      <c r="K2332" s="26"/>
      <c r="L2332" s="26" t="s">
        <v>11673</v>
      </c>
      <c r="M2332" s="25">
        <v>1954164</v>
      </c>
      <c r="N2332" s="25" t="s">
        <v>11674</v>
      </c>
      <c r="O2332" s="25">
        <v>1953877</v>
      </c>
      <c r="P2332" s="25"/>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row>
    <row r="2333" spans="1:38" ht="120">
      <c r="A2333" s="13">
        <f t="shared" si="36"/>
        <v>2330</v>
      </c>
      <c r="B2333" s="25" t="s">
        <v>4280</v>
      </c>
      <c r="C2333" s="26" t="s">
        <v>5646</v>
      </c>
      <c r="D2333" s="25" t="s">
        <v>52</v>
      </c>
      <c r="E2333" s="26" t="s">
        <v>10927</v>
      </c>
      <c r="F2333" s="25" t="s">
        <v>10928</v>
      </c>
      <c r="G2333" s="27">
        <v>1773</v>
      </c>
      <c r="H2333" s="25" t="s">
        <v>110</v>
      </c>
      <c r="I2333" s="25"/>
      <c r="J2333" s="25"/>
      <c r="K2333" s="26" t="s">
        <v>10929</v>
      </c>
      <c r="L2333" s="26" t="s">
        <v>10930</v>
      </c>
      <c r="M2333" s="25">
        <v>203799</v>
      </c>
      <c r="N2333" s="25" t="s">
        <v>10931</v>
      </c>
      <c r="O2333" s="25">
        <v>270687</v>
      </c>
      <c r="P2333" s="25" t="s">
        <v>10932</v>
      </c>
      <c r="Q2333" s="25">
        <v>815830</v>
      </c>
      <c r="R2333" s="25" t="s">
        <v>10933</v>
      </c>
      <c r="S2333" s="25">
        <v>846197</v>
      </c>
      <c r="T2333" s="25" t="s">
        <v>10934</v>
      </c>
      <c r="U2333" s="25">
        <v>203799</v>
      </c>
      <c r="V2333" s="25"/>
      <c r="W2333" s="25"/>
      <c r="X2333" s="25"/>
      <c r="Y2333" s="25"/>
      <c r="Z2333" s="25"/>
      <c r="AA2333" s="25"/>
      <c r="AB2333" s="25"/>
      <c r="AC2333" s="25"/>
      <c r="AD2333" s="25"/>
      <c r="AE2333" s="25"/>
      <c r="AF2333" s="25"/>
      <c r="AG2333" s="25"/>
      <c r="AH2333" s="25"/>
      <c r="AI2333" s="25"/>
      <c r="AJ2333" s="25"/>
      <c r="AK2333" s="25"/>
      <c r="AL2333" s="25"/>
    </row>
    <row r="2334" spans="1:38" ht="15">
      <c r="A2334" s="13">
        <f t="shared" si="36"/>
        <v>2331</v>
      </c>
      <c r="B2334" s="25" t="s">
        <v>10935</v>
      </c>
      <c r="C2334" s="26" t="s">
        <v>5646</v>
      </c>
      <c r="D2334" s="25" t="s">
        <v>52</v>
      </c>
      <c r="E2334" s="26" t="s">
        <v>10936</v>
      </c>
      <c r="F2334" s="25" t="s">
        <v>10937</v>
      </c>
      <c r="G2334" s="27">
        <v>1319</v>
      </c>
      <c r="H2334" s="25" t="s">
        <v>110</v>
      </c>
      <c r="I2334" s="25"/>
      <c r="J2334" s="25"/>
      <c r="K2334" s="26" t="s">
        <v>10938</v>
      </c>
      <c r="L2334" s="26" t="s">
        <v>10939</v>
      </c>
      <c r="M2334" s="25"/>
      <c r="N2334" s="25" t="s">
        <v>10940</v>
      </c>
      <c r="O2334" s="25"/>
      <c r="P2334" s="25" t="s">
        <v>10941</v>
      </c>
      <c r="Q2334" s="25"/>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row>
    <row r="2335" spans="1:38" ht="30">
      <c r="A2335" s="13">
        <f t="shared" si="36"/>
        <v>2332</v>
      </c>
      <c r="B2335" s="25" t="s">
        <v>10942</v>
      </c>
      <c r="C2335" s="26" t="s">
        <v>5646</v>
      </c>
      <c r="D2335" s="25" t="s">
        <v>269</v>
      </c>
      <c r="E2335" s="26" t="s">
        <v>10943</v>
      </c>
      <c r="F2335" s="25" t="s">
        <v>10944</v>
      </c>
      <c r="G2335" s="27">
        <v>1296</v>
      </c>
      <c r="H2335" s="25" t="s">
        <v>110</v>
      </c>
      <c r="I2335" s="25"/>
      <c r="J2335" s="25"/>
      <c r="K2335" s="26" t="s">
        <v>10945</v>
      </c>
      <c r="L2335" s="26" t="s">
        <v>10946</v>
      </c>
      <c r="M2335" s="25" t="s">
        <v>111</v>
      </c>
      <c r="N2335" s="25" t="s">
        <v>10947</v>
      </c>
      <c r="O2335" s="25"/>
      <c r="P2335" s="25" t="s">
        <v>10948</v>
      </c>
      <c r="Q2335" s="25"/>
      <c r="R2335" s="25" t="s">
        <v>10949</v>
      </c>
      <c r="S2335" s="25"/>
      <c r="T2335" s="25"/>
      <c r="U2335" s="25"/>
      <c r="V2335" s="25"/>
      <c r="W2335" s="25"/>
      <c r="X2335" s="25"/>
      <c r="Y2335" s="25"/>
      <c r="Z2335" s="25"/>
      <c r="AA2335" s="25"/>
      <c r="AB2335" s="25"/>
      <c r="AC2335" s="25"/>
      <c r="AD2335" s="25"/>
      <c r="AE2335" s="25"/>
      <c r="AF2335" s="25"/>
      <c r="AG2335" s="25"/>
      <c r="AH2335" s="25"/>
      <c r="AI2335" s="25"/>
      <c r="AJ2335" s="25"/>
      <c r="AK2335" s="25"/>
      <c r="AL2335" s="25"/>
    </row>
    <row r="2336" spans="1:38" ht="30">
      <c r="A2336" s="13">
        <f t="shared" si="36"/>
        <v>2333</v>
      </c>
      <c r="B2336" s="25" t="s">
        <v>11675</v>
      </c>
      <c r="C2336" s="26" t="s">
        <v>5646</v>
      </c>
      <c r="D2336" s="25" t="s">
        <v>235</v>
      </c>
      <c r="E2336" s="26" t="s">
        <v>11671</v>
      </c>
      <c r="F2336" s="25" t="s">
        <v>11676</v>
      </c>
      <c r="G2336" s="27">
        <v>1204</v>
      </c>
      <c r="H2336" s="25" t="s">
        <v>110</v>
      </c>
      <c r="I2336" s="25"/>
      <c r="J2336" s="25"/>
      <c r="K2336" s="26"/>
      <c r="L2336" s="26" t="s">
        <v>11677</v>
      </c>
      <c r="M2336" s="25"/>
      <c r="N2336" s="25" t="s">
        <v>11678</v>
      </c>
      <c r="O2336" s="25"/>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row>
    <row r="2337" spans="1:38" ht="15">
      <c r="A2337" s="13">
        <f t="shared" si="36"/>
        <v>2334</v>
      </c>
      <c r="B2337" s="25" t="s">
        <v>10950</v>
      </c>
      <c r="C2337" s="26" t="s">
        <v>5646</v>
      </c>
      <c r="D2337" s="25" t="s">
        <v>288</v>
      </c>
      <c r="E2337" s="26" t="s">
        <v>10951</v>
      </c>
      <c r="F2337" s="25" t="s">
        <v>10952</v>
      </c>
      <c r="G2337" s="27">
        <v>1152</v>
      </c>
      <c r="H2337" s="25" t="s">
        <v>110</v>
      </c>
      <c r="I2337" s="25"/>
      <c r="J2337" s="25"/>
      <c r="K2337" s="26"/>
      <c r="L2337" s="26" t="s">
        <v>10953</v>
      </c>
      <c r="M2337" s="25"/>
      <c r="N2337" s="25" t="s">
        <v>10954</v>
      </c>
      <c r="O2337" s="25"/>
      <c r="P2337" s="25" t="s">
        <v>10955</v>
      </c>
      <c r="Q2337" s="25"/>
      <c r="R2337" s="25" t="s">
        <v>10956</v>
      </c>
      <c r="S2337" s="25"/>
      <c r="T2337" s="25"/>
      <c r="U2337" s="25"/>
      <c r="V2337" s="25"/>
      <c r="W2337" s="25"/>
      <c r="X2337" s="25"/>
      <c r="Y2337" s="25"/>
      <c r="Z2337" s="25" t="s">
        <v>10957</v>
      </c>
      <c r="AA2337" s="25"/>
      <c r="AB2337" s="25"/>
      <c r="AC2337" s="25"/>
      <c r="AD2337" s="25"/>
      <c r="AE2337" s="25"/>
      <c r="AF2337" s="25"/>
      <c r="AG2337" s="25"/>
      <c r="AH2337" s="25"/>
      <c r="AI2337" s="25"/>
      <c r="AJ2337" s="25"/>
      <c r="AK2337" s="25"/>
      <c r="AL2337" s="25"/>
    </row>
    <row r="2338" spans="1:38" ht="15">
      <c r="A2338" s="13">
        <f t="shared" si="36"/>
        <v>2335</v>
      </c>
      <c r="B2338" s="25" t="s">
        <v>10958</v>
      </c>
      <c r="C2338" s="26" t="s">
        <v>5646</v>
      </c>
      <c r="D2338" s="25" t="s">
        <v>288</v>
      </c>
      <c r="E2338" s="26" t="s">
        <v>10951</v>
      </c>
      <c r="F2338" s="25" t="s">
        <v>10959</v>
      </c>
      <c r="G2338" s="27">
        <v>1102</v>
      </c>
      <c r="H2338" s="25" t="s">
        <v>110</v>
      </c>
      <c r="I2338" s="25"/>
      <c r="J2338" s="25"/>
      <c r="K2338" s="26"/>
      <c r="L2338" s="26" t="s">
        <v>10960</v>
      </c>
      <c r="M2338" s="25"/>
      <c r="N2338" s="25" t="s">
        <v>10961</v>
      </c>
      <c r="O2338" s="25"/>
      <c r="P2338" s="25" t="s">
        <v>10962</v>
      </c>
      <c r="Q2338" s="25"/>
      <c r="R2338" s="25" t="s">
        <v>10956</v>
      </c>
      <c r="S2338" s="25"/>
      <c r="T2338" s="25" t="s">
        <v>10963</v>
      </c>
      <c r="U2338" s="25"/>
      <c r="V2338" s="25" t="s">
        <v>10955</v>
      </c>
      <c r="W2338" s="25"/>
      <c r="X2338" s="25" t="s">
        <v>10964</v>
      </c>
      <c r="Y2338" s="25"/>
      <c r="Z2338" s="25" t="s">
        <v>10965</v>
      </c>
      <c r="AA2338" s="25"/>
      <c r="AB2338" s="25"/>
      <c r="AC2338" s="25"/>
      <c r="AD2338" s="25"/>
      <c r="AE2338" s="25"/>
      <c r="AF2338" s="25"/>
      <c r="AG2338" s="25"/>
      <c r="AH2338" s="25"/>
      <c r="AI2338" s="25"/>
      <c r="AJ2338" s="25"/>
      <c r="AK2338" s="25"/>
      <c r="AL2338" s="25"/>
    </row>
    <row r="2339" spans="1:38" ht="180">
      <c r="A2339" s="13">
        <f t="shared" si="36"/>
        <v>2336</v>
      </c>
      <c r="B2339" s="25" t="s">
        <v>286</v>
      </c>
      <c r="C2339" s="26" t="s">
        <v>5646</v>
      </c>
      <c r="D2339" s="25" t="s">
        <v>269</v>
      </c>
      <c r="E2339" s="26" t="s">
        <v>10966</v>
      </c>
      <c r="F2339" s="25" t="s">
        <v>10967</v>
      </c>
      <c r="G2339" s="27">
        <v>913</v>
      </c>
      <c r="H2339" s="25" t="s">
        <v>110</v>
      </c>
      <c r="I2339" s="25"/>
      <c r="J2339" s="25"/>
      <c r="K2339" s="26" t="s">
        <v>10968</v>
      </c>
      <c r="L2339" s="26" t="s">
        <v>10969</v>
      </c>
      <c r="M2339" s="25"/>
      <c r="N2339" s="25" t="s">
        <v>10970</v>
      </c>
      <c r="O2339" s="25"/>
      <c r="P2339" s="25" t="s">
        <v>237</v>
      </c>
      <c r="Q2339" s="25"/>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row>
    <row r="2340" spans="1:38" ht="30">
      <c r="A2340" s="13">
        <f t="shared" si="36"/>
        <v>2337</v>
      </c>
      <c r="B2340" s="25" t="s">
        <v>10971</v>
      </c>
      <c r="C2340" s="26" t="s">
        <v>5646</v>
      </c>
      <c r="D2340" s="25" t="s">
        <v>229</v>
      </c>
      <c r="E2340" s="26" t="s">
        <v>10972</v>
      </c>
      <c r="F2340" s="25" t="s">
        <v>10973</v>
      </c>
      <c r="G2340" s="27">
        <v>788</v>
      </c>
      <c r="H2340" s="25" t="s">
        <v>110</v>
      </c>
      <c r="I2340" s="25"/>
      <c r="J2340" s="25"/>
      <c r="K2340" s="26"/>
      <c r="L2340" s="26" t="s">
        <v>10974</v>
      </c>
      <c r="M2340" s="25">
        <v>1067341</v>
      </c>
      <c r="N2340" s="25" t="s">
        <v>10975</v>
      </c>
      <c r="O2340" s="25">
        <v>1808093</v>
      </c>
      <c r="P2340" s="25"/>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row>
    <row r="2341" spans="1:38" ht="30">
      <c r="A2341" s="13">
        <f t="shared" si="36"/>
        <v>2338</v>
      </c>
      <c r="B2341" s="25" t="s">
        <v>10976</v>
      </c>
      <c r="C2341" s="26" t="s">
        <v>5646</v>
      </c>
      <c r="D2341" s="25" t="s">
        <v>5764</v>
      </c>
      <c r="E2341" s="26" t="s">
        <v>10977</v>
      </c>
      <c r="F2341" s="25" t="s">
        <v>10978</v>
      </c>
      <c r="G2341" s="27">
        <v>504</v>
      </c>
      <c r="H2341" s="25" t="s">
        <v>110</v>
      </c>
      <c r="I2341" s="25"/>
      <c r="J2341" s="25"/>
      <c r="K2341" s="26"/>
      <c r="L2341" s="26" t="s">
        <v>10979</v>
      </c>
      <c r="M2341" s="25" t="s">
        <v>111</v>
      </c>
      <c r="N2341" s="25" t="s">
        <v>10980</v>
      </c>
      <c r="O2341" s="25"/>
      <c r="P2341" s="25" t="s">
        <v>10981</v>
      </c>
      <c r="Q2341" s="25"/>
      <c r="R2341" s="25" t="s">
        <v>10982</v>
      </c>
      <c r="S2341" s="25"/>
      <c r="T2341" s="25"/>
      <c r="U2341" s="25"/>
      <c r="V2341" s="25"/>
      <c r="W2341" s="25"/>
      <c r="X2341" s="25"/>
      <c r="Y2341" s="25"/>
      <c r="Z2341" s="25"/>
      <c r="AA2341" s="25"/>
      <c r="AB2341" s="25"/>
      <c r="AC2341" s="25"/>
      <c r="AD2341" s="25"/>
      <c r="AE2341" s="25"/>
      <c r="AF2341" s="25"/>
      <c r="AG2341" s="25"/>
      <c r="AH2341" s="25"/>
      <c r="AI2341" s="25"/>
      <c r="AJ2341" s="25"/>
      <c r="AK2341" s="25"/>
      <c r="AL2341" s="25"/>
    </row>
    <row r="2342" spans="1:38" ht="30">
      <c r="A2342" s="13">
        <f t="shared" si="36"/>
        <v>2339</v>
      </c>
      <c r="B2342" s="25" t="s">
        <v>10983</v>
      </c>
      <c r="C2342" s="26" t="s">
        <v>5646</v>
      </c>
      <c r="D2342" s="25" t="s">
        <v>238</v>
      </c>
      <c r="E2342" s="26" t="s">
        <v>10984</v>
      </c>
      <c r="F2342" s="25" t="s">
        <v>10985</v>
      </c>
      <c r="G2342" s="27">
        <v>479</v>
      </c>
      <c r="H2342" s="25" t="s">
        <v>110</v>
      </c>
      <c r="I2342" s="25"/>
      <c r="J2342" s="25"/>
      <c r="K2342" s="26"/>
      <c r="L2342" s="26" t="s">
        <v>10986</v>
      </c>
      <c r="M2342" s="25"/>
      <c r="N2342" s="25" t="s">
        <v>10987</v>
      </c>
      <c r="O2342" s="25"/>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row>
    <row r="2343" spans="1:38" ht="30">
      <c r="A2343" s="13">
        <f t="shared" si="36"/>
        <v>2340</v>
      </c>
      <c r="B2343" s="25" t="s">
        <v>10988</v>
      </c>
      <c r="C2343" s="26" t="s">
        <v>5646</v>
      </c>
      <c r="D2343" s="25" t="s">
        <v>238</v>
      </c>
      <c r="E2343" s="26" t="s">
        <v>10989</v>
      </c>
      <c r="F2343" s="25" t="s">
        <v>10990</v>
      </c>
      <c r="G2343" s="27">
        <v>463</v>
      </c>
      <c r="H2343" s="25" t="s">
        <v>110</v>
      </c>
      <c r="I2343" s="25"/>
      <c r="J2343" s="25"/>
      <c r="K2343" s="26" t="s">
        <v>10991</v>
      </c>
      <c r="L2343" s="26" t="s">
        <v>10992</v>
      </c>
      <c r="M2343" s="25"/>
      <c r="N2343" s="25" t="s">
        <v>10993</v>
      </c>
      <c r="O2343" s="25"/>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row>
    <row r="2344" spans="1:38" ht="15">
      <c r="A2344" s="13">
        <f t="shared" si="36"/>
        <v>2341</v>
      </c>
      <c r="B2344" s="25" t="s">
        <v>10994</v>
      </c>
      <c r="C2344" s="26" t="s">
        <v>5646</v>
      </c>
      <c r="D2344" s="25" t="s">
        <v>288</v>
      </c>
      <c r="E2344" s="26" t="s">
        <v>10995</v>
      </c>
      <c r="F2344" s="25" t="s">
        <v>10996</v>
      </c>
      <c r="G2344" s="27">
        <v>411</v>
      </c>
      <c r="H2344" s="25" t="s">
        <v>110</v>
      </c>
      <c r="I2344" s="25"/>
      <c r="J2344" s="25"/>
      <c r="K2344" s="26"/>
      <c r="L2344" s="26" t="s">
        <v>10997</v>
      </c>
      <c r="M2344" s="25" t="s">
        <v>111</v>
      </c>
      <c r="N2344" s="25" t="s">
        <v>10998</v>
      </c>
      <c r="O2344" s="25" t="s">
        <v>111</v>
      </c>
      <c r="P2344" s="25"/>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row>
    <row r="2345" spans="1:38" ht="30">
      <c r="A2345" s="13">
        <f t="shared" si="36"/>
        <v>2342</v>
      </c>
      <c r="B2345" s="25" t="s">
        <v>10999</v>
      </c>
      <c r="C2345" s="26" t="s">
        <v>5646</v>
      </c>
      <c r="D2345" s="25" t="s">
        <v>5764</v>
      </c>
      <c r="E2345" s="26" t="s">
        <v>2150</v>
      </c>
      <c r="F2345" s="25" t="s">
        <v>11000</v>
      </c>
      <c r="G2345" s="27">
        <v>241</v>
      </c>
      <c r="H2345" s="25" t="s">
        <v>110</v>
      </c>
      <c r="I2345" s="25"/>
      <c r="J2345" s="25"/>
      <c r="K2345" s="26"/>
      <c r="L2345" s="26" t="s">
        <v>11001</v>
      </c>
      <c r="M2345" s="25" t="s">
        <v>111</v>
      </c>
      <c r="N2345" s="25" t="s">
        <v>11002</v>
      </c>
      <c r="O2345" s="25" t="s">
        <v>111</v>
      </c>
      <c r="P2345" s="25" t="s">
        <v>11003</v>
      </c>
      <c r="Q2345" s="25" t="s">
        <v>111</v>
      </c>
      <c r="R2345" s="25"/>
      <c r="S2345" s="25"/>
      <c r="T2345" s="25"/>
      <c r="U2345" s="25"/>
      <c r="V2345" s="25"/>
      <c r="W2345" s="25"/>
      <c r="X2345" s="25"/>
      <c r="Y2345" s="25"/>
      <c r="Z2345" s="25"/>
      <c r="AA2345" s="25"/>
      <c r="AB2345" s="25"/>
      <c r="AC2345" s="25"/>
      <c r="AD2345" s="25"/>
      <c r="AE2345" s="25"/>
      <c r="AF2345" s="25"/>
      <c r="AG2345" s="25"/>
      <c r="AH2345" s="25"/>
      <c r="AI2345" s="25"/>
      <c r="AJ2345" s="25"/>
      <c r="AK2345" s="25"/>
      <c r="AL2345" s="25"/>
    </row>
    <row r="2346" spans="1:38" ht="45">
      <c r="A2346" s="13">
        <f t="shared" si="36"/>
        <v>2343</v>
      </c>
      <c r="B2346" s="25" t="s">
        <v>11004</v>
      </c>
      <c r="C2346" s="26" t="s">
        <v>5646</v>
      </c>
      <c r="D2346" s="25" t="s">
        <v>238</v>
      </c>
      <c r="E2346" s="26" t="s">
        <v>11005</v>
      </c>
      <c r="F2346" s="25" t="s">
        <v>11006</v>
      </c>
      <c r="G2346" s="27">
        <v>239</v>
      </c>
      <c r="H2346" s="25" t="s">
        <v>110</v>
      </c>
      <c r="I2346" s="25"/>
      <c r="J2346" s="25"/>
      <c r="K2346" s="26"/>
      <c r="L2346" s="26" t="s">
        <v>11007</v>
      </c>
      <c r="M2346" s="25"/>
      <c r="N2346" s="25" t="s">
        <v>11008</v>
      </c>
      <c r="O2346" s="25"/>
      <c r="P2346" s="25" t="s">
        <v>11009</v>
      </c>
      <c r="Q2346" s="25"/>
      <c r="R2346" s="25" t="s">
        <v>11010</v>
      </c>
      <c r="S2346" s="25"/>
      <c r="T2346" s="25"/>
      <c r="U2346" s="25"/>
      <c r="V2346" s="25"/>
      <c r="W2346" s="25"/>
      <c r="X2346" s="25"/>
      <c r="Y2346" s="25"/>
      <c r="Z2346" s="25"/>
      <c r="AA2346" s="25"/>
      <c r="AB2346" s="25"/>
      <c r="AC2346" s="25"/>
      <c r="AD2346" s="25"/>
      <c r="AE2346" s="25"/>
      <c r="AF2346" s="25"/>
      <c r="AG2346" s="25"/>
      <c r="AH2346" s="25"/>
      <c r="AI2346" s="25"/>
      <c r="AJ2346" s="25"/>
      <c r="AK2346" s="25"/>
      <c r="AL2346" s="25"/>
    </row>
    <row r="2347" spans="1:38" ht="30">
      <c r="A2347" s="13">
        <f t="shared" si="36"/>
        <v>2344</v>
      </c>
      <c r="B2347" s="25" t="s">
        <v>11011</v>
      </c>
      <c r="C2347" s="26" t="s">
        <v>5646</v>
      </c>
      <c r="D2347" s="25" t="s">
        <v>5764</v>
      </c>
      <c r="E2347" s="26" t="s">
        <v>2150</v>
      </c>
      <c r="F2347" s="25" t="s">
        <v>11012</v>
      </c>
      <c r="G2347" s="27">
        <v>225</v>
      </c>
      <c r="H2347" s="25" t="s">
        <v>110</v>
      </c>
      <c r="I2347" s="25"/>
      <c r="J2347" s="25"/>
      <c r="K2347" s="26"/>
      <c r="L2347" s="26" t="s">
        <v>11013</v>
      </c>
      <c r="M2347" s="25" t="s">
        <v>111</v>
      </c>
      <c r="N2347" s="25" t="s">
        <v>11014</v>
      </c>
      <c r="O2347" s="25" t="s">
        <v>111</v>
      </c>
      <c r="P2347" s="25"/>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row>
    <row r="2348" spans="1:38" ht="30">
      <c r="A2348" s="13">
        <f t="shared" si="36"/>
        <v>2345</v>
      </c>
      <c r="B2348" s="25" t="s">
        <v>11015</v>
      </c>
      <c r="C2348" s="26" t="s">
        <v>5646</v>
      </c>
      <c r="D2348" s="25" t="s">
        <v>288</v>
      </c>
      <c r="E2348" s="26" t="s">
        <v>11016</v>
      </c>
      <c r="F2348" s="25" t="s">
        <v>11017</v>
      </c>
      <c r="G2348" s="27">
        <v>203</v>
      </c>
      <c r="H2348" s="25" t="s">
        <v>110</v>
      </c>
      <c r="I2348" s="25"/>
      <c r="J2348" s="25"/>
      <c r="K2348" s="26"/>
      <c r="L2348" s="26" t="s">
        <v>11018</v>
      </c>
      <c r="M2348" s="25" t="s">
        <v>111</v>
      </c>
      <c r="N2348" s="25" t="s">
        <v>11019</v>
      </c>
      <c r="O2348" s="25" t="s">
        <v>111</v>
      </c>
      <c r="P2348" s="25" t="s">
        <v>11020</v>
      </c>
      <c r="Q2348" s="25"/>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row>
    <row r="2349" spans="1:38" ht="30">
      <c r="A2349" s="13">
        <f t="shared" si="36"/>
        <v>2346</v>
      </c>
      <c r="B2349" s="25" t="s">
        <v>11021</v>
      </c>
      <c r="C2349" s="26" t="s">
        <v>5646</v>
      </c>
      <c r="D2349" s="25" t="s">
        <v>238</v>
      </c>
      <c r="E2349" s="26" t="s">
        <v>11022</v>
      </c>
      <c r="F2349" s="25" t="s">
        <v>11023</v>
      </c>
      <c r="G2349" s="27">
        <v>151</v>
      </c>
      <c r="H2349" s="25" t="s">
        <v>110</v>
      </c>
      <c r="I2349" s="25"/>
      <c r="J2349" s="25"/>
      <c r="K2349" s="26"/>
      <c r="L2349" s="26" t="s">
        <v>11024</v>
      </c>
      <c r="M2349" s="25"/>
      <c r="N2349" s="25" t="s">
        <v>11025</v>
      </c>
      <c r="O2349" s="25"/>
      <c r="P2349" s="25" t="s">
        <v>11026</v>
      </c>
      <c r="Q2349" s="25"/>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row>
    <row r="2350" spans="1:38" ht="30">
      <c r="A2350" s="13">
        <f t="shared" si="36"/>
        <v>2347</v>
      </c>
      <c r="B2350" s="25" t="s">
        <v>11027</v>
      </c>
      <c r="C2350" s="26" t="s">
        <v>5646</v>
      </c>
      <c r="D2350" s="25" t="s">
        <v>244</v>
      </c>
      <c r="E2350" s="26" t="s">
        <v>11028</v>
      </c>
      <c r="F2350" s="25" t="s">
        <v>11029</v>
      </c>
      <c r="G2350" s="27">
        <v>149</v>
      </c>
      <c r="H2350" s="25" t="s">
        <v>110</v>
      </c>
      <c r="I2350" s="25"/>
      <c r="J2350" s="25"/>
      <c r="K2350" s="26"/>
      <c r="L2350" s="26" t="s">
        <v>11030</v>
      </c>
      <c r="M2350" s="25"/>
      <c r="N2350" s="25" t="s">
        <v>11031</v>
      </c>
      <c r="O2350" s="25"/>
      <c r="P2350" s="25" t="s">
        <v>11032</v>
      </c>
      <c r="Q2350" s="25"/>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row>
    <row r="2351" spans="1:38" ht="30">
      <c r="A2351" s="13">
        <f t="shared" si="36"/>
        <v>2348</v>
      </c>
      <c r="B2351" s="25" t="s">
        <v>11033</v>
      </c>
      <c r="C2351" s="26" t="s">
        <v>5646</v>
      </c>
      <c r="D2351" s="25" t="s">
        <v>244</v>
      </c>
      <c r="E2351" s="26" t="s">
        <v>11034</v>
      </c>
      <c r="F2351" s="25" t="s">
        <v>11035</v>
      </c>
      <c r="G2351" s="27">
        <v>136</v>
      </c>
      <c r="H2351" s="25" t="s">
        <v>110</v>
      </c>
      <c r="I2351" s="25"/>
      <c r="J2351" s="25"/>
      <c r="K2351" s="26"/>
      <c r="L2351" s="26" t="s">
        <v>11036</v>
      </c>
      <c r="M2351" s="25"/>
      <c r="N2351" s="25" t="s">
        <v>11037</v>
      </c>
      <c r="O2351" s="25"/>
      <c r="P2351" s="25" t="s">
        <v>11038</v>
      </c>
      <c r="Q2351" s="25"/>
      <c r="R2351" s="25" t="s">
        <v>11039</v>
      </c>
      <c r="S2351" s="25"/>
      <c r="T2351" s="25" t="s">
        <v>11040</v>
      </c>
      <c r="U2351" s="25"/>
      <c r="V2351" s="25" t="s">
        <v>11041</v>
      </c>
      <c r="W2351" s="25"/>
      <c r="X2351" s="25" t="s">
        <v>11042</v>
      </c>
      <c r="Y2351" s="25"/>
      <c r="Z2351" s="25"/>
      <c r="AA2351" s="25"/>
      <c r="AB2351" s="25"/>
      <c r="AC2351" s="25"/>
      <c r="AD2351" s="25"/>
      <c r="AE2351" s="25"/>
      <c r="AF2351" s="25"/>
      <c r="AG2351" s="25"/>
      <c r="AH2351" s="25"/>
      <c r="AI2351" s="25"/>
      <c r="AJ2351" s="25"/>
      <c r="AK2351" s="25"/>
      <c r="AL2351" s="25"/>
    </row>
    <row r="2352" spans="1:38" ht="15">
      <c r="A2352" s="13">
        <f t="shared" si="36"/>
        <v>2349</v>
      </c>
      <c r="B2352" s="25" t="s">
        <v>11043</v>
      </c>
      <c r="C2352" s="26" t="s">
        <v>5646</v>
      </c>
      <c r="D2352" s="25" t="s">
        <v>244</v>
      </c>
      <c r="E2352" s="26" t="s">
        <v>2996</v>
      </c>
      <c r="F2352" s="25" t="s">
        <v>11044</v>
      </c>
      <c r="G2352" s="27">
        <v>131</v>
      </c>
      <c r="H2352" s="25" t="s">
        <v>110</v>
      </c>
      <c r="I2352" s="25"/>
      <c r="J2352" s="25"/>
      <c r="K2352" s="26"/>
      <c r="L2352" s="26" t="s">
        <v>11045</v>
      </c>
      <c r="M2352" s="25" t="s">
        <v>111</v>
      </c>
      <c r="N2352" s="25" t="s">
        <v>11046</v>
      </c>
      <c r="O2352" s="25" t="s">
        <v>111</v>
      </c>
      <c r="P2352" s="25"/>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row>
    <row r="2353" spans="1:38" ht="15">
      <c r="A2353" s="13">
        <f t="shared" si="36"/>
        <v>2350</v>
      </c>
      <c r="B2353" s="25" t="s">
        <v>11047</v>
      </c>
      <c r="C2353" s="26" t="s">
        <v>5646</v>
      </c>
      <c r="D2353" s="25" t="s">
        <v>244</v>
      </c>
      <c r="E2353" s="26" t="s">
        <v>2996</v>
      </c>
      <c r="F2353" s="25" t="s">
        <v>11048</v>
      </c>
      <c r="G2353" s="27">
        <v>131</v>
      </c>
      <c r="H2353" s="25" t="s">
        <v>110</v>
      </c>
      <c r="I2353" s="25"/>
      <c r="J2353" s="25"/>
      <c r="K2353" s="26"/>
      <c r="L2353" s="26" t="s">
        <v>11049</v>
      </c>
      <c r="M2353" s="25" t="s">
        <v>111</v>
      </c>
      <c r="N2353" s="25" t="s">
        <v>11046</v>
      </c>
      <c r="O2353" s="25" t="s">
        <v>111</v>
      </c>
      <c r="P2353" s="25" t="s">
        <v>11050</v>
      </c>
      <c r="Q2353" s="25" t="s">
        <v>111</v>
      </c>
      <c r="R2353" s="25"/>
      <c r="S2353" s="25"/>
      <c r="T2353" s="25"/>
      <c r="U2353" s="25"/>
      <c r="V2353" s="25"/>
      <c r="W2353" s="25"/>
      <c r="X2353" s="25"/>
      <c r="Y2353" s="25"/>
      <c r="Z2353" s="25"/>
      <c r="AA2353" s="25"/>
      <c r="AB2353" s="25"/>
      <c r="AC2353" s="25"/>
      <c r="AD2353" s="25"/>
      <c r="AE2353" s="25"/>
      <c r="AF2353" s="25"/>
      <c r="AG2353" s="25"/>
      <c r="AH2353" s="25"/>
      <c r="AI2353" s="25"/>
      <c r="AJ2353" s="25"/>
      <c r="AK2353" s="25"/>
      <c r="AL2353" s="25"/>
    </row>
    <row r="2354" spans="1:38" ht="45">
      <c r="A2354" s="13">
        <f t="shared" si="36"/>
        <v>2351</v>
      </c>
      <c r="B2354" s="25" t="s">
        <v>11051</v>
      </c>
      <c r="C2354" s="26" t="s">
        <v>5646</v>
      </c>
      <c r="D2354" s="25" t="s">
        <v>238</v>
      </c>
      <c r="E2354" s="26" t="s">
        <v>275</v>
      </c>
      <c r="F2354" s="25" t="s">
        <v>11052</v>
      </c>
      <c r="G2354" s="27">
        <v>129</v>
      </c>
      <c r="H2354" s="25" t="s">
        <v>110</v>
      </c>
      <c r="I2354" s="25"/>
      <c r="J2354" s="25"/>
      <c r="K2354" s="26"/>
      <c r="L2354" s="26" t="s">
        <v>11053</v>
      </c>
      <c r="M2354" s="25"/>
      <c r="N2354" s="25" t="s">
        <v>11054</v>
      </c>
      <c r="O2354" s="25"/>
      <c r="P2354" s="25" t="s">
        <v>11055</v>
      </c>
      <c r="Q2354" s="25"/>
      <c r="R2354" s="25" t="s">
        <v>11056</v>
      </c>
      <c r="S2354" s="25"/>
      <c r="T2354" s="25"/>
      <c r="U2354" s="25"/>
      <c r="V2354" s="25"/>
      <c r="W2354" s="25"/>
      <c r="X2354" s="25"/>
      <c r="Y2354" s="25"/>
      <c r="Z2354" s="25"/>
      <c r="AA2354" s="25"/>
      <c r="AB2354" s="25"/>
      <c r="AC2354" s="25"/>
      <c r="AD2354" s="25"/>
      <c r="AE2354" s="25"/>
      <c r="AF2354" s="25"/>
      <c r="AG2354" s="25"/>
      <c r="AH2354" s="25"/>
      <c r="AI2354" s="25"/>
      <c r="AJ2354" s="25"/>
      <c r="AK2354" s="25"/>
      <c r="AL2354" s="25"/>
    </row>
    <row r="2355" spans="1:38" ht="15">
      <c r="A2355" s="13">
        <f t="shared" si="36"/>
        <v>2352</v>
      </c>
      <c r="B2355" s="25" t="s">
        <v>10783</v>
      </c>
      <c r="C2355" s="26" t="s">
        <v>5646</v>
      </c>
      <c r="D2355" s="25" t="s">
        <v>238</v>
      </c>
      <c r="E2355" s="26" t="s">
        <v>11057</v>
      </c>
      <c r="F2355" s="25" t="s">
        <v>11058</v>
      </c>
      <c r="G2355" s="27">
        <v>126</v>
      </c>
      <c r="H2355" s="25" t="s">
        <v>110</v>
      </c>
      <c r="I2355" s="25"/>
      <c r="J2355" s="25"/>
      <c r="K2355" s="26" t="s">
        <v>261</v>
      </c>
      <c r="L2355" s="26" t="s">
        <v>11059</v>
      </c>
      <c r="M2355" s="25"/>
      <c r="N2355" s="25" t="s">
        <v>11060</v>
      </c>
      <c r="O2355" s="25"/>
      <c r="P2355" s="25" t="s">
        <v>11061</v>
      </c>
      <c r="Q2355" s="25"/>
      <c r="R2355" s="25" t="s">
        <v>11062</v>
      </c>
      <c r="S2355" s="25"/>
      <c r="T2355" s="25" t="s">
        <v>11063</v>
      </c>
      <c r="U2355" s="25"/>
      <c r="V2355" s="25" t="s">
        <v>11064</v>
      </c>
      <c r="W2355" s="25"/>
      <c r="X2355" s="25"/>
      <c r="Y2355" s="25"/>
      <c r="Z2355" s="25"/>
      <c r="AA2355" s="25"/>
      <c r="AB2355" s="25"/>
      <c r="AC2355" s="25"/>
      <c r="AD2355" s="25"/>
      <c r="AE2355" s="25"/>
      <c r="AF2355" s="25"/>
      <c r="AG2355" s="25"/>
      <c r="AH2355" s="25"/>
      <c r="AI2355" s="25"/>
      <c r="AJ2355" s="25"/>
      <c r="AK2355" s="25"/>
      <c r="AL2355" s="25"/>
    </row>
    <row r="2356" spans="1:38" ht="15">
      <c r="A2356" s="13">
        <f t="shared" si="36"/>
        <v>2353</v>
      </c>
      <c r="B2356" s="25" t="s">
        <v>11065</v>
      </c>
      <c r="C2356" s="26" t="s">
        <v>5646</v>
      </c>
      <c r="D2356" s="25" t="s">
        <v>244</v>
      </c>
      <c r="E2356" s="26" t="s">
        <v>2996</v>
      </c>
      <c r="F2356" s="25" t="s">
        <v>11066</v>
      </c>
      <c r="G2356" s="27">
        <v>123</v>
      </c>
      <c r="H2356" s="25" t="s">
        <v>110</v>
      </c>
      <c r="I2356" s="25"/>
      <c r="J2356" s="25"/>
      <c r="K2356" s="26"/>
      <c r="L2356" s="26" t="s">
        <v>11067</v>
      </c>
      <c r="M2356" s="25" t="s">
        <v>111</v>
      </c>
      <c r="N2356" s="25" t="s">
        <v>11068</v>
      </c>
      <c r="O2356" s="25" t="s">
        <v>111</v>
      </c>
      <c r="P2356" s="25" t="s">
        <v>11050</v>
      </c>
      <c r="Q2356" s="25" t="s">
        <v>111</v>
      </c>
      <c r="R2356" s="25"/>
      <c r="S2356" s="25"/>
      <c r="T2356" s="25"/>
      <c r="U2356" s="25"/>
      <c r="V2356" s="25"/>
      <c r="W2356" s="25"/>
      <c r="X2356" s="25"/>
      <c r="Y2356" s="25"/>
      <c r="Z2356" s="25"/>
      <c r="AA2356" s="25"/>
      <c r="AB2356" s="25"/>
      <c r="AC2356" s="25"/>
      <c r="AD2356" s="25"/>
      <c r="AE2356" s="25"/>
      <c r="AF2356" s="25"/>
      <c r="AG2356" s="25"/>
      <c r="AH2356" s="25"/>
      <c r="AI2356" s="25"/>
      <c r="AJ2356" s="25"/>
      <c r="AK2356" s="25"/>
      <c r="AL2356" s="25"/>
    </row>
    <row r="2357" spans="1:38" ht="30">
      <c r="A2357" s="13">
        <f t="shared" si="36"/>
        <v>2354</v>
      </c>
      <c r="B2357" s="25" t="s">
        <v>11069</v>
      </c>
      <c r="C2357" s="26" t="s">
        <v>5646</v>
      </c>
      <c r="D2357" s="25" t="s">
        <v>238</v>
      </c>
      <c r="E2357" s="26" t="s">
        <v>275</v>
      </c>
      <c r="F2357" s="25" t="s">
        <v>11052</v>
      </c>
      <c r="G2357" s="27">
        <v>122</v>
      </c>
      <c r="H2357" s="25" t="s">
        <v>110</v>
      </c>
      <c r="I2357" s="25"/>
      <c r="J2357" s="25"/>
      <c r="K2357" s="26"/>
      <c r="L2357" s="26" t="s">
        <v>11070</v>
      </c>
      <c r="M2357" s="25"/>
      <c r="N2357" s="25" t="s">
        <v>11071</v>
      </c>
      <c r="O2357" s="25"/>
      <c r="P2357" s="25" t="s">
        <v>11072</v>
      </c>
      <c r="Q2357" s="25"/>
      <c r="R2357" s="25" t="s">
        <v>11056</v>
      </c>
      <c r="S2357" s="25"/>
      <c r="T2357" s="25" t="s">
        <v>11054</v>
      </c>
      <c r="U2357" s="25"/>
      <c r="V2357" s="25"/>
      <c r="W2357" s="25"/>
      <c r="X2357" s="25"/>
      <c r="Y2357" s="25"/>
      <c r="Z2357" s="25"/>
      <c r="AA2357" s="25"/>
      <c r="AB2357" s="25"/>
      <c r="AC2357" s="25"/>
      <c r="AD2357" s="25"/>
      <c r="AE2357" s="25"/>
      <c r="AF2357" s="25"/>
      <c r="AG2357" s="25"/>
      <c r="AH2357" s="25"/>
      <c r="AI2357" s="25"/>
      <c r="AJ2357" s="25"/>
      <c r="AK2357" s="25"/>
      <c r="AL2357" s="25"/>
    </row>
    <row r="2358" spans="1:38" ht="45">
      <c r="A2358" s="13">
        <f t="shared" si="36"/>
        <v>2355</v>
      </c>
      <c r="B2358" s="25" t="s">
        <v>11073</v>
      </c>
      <c r="C2358" s="26" t="s">
        <v>5646</v>
      </c>
      <c r="D2358" s="25" t="s">
        <v>288</v>
      </c>
      <c r="E2358" s="26" t="s">
        <v>11074</v>
      </c>
      <c r="F2358" s="25" t="s">
        <v>11075</v>
      </c>
      <c r="G2358" s="27">
        <v>101</v>
      </c>
      <c r="H2358" s="25" t="s">
        <v>110</v>
      </c>
      <c r="I2358" s="25"/>
      <c r="J2358" s="25"/>
      <c r="K2358" s="26"/>
      <c r="L2358" s="26" t="s">
        <v>11076</v>
      </c>
      <c r="M2358" s="25" t="s">
        <v>111</v>
      </c>
      <c r="N2358" s="25" t="s">
        <v>11077</v>
      </c>
      <c r="O2358" s="25" t="s">
        <v>111</v>
      </c>
      <c r="P2358" s="25" t="s">
        <v>11078</v>
      </c>
      <c r="Q2358" s="25" t="s">
        <v>111</v>
      </c>
      <c r="R2358" s="25"/>
      <c r="S2358" s="25"/>
      <c r="T2358" s="25"/>
      <c r="U2358" s="25"/>
      <c r="V2358" s="25"/>
      <c r="W2358" s="25"/>
      <c r="X2358" s="25"/>
      <c r="Y2358" s="25"/>
      <c r="Z2358" s="25"/>
      <c r="AA2358" s="25"/>
      <c r="AB2358" s="25"/>
      <c r="AC2358" s="25"/>
      <c r="AD2358" s="25"/>
      <c r="AE2358" s="25"/>
      <c r="AF2358" s="25"/>
      <c r="AG2358" s="25"/>
      <c r="AH2358" s="25"/>
      <c r="AI2358" s="25"/>
      <c r="AJ2358" s="25"/>
      <c r="AK2358" s="25"/>
      <c r="AL2358" s="25"/>
    </row>
    <row r="2359" spans="1:38" ht="30">
      <c r="A2359" s="13">
        <f t="shared" si="36"/>
        <v>2356</v>
      </c>
      <c r="B2359" s="25" t="s">
        <v>11079</v>
      </c>
      <c r="C2359" s="26" t="s">
        <v>5646</v>
      </c>
      <c r="D2359" s="25" t="s">
        <v>269</v>
      </c>
      <c r="E2359" s="26" t="s">
        <v>11080</v>
      </c>
      <c r="F2359" s="25" t="s">
        <v>11081</v>
      </c>
      <c r="G2359" s="27">
        <v>97</v>
      </c>
      <c r="H2359" s="25" t="s">
        <v>110</v>
      </c>
      <c r="I2359" s="25"/>
      <c r="J2359" s="25"/>
      <c r="K2359" s="26"/>
      <c r="L2359" s="26" t="s">
        <v>11082</v>
      </c>
      <c r="M2359" s="25"/>
      <c r="N2359" s="25"/>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row>
    <row r="2360" spans="1:38" ht="15">
      <c r="A2360" s="13">
        <f t="shared" si="36"/>
        <v>2357</v>
      </c>
      <c r="B2360" s="25" t="s">
        <v>11083</v>
      </c>
      <c r="C2360" s="26" t="s">
        <v>5646</v>
      </c>
      <c r="D2360" s="25" t="s">
        <v>244</v>
      </c>
      <c r="E2360" s="26" t="s">
        <v>2996</v>
      </c>
      <c r="F2360" s="25" t="s">
        <v>11084</v>
      </c>
      <c r="G2360" s="27">
        <v>97</v>
      </c>
      <c r="H2360" s="25" t="s">
        <v>110</v>
      </c>
      <c r="I2360" s="25"/>
      <c r="J2360" s="25"/>
      <c r="K2360" s="26"/>
      <c r="L2360" s="26" t="s">
        <v>11085</v>
      </c>
      <c r="M2360" s="25" t="s">
        <v>111</v>
      </c>
      <c r="N2360" s="25" t="s">
        <v>11050</v>
      </c>
      <c r="O2360" s="25" t="s">
        <v>111</v>
      </c>
      <c r="P2360" s="25"/>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row>
    <row r="2361" spans="1:38" ht="15">
      <c r="A2361" s="13">
        <f t="shared" si="36"/>
        <v>2358</v>
      </c>
      <c r="B2361" s="25" t="s">
        <v>11086</v>
      </c>
      <c r="C2361" s="26" t="s">
        <v>5646</v>
      </c>
      <c r="D2361" s="25" t="s">
        <v>244</v>
      </c>
      <c r="E2361" s="26" t="s">
        <v>2996</v>
      </c>
      <c r="F2361" s="25" t="s">
        <v>11066</v>
      </c>
      <c r="G2361" s="27">
        <v>95</v>
      </c>
      <c r="H2361" s="25" t="s">
        <v>110</v>
      </c>
      <c r="I2361" s="25"/>
      <c r="J2361" s="25"/>
      <c r="K2361" s="26"/>
      <c r="L2361" s="26" t="s">
        <v>11067</v>
      </c>
      <c r="M2361" s="25" t="s">
        <v>111</v>
      </c>
      <c r="N2361" s="25" t="s">
        <v>11068</v>
      </c>
      <c r="O2361" s="25" t="s">
        <v>111</v>
      </c>
      <c r="P2361" s="25" t="s">
        <v>11046</v>
      </c>
      <c r="Q2361" s="25" t="s">
        <v>111</v>
      </c>
      <c r="R2361" s="25"/>
      <c r="S2361" s="25"/>
      <c r="T2361" s="25"/>
      <c r="U2361" s="25"/>
      <c r="V2361" s="25"/>
      <c r="W2361" s="25"/>
      <c r="X2361" s="25"/>
      <c r="Y2361" s="25"/>
      <c r="Z2361" s="25"/>
      <c r="AA2361" s="25"/>
      <c r="AB2361" s="25"/>
      <c r="AC2361" s="25"/>
      <c r="AD2361" s="25"/>
      <c r="AE2361" s="25"/>
      <c r="AF2361" s="25"/>
      <c r="AG2361" s="25"/>
      <c r="AH2361" s="25"/>
      <c r="AI2361" s="25"/>
      <c r="AJ2361" s="25"/>
      <c r="AK2361" s="25"/>
      <c r="AL2361" s="25"/>
    </row>
    <row r="2362" spans="1:38" ht="15">
      <c r="A2362" s="13">
        <f t="shared" si="36"/>
        <v>2359</v>
      </c>
      <c r="B2362" s="25" t="s">
        <v>11087</v>
      </c>
      <c r="C2362" s="26" t="s">
        <v>5646</v>
      </c>
      <c r="D2362" s="25" t="s">
        <v>288</v>
      </c>
      <c r="E2362" s="26" t="s">
        <v>11088</v>
      </c>
      <c r="F2362" s="25" t="s">
        <v>11089</v>
      </c>
      <c r="G2362" s="27">
        <v>94</v>
      </c>
      <c r="H2362" s="25" t="s">
        <v>110</v>
      </c>
      <c r="I2362" s="25"/>
      <c r="J2362" s="25"/>
      <c r="K2362" s="26"/>
      <c r="L2362" s="26" t="s">
        <v>11090</v>
      </c>
      <c r="M2362" s="25" t="s">
        <v>111</v>
      </c>
      <c r="N2362" s="25" t="s">
        <v>11091</v>
      </c>
      <c r="O2362" s="25" t="s">
        <v>111</v>
      </c>
      <c r="P2362" s="25" t="s">
        <v>11092</v>
      </c>
      <c r="Q2362" s="25" t="s">
        <v>111</v>
      </c>
      <c r="R2362" s="25"/>
      <c r="S2362" s="25"/>
      <c r="T2362" s="25"/>
      <c r="U2362" s="25"/>
      <c r="V2362" s="25"/>
      <c r="W2362" s="25"/>
      <c r="X2362" s="25"/>
      <c r="Y2362" s="25"/>
      <c r="Z2362" s="25"/>
      <c r="AA2362" s="25"/>
      <c r="AB2362" s="25"/>
      <c r="AC2362" s="25"/>
      <c r="AD2362" s="25"/>
      <c r="AE2362" s="25"/>
      <c r="AF2362" s="25"/>
      <c r="AG2362" s="25"/>
      <c r="AH2362" s="25"/>
      <c r="AI2362" s="25"/>
      <c r="AJ2362" s="25"/>
      <c r="AK2362" s="25"/>
      <c r="AL2362" s="25"/>
    </row>
    <row r="2363" spans="1:38" ht="15">
      <c r="A2363" s="13">
        <f t="shared" si="36"/>
        <v>2360</v>
      </c>
      <c r="B2363" s="25" t="s">
        <v>11093</v>
      </c>
      <c r="C2363" s="26" t="s">
        <v>5646</v>
      </c>
      <c r="D2363" s="25" t="s">
        <v>244</v>
      </c>
      <c r="E2363" s="26" t="s">
        <v>11094</v>
      </c>
      <c r="F2363" s="25" t="s">
        <v>11095</v>
      </c>
      <c r="G2363" s="27">
        <v>94</v>
      </c>
      <c r="H2363" s="25" t="s">
        <v>110</v>
      </c>
      <c r="I2363" s="25"/>
      <c r="J2363" s="25"/>
      <c r="K2363" s="26"/>
      <c r="L2363" s="26" t="s">
        <v>11096</v>
      </c>
      <c r="M2363" s="25"/>
      <c r="N2363" s="25"/>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row>
    <row r="2364" spans="1:38" ht="15">
      <c r="A2364" s="13">
        <f t="shared" si="36"/>
        <v>2361</v>
      </c>
      <c r="B2364" s="25" t="s">
        <v>11097</v>
      </c>
      <c r="C2364" s="26" t="s">
        <v>5646</v>
      </c>
      <c r="D2364" s="25" t="s">
        <v>244</v>
      </c>
      <c r="E2364" s="26" t="s">
        <v>2996</v>
      </c>
      <c r="F2364" s="25" t="s">
        <v>11098</v>
      </c>
      <c r="G2364" s="27">
        <v>92</v>
      </c>
      <c r="H2364" s="25" t="s">
        <v>110</v>
      </c>
      <c r="I2364" s="25"/>
      <c r="J2364" s="25"/>
      <c r="K2364" s="26"/>
      <c r="L2364" s="26" t="s">
        <v>11099</v>
      </c>
      <c r="M2364" s="25" t="s">
        <v>111</v>
      </c>
      <c r="N2364" s="25" t="s">
        <v>11100</v>
      </c>
      <c r="O2364" s="25" t="s">
        <v>111</v>
      </c>
      <c r="P2364" s="25" t="s">
        <v>11046</v>
      </c>
      <c r="Q2364" s="25" t="s">
        <v>111</v>
      </c>
      <c r="R2364" s="25"/>
      <c r="S2364" s="25"/>
      <c r="T2364" s="25"/>
      <c r="U2364" s="25"/>
      <c r="V2364" s="25"/>
      <c r="W2364" s="25"/>
      <c r="X2364" s="25"/>
      <c r="Y2364" s="25"/>
      <c r="Z2364" s="25"/>
      <c r="AA2364" s="25"/>
      <c r="AB2364" s="25"/>
      <c r="AC2364" s="25"/>
      <c r="AD2364" s="25"/>
      <c r="AE2364" s="25"/>
      <c r="AF2364" s="25"/>
      <c r="AG2364" s="25"/>
      <c r="AH2364" s="25"/>
      <c r="AI2364" s="25"/>
      <c r="AJ2364" s="25"/>
      <c r="AK2364" s="25"/>
      <c r="AL2364" s="25"/>
    </row>
    <row r="2365" spans="1:38" ht="30">
      <c r="A2365" s="13">
        <f t="shared" si="36"/>
        <v>2362</v>
      </c>
      <c r="B2365" s="25" t="s">
        <v>11101</v>
      </c>
      <c r="C2365" s="26" t="s">
        <v>5646</v>
      </c>
      <c r="D2365" s="25" t="s">
        <v>5764</v>
      </c>
      <c r="E2365" s="26" t="s">
        <v>2150</v>
      </c>
      <c r="F2365" s="25" t="s">
        <v>11102</v>
      </c>
      <c r="G2365" s="27">
        <v>89</v>
      </c>
      <c r="H2365" s="25" t="s">
        <v>110</v>
      </c>
      <c r="I2365" s="25"/>
      <c r="J2365" s="25"/>
      <c r="K2365" s="26"/>
      <c r="L2365" s="26" t="s">
        <v>11103</v>
      </c>
      <c r="M2365" s="25" t="s">
        <v>111</v>
      </c>
      <c r="N2365" s="25" t="s">
        <v>11104</v>
      </c>
      <c r="O2365" s="25" t="s">
        <v>111</v>
      </c>
      <c r="P2365" s="25" t="s">
        <v>11105</v>
      </c>
      <c r="Q2365" s="25" t="s">
        <v>111</v>
      </c>
      <c r="R2365" s="25" t="s">
        <v>11106</v>
      </c>
      <c r="S2365" s="25"/>
      <c r="T2365" s="25"/>
      <c r="U2365" s="25"/>
      <c r="V2365" s="25"/>
      <c r="W2365" s="25"/>
      <c r="X2365" s="25"/>
      <c r="Y2365" s="25"/>
      <c r="Z2365" s="25"/>
      <c r="AA2365" s="25"/>
      <c r="AB2365" s="25"/>
      <c r="AC2365" s="25"/>
      <c r="AD2365" s="25"/>
      <c r="AE2365" s="25"/>
      <c r="AF2365" s="25"/>
      <c r="AG2365" s="25"/>
      <c r="AH2365" s="25"/>
      <c r="AI2365" s="25"/>
      <c r="AJ2365" s="25"/>
      <c r="AK2365" s="25"/>
      <c r="AL2365" s="25"/>
    </row>
    <row r="2366" spans="1:38" ht="45">
      <c r="A2366" s="13">
        <f t="shared" si="36"/>
        <v>2363</v>
      </c>
      <c r="B2366" s="25" t="s">
        <v>11107</v>
      </c>
      <c r="C2366" s="26" t="s">
        <v>5646</v>
      </c>
      <c r="D2366" s="25" t="s">
        <v>244</v>
      </c>
      <c r="E2366" s="26" t="s">
        <v>2936</v>
      </c>
      <c r="F2366" s="25" t="s">
        <v>11108</v>
      </c>
      <c r="G2366" s="27">
        <v>88</v>
      </c>
      <c r="H2366" s="25" t="s">
        <v>110</v>
      </c>
      <c r="I2366" s="25"/>
      <c r="J2366" s="25"/>
      <c r="K2366" s="26"/>
      <c r="L2366" s="26" t="s">
        <v>11109</v>
      </c>
      <c r="M2366" s="25" t="s">
        <v>111</v>
      </c>
      <c r="N2366" s="25" t="s">
        <v>11110</v>
      </c>
      <c r="O2366" s="25" t="s">
        <v>111</v>
      </c>
      <c r="P2366" s="25" t="s">
        <v>11111</v>
      </c>
      <c r="Q2366" s="25" t="s">
        <v>111</v>
      </c>
      <c r="R2366" s="25" t="s">
        <v>11112</v>
      </c>
      <c r="S2366" s="25"/>
      <c r="T2366" s="25"/>
      <c r="U2366" s="25"/>
      <c r="V2366" s="25"/>
      <c r="W2366" s="25"/>
      <c r="X2366" s="25"/>
      <c r="Y2366" s="25"/>
      <c r="Z2366" s="25"/>
      <c r="AA2366" s="25"/>
      <c r="AB2366" s="25"/>
      <c r="AC2366" s="25"/>
      <c r="AD2366" s="25"/>
      <c r="AE2366" s="25"/>
      <c r="AF2366" s="25"/>
      <c r="AG2366" s="25"/>
      <c r="AH2366" s="25"/>
      <c r="AI2366" s="25"/>
      <c r="AJ2366" s="25"/>
      <c r="AK2366" s="25"/>
      <c r="AL2366" s="25"/>
    </row>
    <row r="2367" spans="1:38" ht="30">
      <c r="A2367" s="13">
        <f t="shared" si="36"/>
        <v>2364</v>
      </c>
      <c r="B2367" s="25" t="s">
        <v>11113</v>
      </c>
      <c r="C2367" s="26" t="s">
        <v>5646</v>
      </c>
      <c r="D2367" s="25" t="s">
        <v>244</v>
      </c>
      <c r="E2367" s="26" t="s">
        <v>2996</v>
      </c>
      <c r="F2367" s="25" t="s">
        <v>11114</v>
      </c>
      <c r="G2367" s="27">
        <v>86</v>
      </c>
      <c r="H2367" s="25" t="s">
        <v>110</v>
      </c>
      <c r="I2367" s="25"/>
      <c r="J2367" s="25"/>
      <c r="K2367" s="26"/>
      <c r="L2367" s="26" t="s">
        <v>11115</v>
      </c>
      <c r="M2367" s="25" t="s">
        <v>111</v>
      </c>
      <c r="N2367" s="25" t="s">
        <v>11046</v>
      </c>
      <c r="O2367" s="25" t="s">
        <v>111</v>
      </c>
      <c r="P2367" s="25" t="s">
        <v>11068</v>
      </c>
      <c r="Q2367" s="25" t="s">
        <v>111</v>
      </c>
      <c r="R2367" s="25" t="s">
        <v>11116</v>
      </c>
      <c r="S2367" s="25" t="s">
        <v>111</v>
      </c>
      <c r="T2367" s="25"/>
      <c r="U2367" s="25"/>
      <c r="V2367" s="25"/>
      <c r="W2367" s="25"/>
      <c r="X2367" s="25"/>
      <c r="Y2367" s="25"/>
      <c r="Z2367" s="25"/>
      <c r="AA2367" s="25"/>
      <c r="AB2367" s="25"/>
      <c r="AC2367" s="25"/>
      <c r="AD2367" s="25"/>
      <c r="AE2367" s="25"/>
      <c r="AF2367" s="25"/>
      <c r="AG2367" s="25"/>
      <c r="AH2367" s="25"/>
      <c r="AI2367" s="25"/>
      <c r="AJ2367" s="25"/>
      <c r="AK2367" s="25"/>
      <c r="AL2367" s="25"/>
    </row>
    <row r="2368" spans="1:38" ht="30">
      <c r="A2368" s="13">
        <f t="shared" si="36"/>
        <v>2365</v>
      </c>
      <c r="B2368" s="25" t="s">
        <v>11117</v>
      </c>
      <c r="C2368" s="26" t="s">
        <v>5646</v>
      </c>
      <c r="D2368" s="25" t="s">
        <v>244</v>
      </c>
      <c r="E2368" s="26" t="s">
        <v>11028</v>
      </c>
      <c r="F2368" s="25" t="s">
        <v>11118</v>
      </c>
      <c r="G2368" s="27">
        <v>83</v>
      </c>
      <c r="H2368" s="25" t="s">
        <v>110</v>
      </c>
      <c r="I2368" s="25"/>
      <c r="J2368" s="25"/>
      <c r="K2368" s="26"/>
      <c r="L2368" s="26" t="s">
        <v>11119</v>
      </c>
      <c r="M2368" s="25"/>
      <c r="N2368" s="25" t="s">
        <v>11120</v>
      </c>
      <c r="O2368" s="25"/>
      <c r="P2368" s="25" t="s">
        <v>11121</v>
      </c>
      <c r="Q2368" s="25"/>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row>
    <row r="2369" spans="1:38" ht="45">
      <c r="A2369" s="13">
        <f t="shared" si="36"/>
        <v>2366</v>
      </c>
      <c r="B2369" s="25" t="s">
        <v>11122</v>
      </c>
      <c r="C2369" s="26" t="s">
        <v>5646</v>
      </c>
      <c r="D2369" s="25" t="s">
        <v>288</v>
      </c>
      <c r="E2369" s="26" t="s">
        <v>11123</v>
      </c>
      <c r="F2369" s="25" t="s">
        <v>11923</v>
      </c>
      <c r="G2369" s="27">
        <v>58</v>
      </c>
      <c r="H2369" s="25" t="s">
        <v>110</v>
      </c>
      <c r="I2369" s="25"/>
      <c r="J2369" s="25"/>
      <c r="K2369" s="26"/>
      <c r="L2369" s="26" t="s">
        <v>11124</v>
      </c>
      <c r="M2369" s="25" t="s">
        <v>111</v>
      </c>
      <c r="N2369" s="25" t="s">
        <v>11125</v>
      </c>
      <c r="O2369" s="25" t="s">
        <v>111</v>
      </c>
      <c r="P2369" s="25" t="s">
        <v>11126</v>
      </c>
      <c r="Q2369" s="25" t="s">
        <v>111</v>
      </c>
      <c r="R2369" s="25"/>
      <c r="S2369" s="25"/>
      <c r="T2369" s="25"/>
      <c r="U2369" s="25"/>
      <c r="V2369" s="25"/>
      <c r="W2369" s="25"/>
      <c r="X2369" s="25"/>
      <c r="Y2369" s="25"/>
      <c r="Z2369" s="25"/>
      <c r="AA2369" s="25"/>
      <c r="AB2369" s="25"/>
      <c r="AC2369" s="25"/>
      <c r="AD2369" s="25"/>
      <c r="AE2369" s="25"/>
      <c r="AF2369" s="25"/>
      <c r="AG2369" s="25"/>
      <c r="AH2369" s="25"/>
      <c r="AI2369" s="25"/>
      <c r="AJ2369" s="25"/>
      <c r="AK2369" s="25"/>
      <c r="AL2369" s="25"/>
    </row>
    <row r="2370" spans="1:38" ht="15">
      <c r="A2370" s="13">
        <f t="shared" si="36"/>
        <v>2367</v>
      </c>
      <c r="B2370" s="25" t="s">
        <v>11127</v>
      </c>
      <c r="C2370" s="26" t="s">
        <v>5646</v>
      </c>
      <c r="D2370" s="25" t="s">
        <v>288</v>
      </c>
      <c r="E2370" s="26" t="s">
        <v>11123</v>
      </c>
      <c r="F2370" s="25" t="s">
        <v>11128</v>
      </c>
      <c r="G2370" s="27">
        <v>81</v>
      </c>
      <c r="H2370" s="25" t="s">
        <v>110</v>
      </c>
      <c r="I2370" s="25"/>
      <c r="J2370" s="25"/>
      <c r="K2370" s="26"/>
      <c r="L2370" s="26" t="s">
        <v>11129</v>
      </c>
      <c r="M2370" s="25"/>
      <c r="N2370" s="25" t="s">
        <v>11130</v>
      </c>
      <c r="O2370" s="25"/>
      <c r="P2370" s="25" t="s">
        <v>11131</v>
      </c>
      <c r="Q2370" s="25"/>
      <c r="R2370" s="25" t="s">
        <v>11132</v>
      </c>
      <c r="S2370" s="25"/>
      <c r="T2370" s="25"/>
      <c r="U2370" s="25"/>
      <c r="V2370" s="25"/>
      <c r="W2370" s="25"/>
      <c r="X2370" s="25"/>
      <c r="Y2370" s="25"/>
      <c r="Z2370" s="25"/>
      <c r="AA2370" s="25"/>
      <c r="AB2370" s="25"/>
      <c r="AC2370" s="25"/>
      <c r="AD2370" s="25"/>
      <c r="AE2370" s="25"/>
      <c r="AF2370" s="25"/>
      <c r="AG2370" s="25"/>
      <c r="AH2370" s="25"/>
      <c r="AI2370" s="25"/>
      <c r="AJ2370" s="25"/>
      <c r="AK2370" s="25"/>
      <c r="AL2370" s="25"/>
    </row>
    <row r="2371" spans="1:38" ht="15">
      <c r="A2371" s="13">
        <f t="shared" si="36"/>
        <v>2368</v>
      </c>
      <c r="B2371" s="25" t="s">
        <v>11133</v>
      </c>
      <c r="C2371" s="26" t="s">
        <v>5646</v>
      </c>
      <c r="D2371" s="25" t="s">
        <v>288</v>
      </c>
      <c r="E2371" s="26" t="s">
        <v>11123</v>
      </c>
      <c r="F2371" s="25" t="s">
        <v>11134</v>
      </c>
      <c r="G2371" s="27">
        <v>81</v>
      </c>
      <c r="H2371" s="25" t="s">
        <v>110</v>
      </c>
      <c r="I2371" s="25"/>
      <c r="J2371" s="25"/>
      <c r="K2371" s="26"/>
      <c r="L2371" s="26" t="s">
        <v>11135</v>
      </c>
      <c r="M2371" s="25"/>
      <c r="N2371" s="25" t="s">
        <v>11136</v>
      </c>
      <c r="O2371" s="25"/>
      <c r="P2371" s="25" t="s">
        <v>11137</v>
      </c>
      <c r="Q2371" s="25"/>
      <c r="R2371" s="25" t="s">
        <v>11138</v>
      </c>
      <c r="S2371" s="25"/>
      <c r="T2371" s="25"/>
      <c r="U2371" s="25"/>
      <c r="V2371" s="25"/>
      <c r="W2371" s="25"/>
      <c r="X2371" s="25"/>
      <c r="Y2371" s="25"/>
      <c r="Z2371" s="25"/>
      <c r="AA2371" s="25"/>
      <c r="AB2371" s="25"/>
      <c r="AC2371" s="25"/>
      <c r="AD2371" s="25"/>
      <c r="AE2371" s="25"/>
      <c r="AF2371" s="25"/>
      <c r="AG2371" s="25"/>
      <c r="AH2371" s="25"/>
      <c r="AI2371" s="25"/>
      <c r="AJ2371" s="25"/>
      <c r="AK2371" s="25"/>
      <c r="AL2371" s="25"/>
    </row>
    <row r="2372" spans="1:38" ht="15">
      <c r="A2372" s="13">
        <f t="shared" si="36"/>
        <v>2369</v>
      </c>
      <c r="B2372" s="25" t="s">
        <v>11139</v>
      </c>
      <c r="C2372" s="26" t="s">
        <v>5646</v>
      </c>
      <c r="D2372" s="25" t="s">
        <v>288</v>
      </c>
      <c r="E2372" s="26" t="s">
        <v>11123</v>
      </c>
      <c r="F2372" s="25" t="s">
        <v>11140</v>
      </c>
      <c r="G2372" s="27">
        <v>80</v>
      </c>
      <c r="H2372" s="25" t="s">
        <v>110</v>
      </c>
      <c r="I2372" s="25"/>
      <c r="J2372" s="25"/>
      <c r="K2372" s="26"/>
      <c r="L2372" s="26" t="s">
        <v>11141</v>
      </c>
      <c r="M2372" s="25"/>
      <c r="N2372" s="25" t="s">
        <v>11142</v>
      </c>
      <c r="O2372" s="25"/>
      <c r="P2372" s="25" t="s">
        <v>11143</v>
      </c>
      <c r="Q2372" s="25"/>
      <c r="R2372" s="25" t="s">
        <v>11144</v>
      </c>
      <c r="S2372" s="25"/>
      <c r="T2372" s="25"/>
      <c r="U2372" s="25"/>
      <c r="V2372" s="25"/>
      <c r="W2372" s="25"/>
      <c r="X2372" s="25"/>
      <c r="Y2372" s="25"/>
      <c r="Z2372" s="25"/>
      <c r="AA2372" s="25"/>
      <c r="AB2372" s="25"/>
      <c r="AC2372" s="25"/>
      <c r="AD2372" s="25"/>
      <c r="AE2372" s="25"/>
      <c r="AF2372" s="25"/>
      <c r="AG2372" s="25"/>
      <c r="AH2372" s="25"/>
      <c r="AI2372" s="25"/>
      <c r="AJ2372" s="25"/>
      <c r="AK2372" s="25"/>
      <c r="AL2372" s="25"/>
    </row>
    <row r="2373" spans="1:38" ht="30">
      <c r="A2373" s="13">
        <f t="shared" si="36"/>
        <v>2370</v>
      </c>
      <c r="B2373" s="25" t="s">
        <v>11145</v>
      </c>
      <c r="C2373" s="26" t="s">
        <v>5646</v>
      </c>
      <c r="D2373" s="25" t="s">
        <v>244</v>
      </c>
      <c r="E2373" s="26" t="s">
        <v>2996</v>
      </c>
      <c r="F2373" s="25" t="s">
        <v>11146</v>
      </c>
      <c r="G2373" s="27">
        <v>77</v>
      </c>
      <c r="H2373" s="25" t="s">
        <v>110</v>
      </c>
      <c r="I2373" s="25"/>
      <c r="J2373" s="25"/>
      <c r="K2373" s="26"/>
      <c r="L2373" s="26" t="s">
        <v>11147</v>
      </c>
      <c r="M2373" s="25" t="s">
        <v>111</v>
      </c>
      <c r="N2373" s="25" t="s">
        <v>11046</v>
      </c>
      <c r="O2373" s="25" t="s">
        <v>111</v>
      </c>
      <c r="P2373" s="25" t="s">
        <v>11050</v>
      </c>
      <c r="Q2373" s="25" t="s">
        <v>111</v>
      </c>
      <c r="R2373" s="25" t="s">
        <v>11148</v>
      </c>
      <c r="S2373" s="25" t="s">
        <v>111</v>
      </c>
      <c r="T2373" s="25" t="s">
        <v>11068</v>
      </c>
      <c r="U2373" s="25" t="s">
        <v>111</v>
      </c>
      <c r="V2373" s="25"/>
      <c r="W2373" s="25"/>
      <c r="X2373" s="25"/>
      <c r="Y2373" s="25"/>
      <c r="Z2373" s="25"/>
      <c r="AA2373" s="25"/>
      <c r="AB2373" s="25"/>
      <c r="AC2373" s="25"/>
      <c r="AD2373" s="25"/>
      <c r="AE2373" s="25"/>
      <c r="AF2373" s="25"/>
      <c r="AG2373" s="25"/>
      <c r="AH2373" s="25"/>
      <c r="AI2373" s="25"/>
      <c r="AJ2373" s="25"/>
      <c r="AK2373" s="25"/>
      <c r="AL2373" s="25"/>
    </row>
    <row r="2374" spans="1:38" ht="15">
      <c r="A2374" s="13">
        <f t="shared" ref="A2374:A2437" si="37">A2373+1</f>
        <v>2371</v>
      </c>
      <c r="B2374" s="25" t="s">
        <v>11149</v>
      </c>
      <c r="C2374" s="26" t="s">
        <v>5646</v>
      </c>
      <c r="D2374" s="25" t="s">
        <v>288</v>
      </c>
      <c r="E2374" s="26" t="s">
        <v>11123</v>
      </c>
      <c r="F2374" s="25" t="s">
        <v>11150</v>
      </c>
      <c r="G2374" s="27">
        <v>77</v>
      </c>
      <c r="H2374" s="25" t="s">
        <v>110</v>
      </c>
      <c r="I2374" s="25"/>
      <c r="J2374" s="25"/>
      <c r="K2374" s="26"/>
      <c r="L2374" s="26" t="s">
        <v>11151</v>
      </c>
      <c r="M2374" s="25"/>
      <c r="N2374" s="25" t="s">
        <v>11152</v>
      </c>
      <c r="O2374" s="25"/>
      <c r="P2374" s="25" t="s">
        <v>11153</v>
      </c>
      <c r="Q2374" s="25"/>
      <c r="R2374" s="25" t="s">
        <v>11154</v>
      </c>
      <c r="S2374" s="25"/>
      <c r="T2374" s="25"/>
      <c r="U2374" s="25"/>
      <c r="V2374" s="25"/>
      <c r="W2374" s="25"/>
      <c r="X2374" s="25"/>
      <c r="Y2374" s="25"/>
      <c r="Z2374" s="25"/>
      <c r="AA2374" s="25"/>
      <c r="AB2374" s="25"/>
      <c r="AC2374" s="25"/>
      <c r="AD2374" s="25"/>
      <c r="AE2374" s="25"/>
      <c r="AF2374" s="25"/>
      <c r="AG2374" s="25"/>
      <c r="AH2374" s="25"/>
      <c r="AI2374" s="25"/>
      <c r="AJ2374" s="25"/>
      <c r="AK2374" s="25"/>
      <c r="AL2374" s="25"/>
    </row>
    <row r="2375" spans="1:38" ht="15">
      <c r="A2375" s="13">
        <f t="shared" si="37"/>
        <v>2372</v>
      </c>
      <c r="B2375" s="25" t="s">
        <v>11155</v>
      </c>
      <c r="C2375" s="26" t="s">
        <v>5646</v>
      </c>
      <c r="D2375" s="25" t="s">
        <v>288</v>
      </c>
      <c r="E2375" s="26" t="s">
        <v>11123</v>
      </c>
      <c r="F2375" s="25" t="s">
        <v>11156</v>
      </c>
      <c r="G2375" s="27">
        <v>77</v>
      </c>
      <c r="H2375" s="25" t="s">
        <v>110</v>
      </c>
      <c r="I2375" s="25"/>
      <c r="J2375" s="25"/>
      <c r="K2375" s="26"/>
      <c r="L2375" s="26" t="s">
        <v>11157</v>
      </c>
      <c r="M2375" s="25"/>
      <c r="N2375" s="25" t="s">
        <v>11158</v>
      </c>
      <c r="O2375" s="25"/>
      <c r="P2375" s="25" t="s">
        <v>11159</v>
      </c>
      <c r="Q2375" s="25"/>
      <c r="R2375" s="25" t="s">
        <v>11160</v>
      </c>
      <c r="S2375" s="25"/>
      <c r="T2375" s="25"/>
      <c r="U2375" s="25"/>
      <c r="V2375" s="25"/>
      <c r="W2375" s="25"/>
      <c r="X2375" s="25"/>
      <c r="Y2375" s="25"/>
      <c r="Z2375" s="25"/>
      <c r="AA2375" s="25"/>
      <c r="AB2375" s="25"/>
      <c r="AC2375" s="25"/>
      <c r="AD2375" s="25"/>
      <c r="AE2375" s="25"/>
      <c r="AF2375" s="25"/>
      <c r="AG2375" s="25"/>
      <c r="AH2375" s="25"/>
      <c r="AI2375" s="25"/>
      <c r="AJ2375" s="25"/>
      <c r="AK2375" s="25"/>
      <c r="AL2375" s="25"/>
    </row>
    <row r="2376" spans="1:38" ht="30">
      <c r="A2376" s="13">
        <f t="shared" si="37"/>
        <v>2373</v>
      </c>
      <c r="B2376" s="25" t="s">
        <v>11161</v>
      </c>
      <c r="C2376" s="26" t="s">
        <v>5646</v>
      </c>
      <c r="D2376" s="25" t="s">
        <v>5764</v>
      </c>
      <c r="E2376" s="26" t="s">
        <v>2150</v>
      </c>
      <c r="F2376" s="25" t="s">
        <v>11162</v>
      </c>
      <c r="G2376" s="27">
        <v>73</v>
      </c>
      <c r="H2376" s="25" t="s">
        <v>110</v>
      </c>
      <c r="I2376" s="25"/>
      <c r="J2376" s="25"/>
      <c r="K2376" s="26"/>
      <c r="L2376" s="26" t="s">
        <v>11163</v>
      </c>
      <c r="M2376" s="25" t="s">
        <v>111</v>
      </c>
      <c r="N2376" s="25" t="s">
        <v>11164</v>
      </c>
      <c r="O2376" s="25" t="s">
        <v>111</v>
      </c>
      <c r="P2376" s="25"/>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row>
    <row r="2377" spans="1:38" ht="30">
      <c r="A2377" s="13">
        <f t="shared" si="37"/>
        <v>2374</v>
      </c>
      <c r="B2377" s="25" t="s">
        <v>11165</v>
      </c>
      <c r="C2377" s="26" t="s">
        <v>5646</v>
      </c>
      <c r="D2377" s="25" t="s">
        <v>52</v>
      </c>
      <c r="E2377" s="26" t="s">
        <v>11166</v>
      </c>
      <c r="F2377" s="25" t="s">
        <v>11167</v>
      </c>
      <c r="G2377" s="27">
        <v>72</v>
      </c>
      <c r="H2377" s="25" t="s">
        <v>110</v>
      </c>
      <c r="I2377" s="25"/>
      <c r="J2377" s="25"/>
      <c r="K2377" s="26"/>
      <c r="L2377" s="26" t="s">
        <v>11168</v>
      </c>
      <c r="M2377" s="25"/>
      <c r="N2377" s="25" t="s">
        <v>11169</v>
      </c>
      <c r="O2377" s="25"/>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row>
    <row r="2378" spans="1:38" ht="30">
      <c r="A2378" s="13">
        <f t="shared" si="37"/>
        <v>2375</v>
      </c>
      <c r="B2378" s="25" t="s">
        <v>11170</v>
      </c>
      <c r="C2378" s="26" t="s">
        <v>5646</v>
      </c>
      <c r="D2378" s="25" t="s">
        <v>244</v>
      </c>
      <c r="E2378" s="26" t="s">
        <v>2936</v>
      </c>
      <c r="F2378" s="25" t="s">
        <v>11171</v>
      </c>
      <c r="G2378" s="27">
        <v>68</v>
      </c>
      <c r="H2378" s="25" t="s">
        <v>110</v>
      </c>
      <c r="I2378" s="25"/>
      <c r="J2378" s="25"/>
      <c r="K2378" s="26"/>
      <c r="L2378" s="26" t="s">
        <v>11172</v>
      </c>
      <c r="M2378" s="25" t="s">
        <v>111</v>
      </c>
      <c r="N2378" s="25" t="s">
        <v>11173</v>
      </c>
      <c r="O2378" s="25" t="s">
        <v>111</v>
      </c>
      <c r="P2378" s="25" t="s">
        <v>11174</v>
      </c>
      <c r="Q2378" s="25" t="s">
        <v>111</v>
      </c>
      <c r="R2378" s="25" t="s">
        <v>11175</v>
      </c>
      <c r="S2378" s="25" t="s">
        <v>111</v>
      </c>
      <c r="T2378" s="25" t="s">
        <v>11176</v>
      </c>
      <c r="U2378" s="25" t="s">
        <v>111</v>
      </c>
      <c r="V2378" s="25" t="s">
        <v>11177</v>
      </c>
      <c r="W2378" s="25"/>
      <c r="X2378" s="25"/>
      <c r="Y2378" s="25"/>
      <c r="Z2378" s="25"/>
      <c r="AA2378" s="25"/>
      <c r="AB2378" s="25"/>
      <c r="AC2378" s="25"/>
      <c r="AD2378" s="25"/>
      <c r="AE2378" s="25"/>
      <c r="AF2378" s="25"/>
      <c r="AG2378" s="25"/>
      <c r="AH2378" s="25"/>
      <c r="AI2378" s="25"/>
      <c r="AJ2378" s="25"/>
      <c r="AK2378" s="25"/>
      <c r="AL2378" s="25"/>
    </row>
    <row r="2379" spans="1:38" ht="15">
      <c r="A2379" s="13">
        <f t="shared" si="37"/>
        <v>2376</v>
      </c>
      <c r="B2379" s="25" t="s">
        <v>11178</v>
      </c>
      <c r="C2379" s="26" t="s">
        <v>5646</v>
      </c>
      <c r="D2379" s="25" t="s">
        <v>288</v>
      </c>
      <c r="E2379" s="26" t="s">
        <v>11123</v>
      </c>
      <c r="F2379" s="25" t="s">
        <v>11179</v>
      </c>
      <c r="G2379" s="27">
        <v>65</v>
      </c>
      <c r="H2379" s="25" t="s">
        <v>110</v>
      </c>
      <c r="I2379" s="25"/>
      <c r="J2379" s="25"/>
      <c r="K2379" s="26"/>
      <c r="L2379" s="26" t="s">
        <v>11180</v>
      </c>
      <c r="M2379" s="25"/>
      <c r="N2379" s="25" t="s">
        <v>11181</v>
      </c>
      <c r="O2379" s="25"/>
      <c r="P2379" s="25" t="s">
        <v>11182</v>
      </c>
      <c r="Q2379" s="25"/>
      <c r="R2379" s="25" t="s">
        <v>11183</v>
      </c>
      <c r="S2379" s="25"/>
      <c r="T2379" s="25"/>
      <c r="U2379" s="25"/>
      <c r="V2379" s="25"/>
      <c r="W2379" s="25"/>
      <c r="X2379" s="25"/>
      <c r="Y2379" s="25"/>
      <c r="Z2379" s="25"/>
      <c r="AA2379" s="25"/>
      <c r="AB2379" s="25"/>
      <c r="AC2379" s="25"/>
      <c r="AD2379" s="25"/>
      <c r="AE2379" s="25"/>
      <c r="AF2379" s="25"/>
      <c r="AG2379" s="25"/>
      <c r="AH2379" s="25"/>
      <c r="AI2379" s="25"/>
      <c r="AJ2379" s="25"/>
      <c r="AK2379" s="25"/>
      <c r="AL2379" s="25"/>
    </row>
    <row r="2380" spans="1:38" ht="15">
      <c r="A2380" s="13">
        <f t="shared" si="37"/>
        <v>2377</v>
      </c>
      <c r="B2380" s="25" t="s">
        <v>11184</v>
      </c>
      <c r="C2380" s="26" t="s">
        <v>5646</v>
      </c>
      <c r="D2380" s="25" t="s">
        <v>288</v>
      </c>
      <c r="E2380" s="26" t="s">
        <v>11123</v>
      </c>
      <c r="F2380" s="25" t="s">
        <v>11185</v>
      </c>
      <c r="G2380" s="27">
        <v>65</v>
      </c>
      <c r="H2380" s="25" t="s">
        <v>110</v>
      </c>
      <c r="I2380" s="25"/>
      <c r="J2380" s="25"/>
      <c r="K2380" s="26"/>
      <c r="L2380" s="26" t="s">
        <v>11186</v>
      </c>
      <c r="M2380" s="25"/>
      <c r="N2380" s="25" t="s">
        <v>11187</v>
      </c>
      <c r="O2380" s="25"/>
      <c r="P2380" s="25" t="s">
        <v>11188</v>
      </c>
      <c r="Q2380" s="25"/>
      <c r="R2380" s="25" t="s">
        <v>11189</v>
      </c>
      <c r="S2380" s="25"/>
      <c r="T2380" s="25"/>
      <c r="U2380" s="25"/>
      <c r="V2380" s="25"/>
      <c r="W2380" s="25"/>
      <c r="X2380" s="25"/>
      <c r="Y2380" s="25"/>
      <c r="Z2380" s="25"/>
      <c r="AA2380" s="25"/>
      <c r="AB2380" s="25"/>
      <c r="AC2380" s="25"/>
      <c r="AD2380" s="25"/>
      <c r="AE2380" s="25"/>
      <c r="AF2380" s="25"/>
      <c r="AG2380" s="25"/>
      <c r="AH2380" s="25"/>
      <c r="AI2380" s="25"/>
      <c r="AJ2380" s="25"/>
      <c r="AK2380" s="25"/>
      <c r="AL2380" s="25"/>
    </row>
    <row r="2381" spans="1:38" ht="30">
      <c r="A2381" s="13">
        <f t="shared" si="37"/>
        <v>2378</v>
      </c>
      <c r="B2381" s="25" t="s">
        <v>11679</v>
      </c>
      <c r="C2381" s="26" t="s">
        <v>5646</v>
      </c>
      <c r="D2381" s="25" t="s">
        <v>52</v>
      </c>
      <c r="E2381" s="26" t="s">
        <v>11680</v>
      </c>
      <c r="F2381" s="25" t="s">
        <v>11681</v>
      </c>
      <c r="G2381" s="27">
        <v>61</v>
      </c>
      <c r="H2381" s="25" t="s">
        <v>110</v>
      </c>
      <c r="I2381" s="25"/>
      <c r="J2381" s="25"/>
      <c r="K2381" s="26"/>
      <c r="L2381" s="26" t="s">
        <v>11682</v>
      </c>
      <c r="M2381" s="25"/>
      <c r="N2381" s="25" t="s">
        <v>11683</v>
      </c>
      <c r="O2381" s="25"/>
      <c r="P2381" s="25" t="s">
        <v>11684</v>
      </c>
      <c r="Q2381" s="25"/>
      <c r="R2381" s="25" t="s">
        <v>11685</v>
      </c>
      <c r="S2381" s="25"/>
      <c r="T2381" s="25" t="s">
        <v>11686</v>
      </c>
      <c r="U2381" s="25"/>
      <c r="V2381" s="25" t="s">
        <v>11687</v>
      </c>
      <c r="W2381" s="25"/>
      <c r="X2381" s="25"/>
      <c r="Y2381" s="25"/>
      <c r="Z2381" s="25"/>
      <c r="AA2381" s="25"/>
      <c r="AB2381" s="25"/>
      <c r="AC2381" s="25"/>
      <c r="AD2381" s="25"/>
      <c r="AE2381" s="25"/>
      <c r="AF2381" s="25"/>
      <c r="AG2381" s="25"/>
      <c r="AH2381" s="25"/>
      <c r="AI2381" s="25"/>
      <c r="AJ2381" s="25"/>
      <c r="AK2381" s="25"/>
      <c r="AL2381" s="25"/>
    </row>
    <row r="2382" spans="1:38" ht="15">
      <c r="A2382" s="13">
        <f t="shared" si="37"/>
        <v>2379</v>
      </c>
      <c r="B2382" s="25" t="s">
        <v>11190</v>
      </c>
      <c r="C2382" s="26" t="s">
        <v>5646</v>
      </c>
      <c r="D2382" s="25" t="s">
        <v>244</v>
      </c>
      <c r="E2382" s="26" t="s">
        <v>2996</v>
      </c>
      <c r="F2382" s="25" t="s">
        <v>11191</v>
      </c>
      <c r="G2382" s="27">
        <v>64</v>
      </c>
      <c r="H2382" s="25" t="s">
        <v>110</v>
      </c>
      <c r="I2382" s="25"/>
      <c r="J2382" s="25"/>
      <c r="K2382" s="26"/>
      <c r="L2382" s="26" t="s">
        <v>11192</v>
      </c>
      <c r="M2382" s="25" t="s">
        <v>111</v>
      </c>
      <c r="N2382" s="25" t="s">
        <v>11046</v>
      </c>
      <c r="O2382" s="25" t="s">
        <v>111</v>
      </c>
      <c r="P2382" s="25" t="s">
        <v>11068</v>
      </c>
      <c r="Q2382" s="25" t="s">
        <v>111</v>
      </c>
      <c r="R2382" s="25"/>
      <c r="S2382" s="25"/>
      <c r="T2382" s="25"/>
      <c r="U2382" s="25"/>
      <c r="V2382" s="25"/>
      <c r="W2382" s="25"/>
      <c r="X2382" s="25"/>
      <c r="Y2382" s="25"/>
      <c r="Z2382" s="25"/>
      <c r="AA2382" s="25"/>
      <c r="AB2382" s="25"/>
      <c r="AC2382" s="25"/>
      <c r="AD2382" s="25"/>
      <c r="AE2382" s="25"/>
      <c r="AF2382" s="25"/>
      <c r="AG2382" s="25"/>
      <c r="AH2382" s="25"/>
      <c r="AI2382" s="25"/>
      <c r="AJ2382" s="25"/>
      <c r="AK2382" s="25"/>
      <c r="AL2382" s="25"/>
    </row>
    <row r="2383" spans="1:38" ht="15">
      <c r="A2383" s="13">
        <f t="shared" si="37"/>
        <v>2380</v>
      </c>
      <c r="B2383" s="25" t="s">
        <v>11193</v>
      </c>
      <c r="C2383" s="26" t="s">
        <v>5646</v>
      </c>
      <c r="D2383" s="25" t="s">
        <v>288</v>
      </c>
      <c r="E2383" s="26" t="s">
        <v>11123</v>
      </c>
      <c r="F2383" s="25" t="s">
        <v>11194</v>
      </c>
      <c r="G2383" s="27">
        <v>64</v>
      </c>
      <c r="H2383" s="25" t="s">
        <v>110</v>
      </c>
      <c r="I2383" s="25"/>
      <c r="J2383" s="25"/>
      <c r="K2383" s="26"/>
      <c r="L2383" s="26" t="s">
        <v>11195</v>
      </c>
      <c r="M2383" s="25"/>
      <c r="N2383" s="25" t="s">
        <v>11196</v>
      </c>
      <c r="O2383" s="25"/>
      <c r="P2383" s="25" t="s">
        <v>11197</v>
      </c>
      <c r="Q2383" s="25"/>
      <c r="R2383" s="25" t="s">
        <v>11198</v>
      </c>
      <c r="S2383" s="25"/>
      <c r="T2383" s="25"/>
      <c r="U2383" s="25"/>
      <c r="V2383" s="25"/>
      <c r="W2383" s="25"/>
      <c r="X2383" s="25"/>
      <c r="Y2383" s="25"/>
      <c r="Z2383" s="25"/>
      <c r="AA2383" s="25"/>
      <c r="AB2383" s="25"/>
      <c r="AC2383" s="25"/>
      <c r="AD2383" s="25"/>
      <c r="AE2383" s="25"/>
      <c r="AF2383" s="25"/>
      <c r="AG2383" s="25"/>
      <c r="AH2383" s="25"/>
      <c r="AI2383" s="25"/>
      <c r="AJ2383" s="25"/>
      <c r="AK2383" s="25"/>
      <c r="AL2383" s="25"/>
    </row>
    <row r="2384" spans="1:38" ht="15">
      <c r="A2384" s="13">
        <f t="shared" si="37"/>
        <v>2381</v>
      </c>
      <c r="B2384" s="25" t="s">
        <v>11199</v>
      </c>
      <c r="C2384" s="26" t="s">
        <v>5646</v>
      </c>
      <c r="D2384" s="25" t="s">
        <v>288</v>
      </c>
      <c r="E2384" s="26" t="s">
        <v>11123</v>
      </c>
      <c r="F2384" s="25" t="s">
        <v>11200</v>
      </c>
      <c r="G2384" s="27">
        <v>64</v>
      </c>
      <c r="H2384" s="25" t="s">
        <v>110</v>
      </c>
      <c r="I2384" s="25"/>
      <c r="J2384" s="25"/>
      <c r="K2384" s="26"/>
      <c r="L2384" s="26" t="s">
        <v>11201</v>
      </c>
      <c r="M2384" s="25"/>
      <c r="N2384" s="25" t="s">
        <v>11202</v>
      </c>
      <c r="O2384" s="25"/>
      <c r="P2384" s="25" t="s">
        <v>11203</v>
      </c>
      <c r="Q2384" s="25"/>
      <c r="R2384" s="25" t="s">
        <v>11204</v>
      </c>
      <c r="S2384" s="25"/>
      <c r="T2384" s="25"/>
      <c r="U2384" s="25"/>
      <c r="V2384" s="25"/>
      <c r="W2384" s="25"/>
      <c r="X2384" s="25"/>
      <c r="Y2384" s="25"/>
      <c r="Z2384" s="25"/>
      <c r="AA2384" s="25"/>
      <c r="AB2384" s="25"/>
      <c r="AC2384" s="25"/>
      <c r="AD2384" s="25"/>
      <c r="AE2384" s="25"/>
      <c r="AF2384" s="25"/>
      <c r="AG2384" s="25"/>
      <c r="AH2384" s="25"/>
      <c r="AI2384" s="25"/>
      <c r="AJ2384" s="25"/>
      <c r="AK2384" s="25"/>
      <c r="AL2384" s="25"/>
    </row>
    <row r="2385" spans="1:38" ht="15">
      <c r="A2385" s="13">
        <f t="shared" si="37"/>
        <v>2382</v>
      </c>
      <c r="B2385" s="25" t="s">
        <v>11205</v>
      </c>
      <c r="C2385" s="26" t="s">
        <v>5646</v>
      </c>
      <c r="D2385" s="25" t="s">
        <v>288</v>
      </c>
      <c r="E2385" s="26" t="s">
        <v>11123</v>
      </c>
      <c r="F2385" s="25" t="s">
        <v>11206</v>
      </c>
      <c r="G2385" s="27">
        <v>64</v>
      </c>
      <c r="H2385" s="25" t="s">
        <v>110</v>
      </c>
      <c r="I2385" s="25"/>
      <c r="J2385" s="25"/>
      <c r="K2385" s="26"/>
      <c r="L2385" s="26" t="s">
        <v>11207</v>
      </c>
      <c r="M2385" s="25"/>
      <c r="N2385" s="25" t="s">
        <v>11208</v>
      </c>
      <c r="O2385" s="25"/>
      <c r="P2385" s="25" t="s">
        <v>11209</v>
      </c>
      <c r="Q2385" s="25"/>
      <c r="R2385" s="25" t="s">
        <v>11210</v>
      </c>
      <c r="S2385" s="25"/>
      <c r="T2385" s="25" t="s">
        <v>11211</v>
      </c>
      <c r="U2385" s="25"/>
      <c r="V2385" s="25"/>
      <c r="W2385" s="25"/>
      <c r="X2385" s="25"/>
      <c r="Y2385" s="25"/>
      <c r="Z2385" s="25"/>
      <c r="AA2385" s="25"/>
      <c r="AB2385" s="25"/>
      <c r="AC2385" s="25"/>
      <c r="AD2385" s="25"/>
      <c r="AE2385" s="25"/>
      <c r="AF2385" s="25"/>
      <c r="AG2385" s="25"/>
      <c r="AH2385" s="25"/>
      <c r="AI2385" s="25"/>
      <c r="AJ2385" s="25"/>
      <c r="AK2385" s="25"/>
      <c r="AL2385" s="25"/>
    </row>
    <row r="2386" spans="1:38" ht="30">
      <c r="A2386" s="13">
        <f t="shared" si="37"/>
        <v>2383</v>
      </c>
      <c r="B2386" s="25" t="s">
        <v>11212</v>
      </c>
      <c r="C2386" s="26" t="s">
        <v>5646</v>
      </c>
      <c r="D2386" s="25" t="s">
        <v>288</v>
      </c>
      <c r="E2386" s="26" t="s">
        <v>11123</v>
      </c>
      <c r="F2386" s="25" t="s">
        <v>11213</v>
      </c>
      <c r="G2386" s="27">
        <v>64</v>
      </c>
      <c r="H2386" s="25" t="s">
        <v>110</v>
      </c>
      <c r="I2386" s="25"/>
      <c r="J2386" s="25"/>
      <c r="K2386" s="26"/>
      <c r="L2386" s="26" t="s">
        <v>11214</v>
      </c>
      <c r="M2386" s="25"/>
      <c r="N2386" s="25" t="s">
        <v>11215</v>
      </c>
      <c r="O2386" s="25"/>
      <c r="P2386" s="25" t="s">
        <v>11216</v>
      </c>
      <c r="Q2386" s="25"/>
      <c r="R2386" s="25" t="s">
        <v>11217</v>
      </c>
      <c r="S2386" s="25"/>
      <c r="T2386" s="25"/>
      <c r="U2386" s="25"/>
      <c r="V2386" s="25"/>
      <c r="W2386" s="25"/>
      <c r="X2386" s="25"/>
      <c r="Y2386" s="25"/>
      <c r="Z2386" s="25"/>
      <c r="AA2386" s="25"/>
      <c r="AB2386" s="25"/>
      <c r="AC2386" s="25"/>
      <c r="AD2386" s="25"/>
      <c r="AE2386" s="25"/>
      <c r="AF2386" s="25"/>
      <c r="AG2386" s="25"/>
      <c r="AH2386" s="25"/>
      <c r="AI2386" s="25"/>
      <c r="AJ2386" s="25"/>
      <c r="AK2386" s="25"/>
      <c r="AL2386" s="25"/>
    </row>
    <row r="2387" spans="1:38" ht="15">
      <c r="A2387" s="13">
        <f t="shared" si="37"/>
        <v>2384</v>
      </c>
      <c r="B2387" s="25" t="s">
        <v>11218</v>
      </c>
      <c r="C2387" s="26" t="s">
        <v>5646</v>
      </c>
      <c r="D2387" s="25" t="s">
        <v>288</v>
      </c>
      <c r="E2387" s="26" t="s">
        <v>11123</v>
      </c>
      <c r="F2387" s="25" t="s">
        <v>11219</v>
      </c>
      <c r="G2387" s="27">
        <v>64</v>
      </c>
      <c r="H2387" s="25" t="s">
        <v>110</v>
      </c>
      <c r="I2387" s="25"/>
      <c r="J2387" s="25"/>
      <c r="K2387" s="26"/>
      <c r="L2387" s="26" t="s">
        <v>11220</v>
      </c>
      <c r="M2387" s="25"/>
      <c r="N2387" s="25" t="s">
        <v>11221</v>
      </c>
      <c r="O2387" s="25"/>
      <c r="P2387" s="25" t="s">
        <v>11222</v>
      </c>
      <c r="Q2387" s="25"/>
      <c r="R2387" s="25" t="s">
        <v>11223</v>
      </c>
      <c r="S2387" s="25"/>
      <c r="T2387" s="25"/>
      <c r="U2387" s="25"/>
      <c r="V2387" s="25"/>
      <c r="W2387" s="25"/>
      <c r="X2387" s="25"/>
      <c r="Y2387" s="25"/>
      <c r="Z2387" s="25"/>
      <c r="AA2387" s="25"/>
      <c r="AB2387" s="25"/>
      <c r="AC2387" s="25"/>
      <c r="AD2387" s="25"/>
      <c r="AE2387" s="25"/>
      <c r="AF2387" s="25"/>
      <c r="AG2387" s="25"/>
      <c r="AH2387" s="25"/>
      <c r="AI2387" s="25"/>
      <c r="AJ2387" s="25"/>
      <c r="AK2387" s="25"/>
      <c r="AL2387" s="25"/>
    </row>
    <row r="2388" spans="1:38" ht="15">
      <c r="A2388" s="13">
        <f t="shared" si="37"/>
        <v>2385</v>
      </c>
      <c r="B2388" s="25" t="s">
        <v>11224</v>
      </c>
      <c r="C2388" s="26" t="s">
        <v>5646</v>
      </c>
      <c r="D2388" s="25" t="s">
        <v>288</v>
      </c>
      <c r="E2388" s="26" t="s">
        <v>11123</v>
      </c>
      <c r="F2388" s="25" t="s">
        <v>11225</v>
      </c>
      <c r="G2388" s="27">
        <v>64</v>
      </c>
      <c r="H2388" s="25" t="s">
        <v>110</v>
      </c>
      <c r="I2388" s="25"/>
      <c r="J2388" s="25"/>
      <c r="K2388" s="26"/>
      <c r="L2388" s="26" t="s">
        <v>11226</v>
      </c>
      <c r="M2388" s="25"/>
      <c r="N2388" s="25" t="s">
        <v>11227</v>
      </c>
      <c r="O2388" s="25"/>
      <c r="P2388" s="25" t="s">
        <v>11228</v>
      </c>
      <c r="Q2388" s="25"/>
      <c r="R2388" s="25" t="s">
        <v>11197</v>
      </c>
      <c r="S2388" s="25"/>
      <c r="T2388" s="25"/>
      <c r="U2388" s="25"/>
      <c r="V2388" s="25"/>
      <c r="W2388" s="25"/>
      <c r="X2388" s="25"/>
      <c r="Y2388" s="25"/>
      <c r="Z2388" s="25"/>
      <c r="AA2388" s="25"/>
      <c r="AB2388" s="25"/>
      <c r="AC2388" s="25"/>
      <c r="AD2388" s="25"/>
      <c r="AE2388" s="25"/>
      <c r="AF2388" s="25"/>
      <c r="AG2388" s="25"/>
      <c r="AH2388" s="25"/>
      <c r="AI2388" s="25"/>
      <c r="AJ2388" s="25"/>
      <c r="AK2388" s="25"/>
      <c r="AL2388" s="25"/>
    </row>
    <row r="2389" spans="1:38" ht="15">
      <c r="A2389" s="13">
        <f t="shared" si="37"/>
        <v>2386</v>
      </c>
      <c r="B2389" s="25" t="s">
        <v>11229</v>
      </c>
      <c r="C2389" s="26" t="s">
        <v>5646</v>
      </c>
      <c r="D2389" s="25" t="s">
        <v>288</v>
      </c>
      <c r="E2389" s="26" t="s">
        <v>11123</v>
      </c>
      <c r="F2389" s="25" t="s">
        <v>11230</v>
      </c>
      <c r="G2389" s="27">
        <v>63</v>
      </c>
      <c r="H2389" s="25" t="s">
        <v>110</v>
      </c>
      <c r="I2389" s="25"/>
      <c r="J2389" s="25"/>
      <c r="K2389" s="26"/>
      <c r="L2389" s="26" t="s">
        <v>11231</v>
      </c>
      <c r="M2389" s="25"/>
      <c r="N2389" s="25" t="s">
        <v>11232</v>
      </c>
      <c r="O2389" s="25"/>
      <c r="P2389" s="25" t="s">
        <v>11233</v>
      </c>
      <c r="Q2389" s="25"/>
      <c r="R2389" s="25" t="s">
        <v>11234</v>
      </c>
      <c r="S2389" s="25"/>
      <c r="T2389" s="25"/>
      <c r="U2389" s="25"/>
      <c r="V2389" s="25"/>
      <c r="W2389" s="25"/>
      <c r="X2389" s="25"/>
      <c r="Y2389" s="25"/>
      <c r="Z2389" s="25"/>
      <c r="AA2389" s="25"/>
      <c r="AB2389" s="25"/>
      <c r="AC2389" s="25"/>
      <c r="AD2389" s="25"/>
      <c r="AE2389" s="25"/>
      <c r="AF2389" s="25"/>
      <c r="AG2389" s="25"/>
      <c r="AH2389" s="25"/>
      <c r="AI2389" s="25"/>
      <c r="AJ2389" s="25"/>
      <c r="AK2389" s="25"/>
      <c r="AL2389" s="25"/>
    </row>
    <row r="2390" spans="1:38" ht="15">
      <c r="A2390" s="13">
        <f t="shared" si="37"/>
        <v>2387</v>
      </c>
      <c r="B2390" s="25" t="s">
        <v>11235</v>
      </c>
      <c r="C2390" s="26" t="s">
        <v>5646</v>
      </c>
      <c r="D2390" s="25" t="s">
        <v>288</v>
      </c>
      <c r="E2390" s="26" t="s">
        <v>11123</v>
      </c>
      <c r="F2390" s="25" t="s">
        <v>11236</v>
      </c>
      <c r="G2390" s="27">
        <v>63</v>
      </c>
      <c r="H2390" s="25" t="s">
        <v>110</v>
      </c>
      <c r="I2390" s="25"/>
      <c r="J2390" s="25"/>
      <c r="K2390" s="26"/>
      <c r="L2390" s="26" t="s">
        <v>11237</v>
      </c>
      <c r="M2390" s="25"/>
      <c r="N2390" s="25" t="s">
        <v>11238</v>
      </c>
      <c r="O2390" s="25"/>
      <c r="P2390" s="25" t="s">
        <v>11239</v>
      </c>
      <c r="Q2390" s="25"/>
      <c r="R2390" s="25" t="s">
        <v>11240</v>
      </c>
      <c r="S2390" s="25"/>
      <c r="T2390" s="25"/>
      <c r="U2390" s="25"/>
      <c r="V2390" s="25"/>
      <c r="W2390" s="25"/>
      <c r="X2390" s="25"/>
      <c r="Y2390" s="25"/>
      <c r="Z2390" s="25"/>
      <c r="AA2390" s="25"/>
      <c r="AB2390" s="25"/>
      <c r="AC2390" s="25"/>
      <c r="AD2390" s="25"/>
      <c r="AE2390" s="25"/>
      <c r="AF2390" s="25"/>
      <c r="AG2390" s="25"/>
      <c r="AH2390" s="25"/>
      <c r="AI2390" s="25"/>
      <c r="AJ2390" s="25"/>
      <c r="AK2390" s="25"/>
      <c r="AL2390" s="25"/>
    </row>
    <row r="2391" spans="1:38" ht="15">
      <c r="A2391" s="13">
        <f t="shared" si="37"/>
        <v>2388</v>
      </c>
      <c r="B2391" s="25" t="s">
        <v>11241</v>
      </c>
      <c r="C2391" s="26" t="s">
        <v>5646</v>
      </c>
      <c r="D2391" s="25" t="s">
        <v>288</v>
      </c>
      <c r="E2391" s="26" t="s">
        <v>11123</v>
      </c>
      <c r="F2391" s="25" t="s">
        <v>11242</v>
      </c>
      <c r="G2391" s="27">
        <v>63</v>
      </c>
      <c r="H2391" s="25" t="s">
        <v>110</v>
      </c>
      <c r="I2391" s="25"/>
      <c r="J2391" s="25"/>
      <c r="K2391" s="26"/>
      <c r="L2391" s="26" t="s">
        <v>11243</v>
      </c>
      <c r="M2391" s="25"/>
      <c r="N2391" s="25" t="s">
        <v>11244</v>
      </c>
      <c r="O2391" s="25"/>
      <c r="P2391" s="25" t="s">
        <v>11245</v>
      </c>
      <c r="Q2391" s="25"/>
      <c r="R2391" s="25" t="s">
        <v>11246</v>
      </c>
      <c r="S2391" s="25"/>
      <c r="T2391" s="25"/>
      <c r="U2391" s="25"/>
      <c r="V2391" s="25"/>
      <c r="W2391" s="25"/>
      <c r="X2391" s="25"/>
      <c r="Y2391" s="25"/>
      <c r="Z2391" s="25"/>
      <c r="AA2391" s="25"/>
      <c r="AB2391" s="25"/>
      <c r="AC2391" s="25"/>
      <c r="AD2391" s="25"/>
      <c r="AE2391" s="25"/>
      <c r="AF2391" s="25"/>
      <c r="AG2391" s="25"/>
      <c r="AH2391" s="25"/>
      <c r="AI2391" s="25"/>
      <c r="AJ2391" s="25"/>
      <c r="AK2391" s="25"/>
      <c r="AL2391" s="25"/>
    </row>
    <row r="2392" spans="1:38" ht="15">
      <c r="A2392" s="13">
        <f t="shared" si="37"/>
        <v>2389</v>
      </c>
      <c r="B2392" s="25" t="s">
        <v>11247</v>
      </c>
      <c r="C2392" s="26" t="s">
        <v>5646</v>
      </c>
      <c r="D2392" s="25" t="s">
        <v>288</v>
      </c>
      <c r="E2392" s="26" t="s">
        <v>11123</v>
      </c>
      <c r="F2392" s="25" t="s">
        <v>11248</v>
      </c>
      <c r="G2392" s="27">
        <v>63</v>
      </c>
      <c r="H2392" s="25" t="s">
        <v>110</v>
      </c>
      <c r="I2392" s="25"/>
      <c r="J2392" s="25"/>
      <c r="K2392" s="26"/>
      <c r="L2392" s="26" t="s">
        <v>11249</v>
      </c>
      <c r="M2392" s="25"/>
      <c r="N2392" s="25" t="s">
        <v>11250</v>
      </c>
      <c r="O2392" s="25"/>
      <c r="P2392" s="25" t="s">
        <v>11251</v>
      </c>
      <c r="Q2392" s="25"/>
      <c r="R2392" s="25" t="s">
        <v>11252</v>
      </c>
      <c r="S2392" s="25"/>
      <c r="T2392" s="25"/>
      <c r="U2392" s="25"/>
      <c r="V2392" s="25"/>
      <c r="W2392" s="25"/>
      <c r="X2392" s="25"/>
      <c r="Y2392" s="25"/>
      <c r="Z2392" s="25"/>
      <c r="AA2392" s="25"/>
      <c r="AB2392" s="25"/>
      <c r="AC2392" s="25"/>
      <c r="AD2392" s="25"/>
      <c r="AE2392" s="25"/>
      <c r="AF2392" s="25"/>
      <c r="AG2392" s="25"/>
      <c r="AH2392" s="25"/>
      <c r="AI2392" s="25"/>
      <c r="AJ2392" s="25"/>
      <c r="AK2392" s="25"/>
      <c r="AL2392" s="25"/>
    </row>
    <row r="2393" spans="1:38" ht="15">
      <c r="A2393" s="13">
        <f t="shared" si="37"/>
        <v>2390</v>
      </c>
      <c r="B2393" s="25" t="s">
        <v>11253</v>
      </c>
      <c r="C2393" s="26" t="s">
        <v>5646</v>
      </c>
      <c r="D2393" s="25" t="s">
        <v>288</v>
      </c>
      <c r="E2393" s="26" t="s">
        <v>11123</v>
      </c>
      <c r="F2393" s="25" t="s">
        <v>11254</v>
      </c>
      <c r="G2393" s="27">
        <v>63</v>
      </c>
      <c r="H2393" s="25" t="s">
        <v>110</v>
      </c>
      <c r="I2393" s="25"/>
      <c r="J2393" s="25"/>
      <c r="K2393" s="26"/>
      <c r="L2393" s="26" t="s">
        <v>11255</v>
      </c>
      <c r="M2393" s="25"/>
      <c r="N2393" s="25" t="s">
        <v>11256</v>
      </c>
      <c r="O2393" s="25"/>
      <c r="P2393" s="25" t="s">
        <v>11257</v>
      </c>
      <c r="Q2393" s="25"/>
      <c r="R2393" s="25" t="s">
        <v>11258</v>
      </c>
      <c r="S2393" s="25"/>
      <c r="T2393" s="25"/>
      <c r="U2393" s="25"/>
      <c r="V2393" s="25"/>
      <c r="W2393" s="25"/>
      <c r="X2393" s="25"/>
      <c r="Y2393" s="25"/>
      <c r="Z2393" s="25"/>
      <c r="AA2393" s="25"/>
      <c r="AB2393" s="25"/>
      <c r="AC2393" s="25"/>
      <c r="AD2393" s="25"/>
      <c r="AE2393" s="25"/>
      <c r="AF2393" s="25"/>
      <c r="AG2393" s="25"/>
      <c r="AH2393" s="25"/>
      <c r="AI2393" s="25"/>
      <c r="AJ2393" s="25"/>
      <c r="AK2393" s="25"/>
      <c r="AL2393" s="25"/>
    </row>
    <row r="2394" spans="1:38" ht="15">
      <c r="A2394" s="13">
        <f t="shared" si="37"/>
        <v>2391</v>
      </c>
      <c r="B2394" s="25" t="s">
        <v>11259</v>
      </c>
      <c r="C2394" s="26" t="s">
        <v>5646</v>
      </c>
      <c r="D2394" s="25" t="s">
        <v>288</v>
      </c>
      <c r="E2394" s="26" t="s">
        <v>11123</v>
      </c>
      <c r="F2394" s="25" t="s">
        <v>11260</v>
      </c>
      <c r="G2394" s="27">
        <v>61</v>
      </c>
      <c r="H2394" s="25" t="s">
        <v>110</v>
      </c>
      <c r="I2394" s="25"/>
      <c r="J2394" s="25"/>
      <c r="K2394" s="26"/>
      <c r="L2394" s="26" t="s">
        <v>11261</v>
      </c>
      <c r="M2394" s="25"/>
      <c r="N2394" s="25" t="s">
        <v>11262</v>
      </c>
      <c r="O2394" s="25"/>
      <c r="P2394" s="25" t="s">
        <v>11263</v>
      </c>
      <c r="Q2394" s="25"/>
      <c r="R2394" s="25" t="s">
        <v>11264</v>
      </c>
      <c r="S2394" s="25"/>
      <c r="T2394" s="25"/>
      <c r="U2394" s="25"/>
      <c r="V2394" s="25"/>
      <c r="W2394" s="25"/>
      <c r="X2394" s="25"/>
      <c r="Y2394" s="25"/>
      <c r="Z2394" s="25"/>
      <c r="AA2394" s="25"/>
      <c r="AB2394" s="25"/>
      <c r="AC2394" s="25"/>
      <c r="AD2394" s="25"/>
      <c r="AE2394" s="25"/>
      <c r="AF2394" s="25"/>
      <c r="AG2394" s="25"/>
      <c r="AH2394" s="25"/>
      <c r="AI2394" s="25"/>
      <c r="AJ2394" s="25"/>
      <c r="AK2394" s="25"/>
      <c r="AL2394" s="25"/>
    </row>
    <row r="2395" spans="1:38" ht="30">
      <c r="A2395" s="13">
        <f t="shared" si="37"/>
        <v>2392</v>
      </c>
      <c r="B2395" s="25" t="s">
        <v>11265</v>
      </c>
      <c r="C2395" s="26" t="s">
        <v>5646</v>
      </c>
      <c r="D2395" s="25" t="s">
        <v>288</v>
      </c>
      <c r="E2395" s="26" t="s">
        <v>11123</v>
      </c>
      <c r="F2395" s="25" t="s">
        <v>11266</v>
      </c>
      <c r="G2395" s="27">
        <v>61</v>
      </c>
      <c r="H2395" s="25" t="s">
        <v>110</v>
      </c>
      <c r="I2395" s="25"/>
      <c r="J2395" s="25"/>
      <c r="K2395" s="26"/>
      <c r="L2395" s="26" t="s">
        <v>11267</v>
      </c>
      <c r="M2395" s="25"/>
      <c r="N2395" s="25" t="s">
        <v>11268</v>
      </c>
      <c r="O2395" s="25"/>
      <c r="P2395" s="25" t="s">
        <v>11269</v>
      </c>
      <c r="Q2395" s="25"/>
      <c r="R2395" s="25" t="s">
        <v>11270</v>
      </c>
      <c r="S2395" s="25"/>
      <c r="T2395" s="25"/>
      <c r="U2395" s="25"/>
      <c r="V2395" s="25"/>
      <c r="W2395" s="25"/>
      <c r="X2395" s="25"/>
      <c r="Y2395" s="25"/>
      <c r="Z2395" s="25"/>
      <c r="AA2395" s="25"/>
      <c r="AB2395" s="25"/>
      <c r="AC2395" s="25"/>
      <c r="AD2395" s="25"/>
      <c r="AE2395" s="25"/>
      <c r="AF2395" s="25"/>
      <c r="AG2395" s="25"/>
      <c r="AH2395" s="25"/>
      <c r="AI2395" s="25"/>
      <c r="AJ2395" s="25"/>
      <c r="AK2395" s="25"/>
      <c r="AL2395" s="25"/>
    </row>
    <row r="2396" spans="1:38" ht="30">
      <c r="A2396" s="13">
        <f t="shared" si="37"/>
        <v>2393</v>
      </c>
      <c r="B2396" s="25" t="s">
        <v>11271</v>
      </c>
      <c r="C2396" s="26" t="s">
        <v>5646</v>
      </c>
      <c r="D2396" s="25" t="s">
        <v>238</v>
      </c>
      <c r="E2396" s="26" t="s">
        <v>11022</v>
      </c>
      <c r="F2396" s="25" t="s">
        <v>11272</v>
      </c>
      <c r="G2396" s="27">
        <v>60</v>
      </c>
      <c r="H2396" s="25" t="s">
        <v>110</v>
      </c>
      <c r="I2396" s="25"/>
      <c r="J2396" s="25"/>
      <c r="K2396" s="26"/>
      <c r="L2396" s="26" t="s">
        <v>11273</v>
      </c>
      <c r="M2396" s="25"/>
      <c r="N2396" s="25"/>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row>
    <row r="2397" spans="1:38" ht="30">
      <c r="A2397" s="13">
        <f t="shared" si="37"/>
        <v>2394</v>
      </c>
      <c r="B2397" s="25" t="s">
        <v>11274</v>
      </c>
      <c r="C2397" s="26" t="s">
        <v>5646</v>
      </c>
      <c r="D2397" s="25" t="s">
        <v>269</v>
      </c>
      <c r="E2397" s="26" t="s">
        <v>11080</v>
      </c>
      <c r="F2397" s="25" t="s">
        <v>11275</v>
      </c>
      <c r="G2397" s="27">
        <v>60</v>
      </c>
      <c r="H2397" s="25" t="s">
        <v>110</v>
      </c>
      <c r="I2397" s="25"/>
      <c r="J2397" s="25"/>
      <c r="K2397" s="26"/>
      <c r="L2397" s="26" t="s">
        <v>11276</v>
      </c>
      <c r="M2397" s="25"/>
      <c r="N2397" s="25"/>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row>
    <row r="2398" spans="1:38" ht="30">
      <c r="A2398" s="13">
        <f t="shared" si="37"/>
        <v>2395</v>
      </c>
      <c r="B2398" s="25" t="s">
        <v>11277</v>
      </c>
      <c r="C2398" s="26" t="s">
        <v>5646</v>
      </c>
      <c r="D2398" s="25" t="s">
        <v>235</v>
      </c>
      <c r="E2398" s="26" t="s">
        <v>11278</v>
      </c>
      <c r="F2398" s="25" t="s">
        <v>11279</v>
      </c>
      <c r="G2398" s="27">
        <v>59</v>
      </c>
      <c r="H2398" s="25" t="s">
        <v>110</v>
      </c>
      <c r="I2398" s="25"/>
      <c r="J2398" s="25"/>
      <c r="K2398" s="26"/>
      <c r="L2398" s="26" t="s">
        <v>11280</v>
      </c>
      <c r="M2398" s="25"/>
      <c r="N2398" s="25" t="s">
        <v>11281</v>
      </c>
      <c r="O2398" s="25"/>
      <c r="P2398" s="25" t="s">
        <v>11282</v>
      </c>
      <c r="Q2398" s="25"/>
      <c r="R2398" s="25" t="s">
        <v>11283</v>
      </c>
      <c r="S2398" s="25"/>
      <c r="T2398" s="25" t="s">
        <v>11284</v>
      </c>
      <c r="U2398" s="25"/>
      <c r="V2398" s="25" t="s">
        <v>11285</v>
      </c>
      <c r="W2398" s="25"/>
      <c r="X2398" s="25"/>
      <c r="Y2398" s="25"/>
      <c r="Z2398" s="25"/>
      <c r="AA2398" s="25"/>
      <c r="AB2398" s="25"/>
      <c r="AC2398" s="25"/>
      <c r="AD2398" s="25"/>
      <c r="AE2398" s="25"/>
      <c r="AF2398" s="25"/>
      <c r="AG2398" s="25"/>
      <c r="AH2398" s="25"/>
      <c r="AI2398" s="25"/>
      <c r="AJ2398" s="25"/>
      <c r="AK2398" s="25"/>
      <c r="AL2398" s="25"/>
    </row>
    <row r="2399" spans="1:38" ht="15">
      <c r="A2399" s="13">
        <f t="shared" si="37"/>
        <v>2396</v>
      </c>
      <c r="B2399" s="25" t="s">
        <v>11286</v>
      </c>
      <c r="C2399" s="26" t="s">
        <v>5646</v>
      </c>
      <c r="D2399" s="25" t="s">
        <v>5764</v>
      </c>
      <c r="E2399" s="26" t="s">
        <v>2150</v>
      </c>
      <c r="F2399" s="25" t="s">
        <v>11287</v>
      </c>
      <c r="G2399" s="27">
        <v>57</v>
      </c>
      <c r="H2399" s="25" t="s">
        <v>110</v>
      </c>
      <c r="I2399" s="25"/>
      <c r="J2399" s="25"/>
      <c r="K2399" s="26"/>
      <c r="L2399" s="26" t="s">
        <v>11288</v>
      </c>
      <c r="M2399" s="25" t="s">
        <v>111</v>
      </c>
      <c r="N2399" s="25" t="s">
        <v>11289</v>
      </c>
      <c r="O2399" s="25" t="s">
        <v>111</v>
      </c>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row>
    <row r="2400" spans="1:38" ht="30">
      <c r="A2400" s="13">
        <f t="shared" si="37"/>
        <v>2397</v>
      </c>
      <c r="B2400" s="25" t="s">
        <v>11290</v>
      </c>
      <c r="C2400" s="26" t="s">
        <v>5646</v>
      </c>
      <c r="D2400" s="25" t="s">
        <v>52</v>
      </c>
      <c r="E2400" s="26" t="s">
        <v>11291</v>
      </c>
      <c r="F2400" s="25" t="s">
        <v>11292</v>
      </c>
      <c r="G2400" s="27">
        <v>54</v>
      </c>
      <c r="H2400" s="25" t="s">
        <v>110</v>
      </c>
      <c r="I2400" s="25"/>
      <c r="J2400" s="25"/>
      <c r="K2400" s="26"/>
      <c r="L2400" s="26" t="s">
        <v>11293</v>
      </c>
      <c r="M2400" s="25"/>
      <c r="N2400" s="25"/>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row>
    <row r="2401" spans="1:38" ht="30">
      <c r="A2401" s="13">
        <f t="shared" si="37"/>
        <v>2398</v>
      </c>
      <c r="B2401" s="25" t="s">
        <v>11294</v>
      </c>
      <c r="C2401" s="26" t="s">
        <v>5646</v>
      </c>
      <c r="D2401" s="25" t="s">
        <v>244</v>
      </c>
      <c r="E2401" s="26" t="s">
        <v>11295</v>
      </c>
      <c r="F2401" s="25" t="s">
        <v>11296</v>
      </c>
      <c r="G2401" s="27">
        <v>55</v>
      </c>
      <c r="H2401" s="25" t="s">
        <v>110</v>
      </c>
      <c r="I2401" s="25"/>
      <c r="J2401" s="25"/>
      <c r="K2401" s="26"/>
      <c r="L2401" s="26" t="s">
        <v>11297</v>
      </c>
      <c r="M2401" s="25"/>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row>
    <row r="2402" spans="1:38" ht="15">
      <c r="A2402" s="13">
        <f t="shared" si="37"/>
        <v>2399</v>
      </c>
      <c r="B2402" s="25" t="s">
        <v>11298</v>
      </c>
      <c r="C2402" s="26" t="s">
        <v>5646</v>
      </c>
      <c r="D2402" s="25" t="s">
        <v>288</v>
      </c>
      <c r="E2402" s="26" t="s">
        <v>11123</v>
      </c>
      <c r="F2402" s="25" t="s">
        <v>11299</v>
      </c>
      <c r="G2402" s="27">
        <v>51</v>
      </c>
      <c r="H2402" s="25" t="s">
        <v>110</v>
      </c>
      <c r="I2402" s="25"/>
      <c r="J2402" s="25"/>
      <c r="K2402" s="26"/>
      <c r="L2402" s="26" t="s">
        <v>11300</v>
      </c>
      <c r="M2402" s="25"/>
      <c r="N2402" s="25" t="s">
        <v>11301</v>
      </c>
      <c r="O2402" s="25"/>
      <c r="P2402" s="25" t="s">
        <v>11211</v>
      </c>
      <c r="Q2402" s="25"/>
      <c r="R2402" s="25" t="s">
        <v>11302</v>
      </c>
      <c r="S2402" s="25"/>
      <c r="T2402" s="25" t="s">
        <v>11303</v>
      </c>
      <c r="U2402" s="25"/>
      <c r="V2402" s="25"/>
      <c r="W2402" s="25"/>
      <c r="X2402" s="25"/>
      <c r="Y2402" s="25"/>
      <c r="Z2402" s="25"/>
      <c r="AA2402" s="25"/>
      <c r="AB2402" s="25"/>
      <c r="AC2402" s="25"/>
      <c r="AD2402" s="25"/>
      <c r="AE2402" s="25"/>
      <c r="AF2402" s="25"/>
      <c r="AG2402" s="25"/>
      <c r="AH2402" s="25"/>
      <c r="AI2402" s="25"/>
      <c r="AJ2402" s="25"/>
      <c r="AK2402" s="25"/>
      <c r="AL2402" s="25"/>
    </row>
    <row r="2403" spans="1:38" ht="30">
      <c r="A2403" s="13">
        <f t="shared" si="37"/>
        <v>2400</v>
      </c>
      <c r="B2403" s="25" t="s">
        <v>11304</v>
      </c>
      <c r="C2403" s="26" t="s">
        <v>5646</v>
      </c>
      <c r="D2403" s="25" t="s">
        <v>235</v>
      </c>
      <c r="E2403" s="26" t="s">
        <v>557</v>
      </c>
      <c r="F2403" s="25" t="s">
        <v>11305</v>
      </c>
      <c r="G2403" s="27">
        <v>51</v>
      </c>
      <c r="H2403" s="25" t="s">
        <v>110</v>
      </c>
      <c r="I2403" s="25"/>
      <c r="J2403" s="25"/>
      <c r="K2403" s="26"/>
      <c r="L2403" s="26" t="s">
        <v>11306</v>
      </c>
      <c r="M2403" s="25"/>
      <c r="N2403" s="25" t="s">
        <v>11307</v>
      </c>
      <c r="O2403" s="25"/>
      <c r="P2403" s="25" t="s">
        <v>11308</v>
      </c>
      <c r="Q2403" s="25"/>
      <c r="R2403" s="25" t="s">
        <v>11309</v>
      </c>
      <c r="S2403" s="25"/>
      <c r="T2403" s="25"/>
      <c r="U2403" s="25"/>
      <c r="V2403" s="25"/>
      <c r="W2403" s="25"/>
      <c r="X2403" s="25"/>
      <c r="Y2403" s="25"/>
      <c r="Z2403" s="25"/>
      <c r="AA2403" s="25"/>
      <c r="AB2403" s="25"/>
      <c r="AC2403" s="25"/>
      <c r="AD2403" s="25"/>
      <c r="AE2403" s="25"/>
      <c r="AF2403" s="25"/>
      <c r="AG2403" s="25"/>
      <c r="AH2403" s="25"/>
      <c r="AI2403" s="25"/>
      <c r="AJ2403" s="25"/>
      <c r="AK2403" s="25"/>
      <c r="AL2403" s="25"/>
    </row>
    <row r="2404" spans="1:38" ht="30">
      <c r="A2404" s="13">
        <f t="shared" si="37"/>
        <v>2401</v>
      </c>
      <c r="B2404" s="25" t="s">
        <v>11310</v>
      </c>
      <c r="C2404" s="26" t="s">
        <v>5646</v>
      </c>
      <c r="D2404" s="25" t="s">
        <v>267</v>
      </c>
      <c r="E2404" s="26" t="s">
        <v>11311</v>
      </c>
      <c r="F2404" s="25" t="s">
        <v>11312</v>
      </c>
      <c r="G2404" s="27">
        <v>51</v>
      </c>
      <c r="H2404" s="25" t="s">
        <v>110</v>
      </c>
      <c r="I2404" s="25"/>
      <c r="J2404" s="25"/>
      <c r="K2404" s="26"/>
      <c r="L2404" s="26" t="s">
        <v>11313</v>
      </c>
      <c r="M2404" s="25" t="s">
        <v>111</v>
      </c>
      <c r="N2404" s="25" t="s">
        <v>11314</v>
      </c>
      <c r="O2404" s="25" t="s">
        <v>111</v>
      </c>
      <c r="P2404" s="25" t="s">
        <v>11315</v>
      </c>
      <c r="Q2404" s="25" t="s">
        <v>111</v>
      </c>
      <c r="R2404" s="25" t="s">
        <v>11316</v>
      </c>
      <c r="S2404" s="25" t="s">
        <v>111</v>
      </c>
      <c r="T2404" s="25" t="s">
        <v>11317</v>
      </c>
      <c r="U2404" s="25" t="s">
        <v>111</v>
      </c>
      <c r="V2404" s="25" t="s">
        <v>11318</v>
      </c>
      <c r="W2404" s="25" t="s">
        <v>111</v>
      </c>
      <c r="X2404" s="25"/>
      <c r="Y2404" s="25"/>
      <c r="Z2404" s="25"/>
      <c r="AA2404" s="25"/>
      <c r="AB2404" s="25"/>
      <c r="AC2404" s="25"/>
      <c r="AD2404" s="25"/>
      <c r="AE2404" s="25"/>
      <c r="AF2404" s="25"/>
      <c r="AG2404" s="25"/>
      <c r="AH2404" s="25"/>
      <c r="AI2404" s="25"/>
      <c r="AJ2404" s="25"/>
      <c r="AK2404" s="25"/>
      <c r="AL2404" s="25"/>
    </row>
    <row r="2405" spans="1:38" ht="30">
      <c r="A2405" s="13">
        <f t="shared" si="37"/>
        <v>2402</v>
      </c>
      <c r="B2405" s="25" t="s">
        <v>11319</v>
      </c>
      <c r="C2405" s="26" t="s">
        <v>5646</v>
      </c>
      <c r="D2405" s="25" t="s">
        <v>267</v>
      </c>
      <c r="E2405" s="26" t="s">
        <v>11320</v>
      </c>
      <c r="F2405" s="25" t="s">
        <v>11924</v>
      </c>
      <c r="G2405" s="27">
        <v>51</v>
      </c>
      <c r="H2405" s="25" t="s">
        <v>110</v>
      </c>
      <c r="I2405" s="25"/>
      <c r="J2405" s="25"/>
      <c r="K2405" s="26"/>
      <c r="L2405" s="26" t="s">
        <v>11321</v>
      </c>
      <c r="M2405" s="25" t="s">
        <v>111</v>
      </c>
      <c r="N2405" s="25" t="s">
        <v>11322</v>
      </c>
      <c r="O2405" s="25" t="s">
        <v>111</v>
      </c>
      <c r="P2405" s="25" t="s">
        <v>11323</v>
      </c>
      <c r="Q2405" s="25" t="s">
        <v>111</v>
      </c>
      <c r="R2405" s="25"/>
      <c r="S2405" s="25"/>
      <c r="T2405" s="25"/>
      <c r="U2405" s="25"/>
      <c r="V2405" s="25"/>
      <c r="W2405" s="25"/>
      <c r="X2405" s="25"/>
      <c r="Y2405" s="25"/>
      <c r="Z2405" s="25"/>
      <c r="AA2405" s="25"/>
      <c r="AB2405" s="25"/>
      <c r="AC2405" s="25"/>
      <c r="AD2405" s="25"/>
      <c r="AE2405" s="25"/>
      <c r="AF2405" s="25"/>
      <c r="AG2405" s="25"/>
      <c r="AH2405" s="25"/>
      <c r="AI2405" s="25"/>
      <c r="AJ2405" s="25"/>
      <c r="AK2405" s="25"/>
      <c r="AL2405" s="25"/>
    </row>
    <row r="2406" spans="1:38" ht="15">
      <c r="A2406" s="13">
        <f t="shared" si="37"/>
        <v>2403</v>
      </c>
      <c r="B2406" s="25" t="s">
        <v>11324</v>
      </c>
      <c r="C2406" s="26" t="s">
        <v>5646</v>
      </c>
      <c r="D2406" s="25" t="s">
        <v>244</v>
      </c>
      <c r="E2406" s="26" t="s">
        <v>2936</v>
      </c>
      <c r="F2406" s="25" t="s">
        <v>11108</v>
      </c>
      <c r="G2406" s="27">
        <v>50</v>
      </c>
      <c r="H2406" s="25" t="s">
        <v>110</v>
      </c>
      <c r="I2406" s="25"/>
      <c r="J2406" s="25"/>
      <c r="K2406" s="26"/>
      <c r="L2406" s="26" t="s">
        <v>11324</v>
      </c>
      <c r="M2406" s="25" t="s">
        <v>111</v>
      </c>
      <c r="N2406" s="25" t="s">
        <v>11112</v>
      </c>
      <c r="O2406" s="25" t="s">
        <v>111</v>
      </c>
      <c r="P2406" s="25"/>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row>
    <row r="2407" spans="1:38" ht="15">
      <c r="A2407" s="13">
        <f t="shared" si="37"/>
        <v>2404</v>
      </c>
      <c r="B2407" s="25" t="s">
        <v>11325</v>
      </c>
      <c r="C2407" s="26" t="s">
        <v>5646</v>
      </c>
      <c r="D2407" s="25" t="s">
        <v>288</v>
      </c>
      <c r="E2407" s="26" t="s">
        <v>11123</v>
      </c>
      <c r="F2407" s="25" t="s">
        <v>11326</v>
      </c>
      <c r="G2407" s="27">
        <v>50</v>
      </c>
      <c r="H2407" s="25" t="s">
        <v>110</v>
      </c>
      <c r="I2407" s="25"/>
      <c r="J2407" s="25"/>
      <c r="K2407" s="26"/>
      <c r="L2407" s="26" t="s">
        <v>11327</v>
      </c>
      <c r="M2407" s="25"/>
      <c r="N2407" s="25" t="s">
        <v>11328</v>
      </c>
      <c r="O2407" s="25"/>
      <c r="P2407" s="25" t="s">
        <v>11329</v>
      </c>
      <c r="Q2407" s="25"/>
      <c r="R2407" s="25" t="s">
        <v>11330</v>
      </c>
      <c r="S2407" s="25"/>
      <c r="T2407" s="25"/>
      <c r="U2407" s="25"/>
      <c r="V2407" s="25"/>
      <c r="W2407" s="25"/>
      <c r="X2407" s="25"/>
      <c r="Y2407" s="25"/>
      <c r="Z2407" s="25"/>
      <c r="AA2407" s="25"/>
      <c r="AB2407" s="25"/>
      <c r="AC2407" s="25"/>
      <c r="AD2407" s="25"/>
      <c r="AE2407" s="25"/>
      <c r="AF2407" s="25"/>
      <c r="AG2407" s="25"/>
      <c r="AH2407" s="25"/>
      <c r="AI2407" s="25"/>
      <c r="AJ2407" s="25"/>
      <c r="AK2407" s="25"/>
      <c r="AL2407" s="25"/>
    </row>
    <row r="2408" spans="1:38" ht="30">
      <c r="A2408" s="13">
        <f t="shared" si="37"/>
        <v>2405</v>
      </c>
      <c r="B2408" s="25" t="s">
        <v>11331</v>
      </c>
      <c r="C2408" s="26" t="s">
        <v>5646</v>
      </c>
      <c r="D2408" s="25" t="s">
        <v>269</v>
      </c>
      <c r="E2408" s="26" t="s">
        <v>11332</v>
      </c>
      <c r="F2408" s="25" t="s">
        <v>11333</v>
      </c>
      <c r="G2408" s="27">
        <v>50</v>
      </c>
      <c r="H2408" s="25" t="s">
        <v>110</v>
      </c>
      <c r="I2408" s="25"/>
      <c r="J2408" s="25"/>
      <c r="K2408" s="26"/>
      <c r="L2408" s="26" t="s">
        <v>11334</v>
      </c>
      <c r="M2408" s="25"/>
      <c r="N2408" s="25"/>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row>
    <row r="2409" spans="1:38" ht="15">
      <c r="A2409" s="13">
        <f t="shared" si="37"/>
        <v>2406</v>
      </c>
      <c r="B2409" s="25" t="s">
        <v>11335</v>
      </c>
      <c r="C2409" s="26" t="s">
        <v>5646</v>
      </c>
      <c r="D2409" s="25" t="s">
        <v>288</v>
      </c>
      <c r="E2409" s="26" t="s">
        <v>11336</v>
      </c>
      <c r="F2409" s="25" t="s">
        <v>11337</v>
      </c>
      <c r="G2409" s="27">
        <v>47</v>
      </c>
      <c r="H2409" s="25" t="s">
        <v>110</v>
      </c>
      <c r="I2409" s="25"/>
      <c r="J2409" s="25"/>
      <c r="K2409" s="26"/>
      <c r="L2409" s="26" t="s">
        <v>11338</v>
      </c>
      <c r="M2409" s="25" t="s">
        <v>111</v>
      </c>
      <c r="N2409" s="25" t="s">
        <v>11339</v>
      </c>
      <c r="O2409" s="25" t="s">
        <v>111</v>
      </c>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row>
    <row r="2410" spans="1:38" ht="30">
      <c r="A2410" s="13">
        <f t="shared" si="37"/>
        <v>2407</v>
      </c>
      <c r="B2410" s="25" t="s">
        <v>11340</v>
      </c>
      <c r="C2410" s="26" t="s">
        <v>5646</v>
      </c>
      <c r="D2410" s="25" t="s">
        <v>288</v>
      </c>
      <c r="E2410" s="26" t="s">
        <v>11341</v>
      </c>
      <c r="F2410" s="25" t="s">
        <v>11342</v>
      </c>
      <c r="G2410" s="27">
        <v>47</v>
      </c>
      <c r="H2410" s="25" t="s">
        <v>110</v>
      </c>
      <c r="I2410" s="25"/>
      <c r="J2410" s="25"/>
      <c r="K2410" s="26"/>
      <c r="L2410" s="26" t="s">
        <v>11343</v>
      </c>
      <c r="M2410" s="25"/>
      <c r="N2410" s="25" t="s">
        <v>11344</v>
      </c>
      <c r="O2410" s="25"/>
      <c r="P2410" s="25" t="s">
        <v>11345</v>
      </c>
      <c r="Q2410" s="25"/>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row>
    <row r="2411" spans="1:38" ht="30">
      <c r="A2411" s="13">
        <f t="shared" si="37"/>
        <v>2408</v>
      </c>
      <c r="B2411" s="25" t="s">
        <v>11346</v>
      </c>
      <c r="C2411" s="26" t="s">
        <v>5646</v>
      </c>
      <c r="D2411" s="25" t="s">
        <v>288</v>
      </c>
      <c r="E2411" s="26" t="s">
        <v>11341</v>
      </c>
      <c r="F2411" s="25" t="s">
        <v>11347</v>
      </c>
      <c r="G2411" s="27">
        <v>47</v>
      </c>
      <c r="H2411" s="25" t="s">
        <v>110</v>
      </c>
      <c r="I2411" s="25"/>
      <c r="J2411" s="25"/>
      <c r="K2411" s="26"/>
      <c r="L2411" s="26" t="s">
        <v>11348</v>
      </c>
      <c r="M2411" s="25"/>
      <c r="N2411" s="25" t="s">
        <v>11349</v>
      </c>
      <c r="O2411" s="25"/>
      <c r="P2411" s="25" t="s">
        <v>11350</v>
      </c>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row>
    <row r="2412" spans="1:38" ht="30">
      <c r="A2412" s="13">
        <f t="shared" si="37"/>
        <v>2409</v>
      </c>
      <c r="B2412" s="25" t="s">
        <v>11351</v>
      </c>
      <c r="C2412" s="26" t="s">
        <v>5646</v>
      </c>
      <c r="D2412" s="25" t="s">
        <v>238</v>
      </c>
      <c r="E2412" s="26" t="s">
        <v>11352</v>
      </c>
      <c r="F2412" s="25" t="s">
        <v>11353</v>
      </c>
      <c r="G2412" s="27">
        <v>46</v>
      </c>
      <c r="H2412" s="25" t="s">
        <v>110</v>
      </c>
      <c r="I2412" s="25"/>
      <c r="J2412" s="25"/>
      <c r="K2412" s="26"/>
      <c r="L2412" s="26" t="s">
        <v>11354</v>
      </c>
      <c r="M2412" s="25"/>
      <c r="N2412" s="25" t="s">
        <v>11355</v>
      </c>
      <c r="O2412" s="25"/>
      <c r="P2412" s="25" t="s">
        <v>11356</v>
      </c>
      <c r="Q2412" s="25"/>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row>
    <row r="2413" spans="1:38" ht="15">
      <c r="A2413" s="13">
        <f t="shared" si="37"/>
        <v>2410</v>
      </c>
      <c r="B2413" s="25" t="s">
        <v>11357</v>
      </c>
      <c r="C2413" s="26" t="s">
        <v>5646</v>
      </c>
      <c r="D2413" s="25" t="s">
        <v>288</v>
      </c>
      <c r="E2413" s="26" t="s">
        <v>11123</v>
      </c>
      <c r="F2413" s="25" t="s">
        <v>11358</v>
      </c>
      <c r="G2413" s="27">
        <v>46</v>
      </c>
      <c r="H2413" s="25" t="s">
        <v>110</v>
      </c>
      <c r="I2413" s="25"/>
      <c r="J2413" s="25"/>
      <c r="K2413" s="26"/>
      <c r="L2413" s="26" t="s">
        <v>11359</v>
      </c>
      <c r="M2413" s="25"/>
      <c r="N2413" s="25" t="s">
        <v>11181</v>
      </c>
      <c r="O2413" s="25"/>
      <c r="P2413" s="25" t="s">
        <v>11360</v>
      </c>
      <c r="Q2413" s="25"/>
      <c r="R2413" s="25" t="s">
        <v>11361</v>
      </c>
      <c r="S2413" s="25"/>
      <c r="T2413" s="25" t="s">
        <v>11362</v>
      </c>
      <c r="U2413" s="25"/>
      <c r="V2413" s="25"/>
      <c r="W2413" s="25"/>
      <c r="X2413" s="25"/>
      <c r="Y2413" s="25"/>
      <c r="Z2413" s="25"/>
      <c r="AA2413" s="25"/>
      <c r="AB2413" s="25"/>
      <c r="AC2413" s="25"/>
      <c r="AD2413" s="25"/>
      <c r="AE2413" s="25"/>
      <c r="AF2413" s="25"/>
      <c r="AG2413" s="25"/>
      <c r="AH2413" s="25"/>
      <c r="AI2413" s="25"/>
      <c r="AJ2413" s="25"/>
      <c r="AK2413" s="25"/>
      <c r="AL2413" s="25"/>
    </row>
    <row r="2414" spans="1:38" ht="30">
      <c r="A2414" s="13">
        <f t="shared" si="37"/>
        <v>2411</v>
      </c>
      <c r="B2414" s="25" t="s">
        <v>11363</v>
      </c>
      <c r="C2414" s="26" t="s">
        <v>5646</v>
      </c>
      <c r="D2414" s="25" t="s">
        <v>288</v>
      </c>
      <c r="E2414" s="26" t="s">
        <v>11341</v>
      </c>
      <c r="F2414" s="25" t="s">
        <v>11364</v>
      </c>
      <c r="G2414" s="27">
        <v>46</v>
      </c>
      <c r="H2414" s="25" t="s">
        <v>110</v>
      </c>
      <c r="I2414" s="25"/>
      <c r="J2414" s="25"/>
      <c r="K2414" s="26"/>
      <c r="L2414" s="26" t="s">
        <v>11365</v>
      </c>
      <c r="M2414" s="25"/>
      <c r="N2414" s="25" t="s">
        <v>11366</v>
      </c>
      <c r="O2414" s="25"/>
      <c r="P2414" s="25" t="s">
        <v>11345</v>
      </c>
      <c r="Q2414" s="25"/>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row>
    <row r="2415" spans="1:38" ht="30">
      <c r="A2415" s="13">
        <f t="shared" si="37"/>
        <v>2412</v>
      </c>
      <c r="B2415" s="25" t="s">
        <v>11367</v>
      </c>
      <c r="C2415" s="26" t="s">
        <v>5646</v>
      </c>
      <c r="D2415" s="25" t="s">
        <v>288</v>
      </c>
      <c r="E2415" s="26" t="s">
        <v>11341</v>
      </c>
      <c r="F2415" s="25" t="s">
        <v>11368</v>
      </c>
      <c r="G2415" s="27">
        <v>46</v>
      </c>
      <c r="H2415" s="25" t="s">
        <v>110</v>
      </c>
      <c r="I2415" s="25"/>
      <c r="J2415" s="25"/>
      <c r="K2415" s="26"/>
      <c r="L2415" s="26" t="s">
        <v>11369</v>
      </c>
      <c r="M2415" s="25"/>
      <c r="N2415" s="25" t="s">
        <v>11370</v>
      </c>
      <c r="O2415" s="25"/>
      <c r="P2415" s="25" t="s">
        <v>11371</v>
      </c>
      <c r="Q2415" s="25"/>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row>
    <row r="2416" spans="1:38" ht="30">
      <c r="A2416" s="13">
        <f t="shared" si="37"/>
        <v>2413</v>
      </c>
      <c r="B2416" s="25" t="s">
        <v>11372</v>
      </c>
      <c r="C2416" s="26" t="s">
        <v>5646</v>
      </c>
      <c r="D2416" s="25" t="s">
        <v>288</v>
      </c>
      <c r="E2416" s="26" t="s">
        <v>11341</v>
      </c>
      <c r="F2416" s="25" t="s">
        <v>11373</v>
      </c>
      <c r="G2416" s="27">
        <v>46</v>
      </c>
      <c r="H2416" s="25" t="s">
        <v>110</v>
      </c>
      <c r="I2416" s="25"/>
      <c r="J2416" s="25"/>
      <c r="K2416" s="26"/>
      <c r="L2416" s="26" t="s">
        <v>11374</v>
      </c>
      <c r="M2416" s="25"/>
      <c r="N2416" s="25" t="s">
        <v>11375</v>
      </c>
      <c r="O2416" s="25"/>
      <c r="P2416" s="25" t="s">
        <v>11371</v>
      </c>
      <c r="Q2416" s="25"/>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row>
    <row r="2417" spans="1:38" ht="30">
      <c r="A2417" s="13">
        <f t="shared" si="37"/>
        <v>2414</v>
      </c>
      <c r="B2417" s="25" t="s">
        <v>11376</v>
      </c>
      <c r="C2417" s="26" t="s">
        <v>5646</v>
      </c>
      <c r="D2417" s="25" t="s">
        <v>288</v>
      </c>
      <c r="E2417" s="26" t="s">
        <v>11341</v>
      </c>
      <c r="F2417" s="25" t="s">
        <v>11377</v>
      </c>
      <c r="G2417" s="27">
        <v>46</v>
      </c>
      <c r="H2417" s="25" t="s">
        <v>110</v>
      </c>
      <c r="I2417" s="25"/>
      <c r="J2417" s="25"/>
      <c r="K2417" s="26"/>
      <c r="L2417" s="26" t="s">
        <v>11378</v>
      </c>
      <c r="M2417" s="25"/>
      <c r="N2417" s="25" t="s">
        <v>11379</v>
      </c>
      <c r="O2417" s="25"/>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row>
    <row r="2418" spans="1:38" ht="30">
      <c r="A2418" s="13">
        <f t="shared" si="37"/>
        <v>2415</v>
      </c>
      <c r="B2418" s="25" t="s">
        <v>11380</v>
      </c>
      <c r="C2418" s="26" t="s">
        <v>5646</v>
      </c>
      <c r="D2418" s="25" t="s">
        <v>288</v>
      </c>
      <c r="E2418" s="26" t="s">
        <v>11341</v>
      </c>
      <c r="F2418" s="25" t="s">
        <v>11381</v>
      </c>
      <c r="G2418" s="27">
        <v>46</v>
      </c>
      <c r="H2418" s="25" t="s">
        <v>110</v>
      </c>
      <c r="I2418" s="25"/>
      <c r="J2418" s="25"/>
      <c r="K2418" s="26"/>
      <c r="L2418" s="26" t="s">
        <v>11382</v>
      </c>
      <c r="M2418" s="25"/>
      <c r="N2418" s="25" t="s">
        <v>11383</v>
      </c>
      <c r="O2418" s="25"/>
      <c r="P2418" s="25" t="s">
        <v>11384</v>
      </c>
      <c r="Q2418" s="25"/>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row>
    <row r="2419" spans="1:38" ht="30">
      <c r="A2419" s="13">
        <f t="shared" si="37"/>
        <v>2416</v>
      </c>
      <c r="B2419" s="25" t="s">
        <v>11385</v>
      </c>
      <c r="C2419" s="26" t="s">
        <v>5646</v>
      </c>
      <c r="D2419" s="25" t="s">
        <v>288</v>
      </c>
      <c r="E2419" s="26" t="s">
        <v>11341</v>
      </c>
      <c r="F2419" s="25" t="s">
        <v>11386</v>
      </c>
      <c r="G2419" s="27">
        <v>46</v>
      </c>
      <c r="H2419" s="25" t="s">
        <v>110</v>
      </c>
      <c r="I2419" s="25"/>
      <c r="J2419" s="25"/>
      <c r="K2419" s="26"/>
      <c r="L2419" s="26" t="s">
        <v>11387</v>
      </c>
      <c r="M2419" s="25"/>
      <c r="N2419" s="25" t="s">
        <v>11388</v>
      </c>
      <c r="O2419" s="25"/>
      <c r="P2419" s="25" t="s">
        <v>11389</v>
      </c>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row>
    <row r="2420" spans="1:38" ht="30">
      <c r="A2420" s="13">
        <f t="shared" si="37"/>
        <v>2417</v>
      </c>
      <c r="B2420" s="25" t="s">
        <v>11390</v>
      </c>
      <c r="C2420" s="26" t="s">
        <v>5646</v>
      </c>
      <c r="D2420" s="25" t="s">
        <v>5764</v>
      </c>
      <c r="E2420" s="26" t="s">
        <v>2150</v>
      </c>
      <c r="F2420" s="25" t="s">
        <v>11391</v>
      </c>
      <c r="G2420" s="27">
        <v>45</v>
      </c>
      <c r="H2420" s="25" t="s">
        <v>110</v>
      </c>
      <c r="I2420" s="25"/>
      <c r="J2420" s="25"/>
      <c r="K2420" s="26"/>
      <c r="L2420" s="26" t="s">
        <v>11392</v>
      </c>
      <c r="M2420" s="25" t="s">
        <v>111</v>
      </c>
      <c r="N2420" s="25" t="s">
        <v>11393</v>
      </c>
      <c r="O2420" s="25" t="s">
        <v>111</v>
      </c>
      <c r="P2420" s="25"/>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row>
    <row r="2421" spans="1:38" ht="30">
      <c r="A2421" s="13">
        <f t="shared" si="37"/>
        <v>2418</v>
      </c>
      <c r="B2421" s="25" t="s">
        <v>11394</v>
      </c>
      <c r="C2421" s="26" t="s">
        <v>5646</v>
      </c>
      <c r="D2421" s="25" t="s">
        <v>288</v>
      </c>
      <c r="E2421" s="26" t="s">
        <v>11341</v>
      </c>
      <c r="F2421" s="25" t="s">
        <v>11395</v>
      </c>
      <c r="G2421" s="27">
        <v>45</v>
      </c>
      <c r="H2421" s="25" t="s">
        <v>110</v>
      </c>
      <c r="I2421" s="25"/>
      <c r="J2421" s="25"/>
      <c r="K2421" s="26"/>
      <c r="L2421" s="26" t="s">
        <v>11396</v>
      </c>
      <c r="M2421" s="25"/>
      <c r="N2421" s="25" t="s">
        <v>11397</v>
      </c>
      <c r="O2421" s="25"/>
      <c r="P2421" s="25" t="s">
        <v>11398</v>
      </c>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row>
    <row r="2422" spans="1:38" ht="30">
      <c r="A2422" s="13">
        <f t="shared" si="37"/>
        <v>2419</v>
      </c>
      <c r="B2422" s="25" t="s">
        <v>11399</v>
      </c>
      <c r="C2422" s="26" t="s">
        <v>5646</v>
      </c>
      <c r="D2422" s="25" t="s">
        <v>288</v>
      </c>
      <c r="E2422" s="26" t="s">
        <v>11341</v>
      </c>
      <c r="F2422" s="25" t="s">
        <v>11400</v>
      </c>
      <c r="G2422" s="27">
        <v>45</v>
      </c>
      <c r="H2422" s="25" t="s">
        <v>110</v>
      </c>
      <c r="I2422" s="25"/>
      <c r="J2422" s="25"/>
      <c r="K2422" s="26"/>
      <c r="L2422" s="26" t="s">
        <v>11401</v>
      </c>
      <c r="M2422" s="25"/>
      <c r="N2422" s="25" t="s">
        <v>11402</v>
      </c>
      <c r="O2422" s="25"/>
      <c r="P2422" s="25" t="s">
        <v>11379</v>
      </c>
      <c r="Q2422" s="25"/>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row>
    <row r="2423" spans="1:38" ht="30">
      <c r="A2423" s="13">
        <f t="shared" si="37"/>
        <v>2420</v>
      </c>
      <c r="B2423" s="25" t="s">
        <v>11403</v>
      </c>
      <c r="C2423" s="26" t="s">
        <v>5646</v>
      </c>
      <c r="D2423" s="25" t="s">
        <v>288</v>
      </c>
      <c r="E2423" s="26" t="s">
        <v>11341</v>
      </c>
      <c r="F2423" s="25" t="s">
        <v>11404</v>
      </c>
      <c r="G2423" s="27">
        <v>45</v>
      </c>
      <c r="H2423" s="25" t="s">
        <v>110</v>
      </c>
      <c r="I2423" s="25"/>
      <c r="J2423" s="25"/>
      <c r="K2423" s="26"/>
      <c r="L2423" s="26" t="s">
        <v>11405</v>
      </c>
      <c r="M2423" s="25"/>
      <c r="N2423" s="25" t="s">
        <v>11406</v>
      </c>
      <c r="O2423" s="25"/>
      <c r="P2423" s="25" t="s">
        <v>11407</v>
      </c>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row>
    <row r="2424" spans="1:38" ht="30">
      <c r="A2424" s="13">
        <f t="shared" si="37"/>
        <v>2421</v>
      </c>
      <c r="B2424" s="25" t="s">
        <v>11408</v>
      </c>
      <c r="C2424" s="26" t="s">
        <v>5646</v>
      </c>
      <c r="D2424" s="25" t="s">
        <v>288</v>
      </c>
      <c r="E2424" s="26" t="s">
        <v>11341</v>
      </c>
      <c r="F2424" s="25" t="s">
        <v>11409</v>
      </c>
      <c r="G2424" s="27">
        <v>45</v>
      </c>
      <c r="H2424" s="25" t="s">
        <v>110</v>
      </c>
      <c r="I2424" s="25"/>
      <c r="J2424" s="25"/>
      <c r="K2424" s="26"/>
      <c r="L2424" s="26" t="s">
        <v>11410</v>
      </c>
      <c r="M2424" s="25"/>
      <c r="N2424" s="25" t="s">
        <v>11411</v>
      </c>
      <c r="O2424" s="25"/>
      <c r="P2424" s="25" t="s">
        <v>11412</v>
      </c>
      <c r="Q2424" s="25"/>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row>
    <row r="2425" spans="1:38" ht="30">
      <c r="A2425" s="13">
        <f t="shared" si="37"/>
        <v>2422</v>
      </c>
      <c r="B2425" s="25" t="s">
        <v>11413</v>
      </c>
      <c r="C2425" s="26" t="s">
        <v>5646</v>
      </c>
      <c r="D2425" s="25" t="s">
        <v>288</v>
      </c>
      <c r="E2425" s="26" t="s">
        <v>11341</v>
      </c>
      <c r="F2425" s="25" t="s">
        <v>11414</v>
      </c>
      <c r="G2425" s="27">
        <v>45</v>
      </c>
      <c r="H2425" s="25" t="s">
        <v>110</v>
      </c>
      <c r="I2425" s="25"/>
      <c r="J2425" s="25"/>
      <c r="K2425" s="26"/>
      <c r="L2425" s="26" t="s">
        <v>11415</v>
      </c>
      <c r="M2425" s="25"/>
      <c r="N2425" s="25" t="s">
        <v>11412</v>
      </c>
      <c r="O2425" s="25"/>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row>
    <row r="2426" spans="1:38" ht="30">
      <c r="A2426" s="13">
        <f t="shared" si="37"/>
        <v>2423</v>
      </c>
      <c r="B2426" s="25" t="s">
        <v>11416</v>
      </c>
      <c r="C2426" s="26" t="s">
        <v>5646</v>
      </c>
      <c r="D2426" s="25" t="s">
        <v>5764</v>
      </c>
      <c r="E2426" s="26" t="s">
        <v>2150</v>
      </c>
      <c r="F2426" s="25" t="s">
        <v>11417</v>
      </c>
      <c r="G2426" s="27">
        <v>44</v>
      </c>
      <c r="H2426" s="25" t="s">
        <v>110</v>
      </c>
      <c r="I2426" s="25"/>
      <c r="J2426" s="25"/>
      <c r="K2426" s="26"/>
      <c r="L2426" s="26" t="s">
        <v>11418</v>
      </c>
      <c r="M2426" s="25" t="s">
        <v>111</v>
      </c>
      <c r="N2426" s="25" t="s">
        <v>11419</v>
      </c>
      <c r="O2426" s="25" t="s">
        <v>111</v>
      </c>
      <c r="P2426" s="25" t="s">
        <v>11420</v>
      </c>
      <c r="Q2426" s="25" t="s">
        <v>111</v>
      </c>
      <c r="R2426" s="25" t="s">
        <v>11421</v>
      </c>
      <c r="S2426" s="25" t="s">
        <v>111</v>
      </c>
      <c r="T2426" s="25"/>
      <c r="U2426" s="25"/>
      <c r="V2426" s="25"/>
      <c r="W2426" s="25"/>
      <c r="X2426" s="25"/>
      <c r="Y2426" s="25"/>
      <c r="Z2426" s="25"/>
      <c r="AA2426" s="25"/>
      <c r="AB2426" s="25"/>
      <c r="AC2426" s="25"/>
      <c r="AD2426" s="25"/>
      <c r="AE2426" s="25"/>
      <c r="AF2426" s="25"/>
      <c r="AG2426" s="25"/>
      <c r="AH2426" s="25"/>
      <c r="AI2426" s="25"/>
      <c r="AJ2426" s="25"/>
      <c r="AK2426" s="25"/>
      <c r="AL2426" s="25"/>
    </row>
    <row r="2427" spans="1:38" ht="30">
      <c r="A2427" s="13">
        <f t="shared" si="37"/>
        <v>2424</v>
      </c>
      <c r="B2427" s="25" t="s">
        <v>11422</v>
      </c>
      <c r="C2427" s="26" t="s">
        <v>5646</v>
      </c>
      <c r="D2427" s="25" t="s">
        <v>288</v>
      </c>
      <c r="E2427" s="26" t="s">
        <v>11341</v>
      </c>
      <c r="F2427" s="25" t="s">
        <v>11423</v>
      </c>
      <c r="G2427" s="27">
        <v>44</v>
      </c>
      <c r="H2427" s="25" t="s">
        <v>110</v>
      </c>
      <c r="I2427" s="25"/>
      <c r="J2427" s="25"/>
      <c r="K2427" s="26"/>
      <c r="L2427" s="26" t="s">
        <v>11424</v>
      </c>
      <c r="M2427" s="25"/>
      <c r="N2427" s="25" t="s">
        <v>11425</v>
      </c>
      <c r="O2427" s="25"/>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row>
    <row r="2428" spans="1:38" ht="30">
      <c r="A2428" s="13">
        <f t="shared" si="37"/>
        <v>2425</v>
      </c>
      <c r="B2428" s="25" t="s">
        <v>11426</v>
      </c>
      <c r="C2428" s="26" t="s">
        <v>5646</v>
      </c>
      <c r="D2428" s="25" t="s">
        <v>288</v>
      </c>
      <c r="E2428" s="26" t="s">
        <v>11427</v>
      </c>
      <c r="F2428" s="25" t="s">
        <v>11428</v>
      </c>
      <c r="G2428" s="27">
        <v>43</v>
      </c>
      <c r="H2428" s="25" t="s">
        <v>110</v>
      </c>
      <c r="I2428" s="25"/>
      <c r="J2428" s="25"/>
      <c r="K2428" s="26"/>
      <c r="L2428" s="26" t="s">
        <v>11429</v>
      </c>
      <c r="M2428" s="25"/>
      <c r="N2428" s="25" t="s">
        <v>11430</v>
      </c>
      <c r="O2428" s="25"/>
      <c r="P2428" s="25" t="s">
        <v>11431</v>
      </c>
      <c r="Q2428" s="25"/>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row>
    <row r="2429" spans="1:38" ht="30">
      <c r="A2429" s="13">
        <f t="shared" si="37"/>
        <v>2426</v>
      </c>
      <c r="B2429" s="25" t="s">
        <v>11432</v>
      </c>
      <c r="C2429" s="26" t="s">
        <v>5646</v>
      </c>
      <c r="D2429" s="25" t="s">
        <v>240</v>
      </c>
      <c r="E2429" s="26" t="s">
        <v>11433</v>
      </c>
      <c r="F2429" s="25" t="s">
        <v>11434</v>
      </c>
      <c r="G2429" s="27">
        <v>43</v>
      </c>
      <c r="H2429" s="25" t="s">
        <v>110</v>
      </c>
      <c r="I2429" s="25"/>
      <c r="J2429" s="25"/>
      <c r="K2429" s="26"/>
      <c r="L2429" s="26" t="s">
        <v>11435</v>
      </c>
      <c r="M2429" s="25" t="s">
        <v>111</v>
      </c>
      <c r="N2429" s="25" t="s">
        <v>11436</v>
      </c>
      <c r="O2429" s="25"/>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row>
    <row r="2430" spans="1:38" ht="30">
      <c r="A2430" s="13">
        <f t="shared" si="37"/>
        <v>2427</v>
      </c>
      <c r="B2430" s="25" t="s">
        <v>11437</v>
      </c>
      <c r="C2430" s="26" t="s">
        <v>5646</v>
      </c>
      <c r="D2430" s="25" t="s">
        <v>52</v>
      </c>
      <c r="E2430" s="26" t="s">
        <v>11166</v>
      </c>
      <c r="F2430" s="25" t="s">
        <v>11167</v>
      </c>
      <c r="G2430" s="27">
        <v>42</v>
      </c>
      <c r="H2430" s="25" t="s">
        <v>110</v>
      </c>
      <c r="I2430" s="25"/>
      <c r="J2430" s="25"/>
      <c r="K2430" s="26"/>
      <c r="L2430" s="26" t="s">
        <v>11168</v>
      </c>
      <c r="M2430" s="25"/>
      <c r="N2430" s="25" t="s">
        <v>11169</v>
      </c>
      <c r="O2430" s="25"/>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row>
    <row r="2431" spans="1:38" ht="45">
      <c r="A2431" s="13">
        <f t="shared" si="37"/>
        <v>2428</v>
      </c>
      <c r="B2431" s="25" t="s">
        <v>11438</v>
      </c>
      <c r="C2431" s="26" t="s">
        <v>5646</v>
      </c>
      <c r="D2431" s="25" t="s">
        <v>244</v>
      </c>
      <c r="E2431" s="26" t="s">
        <v>11439</v>
      </c>
      <c r="F2431" s="25" t="s">
        <v>11440</v>
      </c>
      <c r="G2431" s="27">
        <v>42</v>
      </c>
      <c r="H2431" s="25" t="s">
        <v>110</v>
      </c>
      <c r="I2431" s="25"/>
      <c r="J2431" s="25"/>
      <c r="K2431" s="26"/>
      <c r="L2431" s="26" t="s">
        <v>11441</v>
      </c>
      <c r="M2431" s="25"/>
      <c r="N2431" s="25" t="s">
        <v>11442</v>
      </c>
      <c r="O2431" s="25"/>
      <c r="P2431" s="25" t="s">
        <v>11443</v>
      </c>
      <c r="Q2431" s="25"/>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row>
    <row r="2432" spans="1:38" ht="15">
      <c r="A2432" s="13">
        <f t="shared" si="37"/>
        <v>2429</v>
      </c>
      <c r="B2432" s="25" t="s">
        <v>11444</v>
      </c>
      <c r="C2432" s="26" t="s">
        <v>5646</v>
      </c>
      <c r="D2432" s="25" t="s">
        <v>244</v>
      </c>
      <c r="E2432" s="26" t="s">
        <v>2996</v>
      </c>
      <c r="F2432" s="25" t="s">
        <v>11445</v>
      </c>
      <c r="G2432" s="27">
        <v>40</v>
      </c>
      <c r="H2432" s="25" t="s">
        <v>110</v>
      </c>
      <c r="I2432" s="25"/>
      <c r="J2432" s="25"/>
      <c r="K2432" s="26"/>
      <c r="L2432" s="26" t="s">
        <v>11446</v>
      </c>
      <c r="M2432" s="25" t="s">
        <v>111</v>
      </c>
      <c r="N2432" s="25" t="s">
        <v>11447</v>
      </c>
      <c r="O2432" s="25" t="s">
        <v>111</v>
      </c>
      <c r="P2432" s="25"/>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row>
    <row r="2433" spans="1:38" ht="30">
      <c r="A2433" s="13">
        <f t="shared" si="37"/>
        <v>2430</v>
      </c>
      <c r="B2433" s="25" t="s">
        <v>11448</v>
      </c>
      <c r="C2433" s="26" t="s">
        <v>5646</v>
      </c>
      <c r="D2433" s="25" t="s">
        <v>5764</v>
      </c>
      <c r="E2433" s="26" t="s">
        <v>2150</v>
      </c>
      <c r="F2433" s="25" t="s">
        <v>11449</v>
      </c>
      <c r="G2433" s="27">
        <v>40</v>
      </c>
      <c r="H2433" s="25" t="s">
        <v>110</v>
      </c>
      <c r="I2433" s="25"/>
      <c r="J2433" s="25"/>
      <c r="K2433" s="26"/>
      <c r="L2433" s="26" t="s">
        <v>11450</v>
      </c>
      <c r="M2433" s="25" t="s">
        <v>111</v>
      </c>
      <c r="N2433" s="25" t="s">
        <v>11451</v>
      </c>
      <c r="O2433" s="25" t="s">
        <v>111</v>
      </c>
      <c r="P2433" s="25" t="s">
        <v>11452</v>
      </c>
      <c r="Q2433" s="25" t="s">
        <v>111</v>
      </c>
      <c r="R2433" s="25"/>
      <c r="S2433" s="25"/>
      <c r="T2433" s="25"/>
      <c r="U2433" s="25"/>
      <c r="V2433" s="25"/>
      <c r="W2433" s="25"/>
      <c r="X2433" s="25"/>
      <c r="Y2433" s="25"/>
      <c r="Z2433" s="25"/>
      <c r="AA2433" s="25"/>
      <c r="AB2433" s="25"/>
      <c r="AC2433" s="25"/>
      <c r="AD2433" s="25"/>
      <c r="AE2433" s="25"/>
      <c r="AF2433" s="25"/>
      <c r="AG2433" s="25"/>
      <c r="AH2433" s="25"/>
      <c r="AI2433" s="25"/>
      <c r="AJ2433" s="25"/>
      <c r="AK2433" s="25"/>
      <c r="AL2433" s="25"/>
    </row>
    <row r="2434" spans="1:38" ht="15">
      <c r="A2434" s="13">
        <f t="shared" si="37"/>
        <v>2431</v>
      </c>
      <c r="B2434" s="25" t="s">
        <v>11453</v>
      </c>
      <c r="C2434" s="26" t="s">
        <v>5646</v>
      </c>
      <c r="D2434" s="25" t="s">
        <v>5764</v>
      </c>
      <c r="E2434" s="26" t="s">
        <v>2150</v>
      </c>
      <c r="F2434" s="25" t="s">
        <v>11454</v>
      </c>
      <c r="G2434" s="27">
        <v>40</v>
      </c>
      <c r="H2434" s="25" t="s">
        <v>110</v>
      </c>
      <c r="I2434" s="25"/>
      <c r="J2434" s="25"/>
      <c r="K2434" s="26"/>
      <c r="L2434" s="26" t="s">
        <v>11455</v>
      </c>
      <c r="M2434" s="25" t="s">
        <v>111</v>
      </c>
      <c r="N2434" s="25" t="s">
        <v>11456</v>
      </c>
      <c r="O2434" s="25" t="s">
        <v>111</v>
      </c>
      <c r="P2434" s="25" t="s">
        <v>11457</v>
      </c>
      <c r="Q2434" s="25" t="s">
        <v>111</v>
      </c>
      <c r="R2434" s="25"/>
      <c r="S2434" s="25"/>
      <c r="T2434" s="25"/>
      <c r="U2434" s="25"/>
      <c r="V2434" s="25"/>
      <c r="W2434" s="25"/>
      <c r="X2434" s="25"/>
      <c r="Y2434" s="25"/>
      <c r="Z2434" s="25"/>
      <c r="AA2434" s="25"/>
      <c r="AB2434" s="25"/>
      <c r="AC2434" s="25"/>
      <c r="AD2434" s="25"/>
      <c r="AE2434" s="25"/>
      <c r="AF2434" s="25"/>
      <c r="AG2434" s="25"/>
      <c r="AH2434" s="25"/>
      <c r="AI2434" s="25"/>
      <c r="AJ2434" s="25"/>
      <c r="AK2434" s="25"/>
      <c r="AL2434" s="25"/>
    </row>
    <row r="2435" spans="1:38" ht="30">
      <c r="A2435" s="13">
        <f t="shared" si="37"/>
        <v>2432</v>
      </c>
      <c r="B2435" s="25" t="s">
        <v>11458</v>
      </c>
      <c r="C2435" s="26" t="s">
        <v>5646</v>
      </c>
      <c r="D2435" s="25" t="s">
        <v>288</v>
      </c>
      <c r="E2435" s="26" t="s">
        <v>11427</v>
      </c>
      <c r="F2435" s="25" t="s">
        <v>11459</v>
      </c>
      <c r="G2435" s="27">
        <v>41</v>
      </c>
      <c r="H2435" s="25" t="s">
        <v>110</v>
      </c>
      <c r="I2435" s="25"/>
      <c r="J2435" s="25"/>
      <c r="K2435" s="26"/>
      <c r="L2435" s="26" t="s">
        <v>11460</v>
      </c>
      <c r="M2435" s="25"/>
      <c r="N2435" s="25" t="s">
        <v>11461</v>
      </c>
      <c r="O2435" s="25"/>
      <c r="P2435" s="25" t="s">
        <v>11462</v>
      </c>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row>
    <row r="2436" spans="1:38" ht="30">
      <c r="A2436" s="13">
        <f t="shared" si="37"/>
        <v>2433</v>
      </c>
      <c r="B2436" s="25" t="s">
        <v>11463</v>
      </c>
      <c r="C2436" s="26" t="s">
        <v>5646</v>
      </c>
      <c r="D2436" s="25" t="s">
        <v>235</v>
      </c>
      <c r="E2436" s="26" t="s">
        <v>557</v>
      </c>
      <c r="F2436" s="25" t="s">
        <v>11464</v>
      </c>
      <c r="G2436" s="27">
        <v>40</v>
      </c>
      <c r="H2436" s="25" t="s">
        <v>110</v>
      </c>
      <c r="I2436" s="25"/>
      <c r="J2436" s="25"/>
      <c r="K2436" s="26"/>
      <c r="L2436" s="26" t="s">
        <v>11465</v>
      </c>
      <c r="M2436" s="25"/>
      <c r="N2436" s="25" t="s">
        <v>11466</v>
      </c>
      <c r="O2436" s="25"/>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row>
    <row r="2437" spans="1:38" ht="30">
      <c r="A2437" s="13">
        <f t="shared" si="37"/>
        <v>2434</v>
      </c>
      <c r="B2437" s="25" t="s">
        <v>11467</v>
      </c>
      <c r="C2437" s="26" t="s">
        <v>5646</v>
      </c>
      <c r="D2437" s="25" t="s">
        <v>235</v>
      </c>
      <c r="E2437" s="26" t="s">
        <v>557</v>
      </c>
      <c r="F2437" s="25" t="s">
        <v>11468</v>
      </c>
      <c r="G2437" s="27">
        <v>40</v>
      </c>
      <c r="H2437" s="25" t="s">
        <v>110</v>
      </c>
      <c r="I2437" s="25"/>
      <c r="J2437" s="25"/>
      <c r="K2437" s="26"/>
      <c r="L2437" s="26" t="s">
        <v>11469</v>
      </c>
      <c r="M2437" s="25"/>
      <c r="N2437" s="25" t="s">
        <v>11470</v>
      </c>
      <c r="O2437" s="25"/>
      <c r="P2437" s="25" t="s">
        <v>11471</v>
      </c>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row>
    <row r="2438" spans="1:38" ht="30">
      <c r="A2438" s="13">
        <f t="shared" ref="A2438:A2501" si="38">A2437+1</f>
        <v>2435</v>
      </c>
      <c r="B2438" s="25" t="s">
        <v>11688</v>
      </c>
      <c r="C2438" s="26" t="s">
        <v>5646</v>
      </c>
      <c r="D2438" s="25" t="s">
        <v>269</v>
      </c>
      <c r="E2438" s="26" t="s">
        <v>11332</v>
      </c>
      <c r="F2438" s="25" t="s">
        <v>11689</v>
      </c>
      <c r="G2438" s="27">
        <v>40</v>
      </c>
      <c r="H2438" s="25" t="s">
        <v>110</v>
      </c>
      <c r="I2438" s="25"/>
      <c r="J2438" s="25"/>
      <c r="K2438" s="26"/>
      <c r="L2438" s="26" t="s">
        <v>11690</v>
      </c>
      <c r="M2438" s="25"/>
      <c r="N2438" s="25" t="s">
        <v>11691</v>
      </c>
      <c r="O2438" s="25"/>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row>
    <row r="2439" spans="1:38" ht="30">
      <c r="A2439" s="13">
        <f t="shared" si="38"/>
        <v>2436</v>
      </c>
      <c r="B2439" s="25" t="s">
        <v>11472</v>
      </c>
      <c r="C2439" s="26" t="s">
        <v>5646</v>
      </c>
      <c r="D2439" s="25" t="s">
        <v>235</v>
      </c>
      <c r="E2439" s="26" t="s">
        <v>557</v>
      </c>
      <c r="F2439" s="25" t="s">
        <v>11473</v>
      </c>
      <c r="G2439" s="27">
        <v>39</v>
      </c>
      <c r="H2439" s="25" t="s">
        <v>110</v>
      </c>
      <c r="I2439" s="25"/>
      <c r="J2439" s="25"/>
      <c r="K2439" s="26"/>
      <c r="L2439" s="26" t="s">
        <v>11474</v>
      </c>
      <c r="M2439" s="25"/>
      <c r="N2439" s="25" t="s">
        <v>11475</v>
      </c>
      <c r="O2439" s="25"/>
      <c r="P2439" s="25" t="s">
        <v>11476</v>
      </c>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row>
    <row r="2440" spans="1:38" ht="15">
      <c r="A2440" s="13">
        <f t="shared" si="38"/>
        <v>2437</v>
      </c>
      <c r="B2440" s="25" t="s">
        <v>11477</v>
      </c>
      <c r="C2440" s="26" t="s">
        <v>5646</v>
      </c>
      <c r="D2440" s="25" t="s">
        <v>288</v>
      </c>
      <c r="E2440" s="26" t="s">
        <v>11123</v>
      </c>
      <c r="F2440" s="25" t="s">
        <v>11478</v>
      </c>
      <c r="G2440" s="27">
        <v>38</v>
      </c>
      <c r="H2440" s="25" t="s">
        <v>110</v>
      </c>
      <c r="I2440" s="25"/>
      <c r="J2440" s="25"/>
      <c r="K2440" s="26"/>
      <c r="L2440" s="26" t="s">
        <v>11479</v>
      </c>
      <c r="M2440" s="25"/>
      <c r="N2440" s="25" t="s">
        <v>11480</v>
      </c>
      <c r="O2440" s="25"/>
      <c r="P2440" s="25" t="s">
        <v>11481</v>
      </c>
      <c r="Q2440" s="25"/>
      <c r="R2440" s="25" t="s">
        <v>11482</v>
      </c>
      <c r="S2440" s="25"/>
      <c r="T2440" s="25"/>
      <c r="U2440" s="25"/>
      <c r="V2440" s="25"/>
      <c r="W2440" s="25"/>
      <c r="X2440" s="25"/>
      <c r="Y2440" s="25"/>
      <c r="Z2440" s="25"/>
      <c r="AA2440" s="25"/>
      <c r="AB2440" s="25"/>
      <c r="AC2440" s="25"/>
      <c r="AD2440" s="25"/>
      <c r="AE2440" s="25"/>
      <c r="AF2440" s="25"/>
      <c r="AG2440" s="25"/>
      <c r="AH2440" s="25"/>
      <c r="AI2440" s="25"/>
      <c r="AJ2440" s="25"/>
      <c r="AK2440" s="25"/>
      <c r="AL2440" s="25"/>
    </row>
    <row r="2441" spans="1:38" ht="30">
      <c r="A2441" s="13">
        <f t="shared" si="38"/>
        <v>2438</v>
      </c>
      <c r="B2441" s="25" t="s">
        <v>11483</v>
      </c>
      <c r="C2441" s="26" t="s">
        <v>5646</v>
      </c>
      <c r="D2441" s="25" t="s">
        <v>235</v>
      </c>
      <c r="E2441" s="26" t="s">
        <v>557</v>
      </c>
      <c r="F2441" s="25" t="s">
        <v>11484</v>
      </c>
      <c r="G2441" s="27">
        <v>38</v>
      </c>
      <c r="H2441" s="25" t="s">
        <v>110</v>
      </c>
      <c r="I2441" s="25"/>
      <c r="J2441" s="25"/>
      <c r="K2441" s="26"/>
      <c r="L2441" s="26" t="s">
        <v>11485</v>
      </c>
      <c r="M2441" s="25"/>
      <c r="N2441" s="25" t="s">
        <v>11486</v>
      </c>
      <c r="O2441" s="25"/>
      <c r="P2441" s="25" t="s">
        <v>11487</v>
      </c>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row>
    <row r="2442" spans="1:38" ht="30">
      <c r="A2442" s="13">
        <f t="shared" si="38"/>
        <v>2439</v>
      </c>
      <c r="B2442" s="25" t="s">
        <v>11488</v>
      </c>
      <c r="C2442" s="26" t="s">
        <v>5646</v>
      </c>
      <c r="D2442" s="25" t="s">
        <v>235</v>
      </c>
      <c r="E2442" s="26" t="s">
        <v>557</v>
      </c>
      <c r="F2442" s="25" t="s">
        <v>11489</v>
      </c>
      <c r="G2442" s="27">
        <v>38</v>
      </c>
      <c r="H2442" s="25" t="s">
        <v>110</v>
      </c>
      <c r="I2442" s="25"/>
      <c r="J2442" s="25"/>
      <c r="K2442" s="26"/>
      <c r="L2442" s="26" t="s">
        <v>11490</v>
      </c>
      <c r="M2442" s="25"/>
      <c r="N2442" s="25" t="s">
        <v>11491</v>
      </c>
      <c r="O2442" s="25"/>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row>
    <row r="2443" spans="1:38" ht="30">
      <c r="A2443" s="13">
        <f t="shared" si="38"/>
        <v>2440</v>
      </c>
      <c r="B2443" s="25" t="s">
        <v>11492</v>
      </c>
      <c r="C2443" s="26" t="s">
        <v>5646</v>
      </c>
      <c r="D2443" s="25" t="s">
        <v>235</v>
      </c>
      <c r="E2443" s="26" t="s">
        <v>557</v>
      </c>
      <c r="F2443" s="25" t="s">
        <v>11493</v>
      </c>
      <c r="G2443" s="27">
        <v>37</v>
      </c>
      <c r="H2443" s="25" t="s">
        <v>110</v>
      </c>
      <c r="I2443" s="25"/>
      <c r="J2443" s="25"/>
      <c r="K2443" s="26"/>
      <c r="L2443" s="26" t="s">
        <v>11494</v>
      </c>
      <c r="M2443" s="25"/>
      <c r="N2443" s="25" t="s">
        <v>11495</v>
      </c>
      <c r="O2443" s="25"/>
      <c r="P2443" s="25" t="s">
        <v>11496</v>
      </c>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row>
    <row r="2444" spans="1:38" ht="30">
      <c r="A2444" s="13">
        <f t="shared" si="38"/>
        <v>2441</v>
      </c>
      <c r="B2444" s="25" t="s">
        <v>11497</v>
      </c>
      <c r="C2444" s="26" t="s">
        <v>5646</v>
      </c>
      <c r="D2444" s="25" t="s">
        <v>235</v>
      </c>
      <c r="E2444" s="26" t="s">
        <v>11498</v>
      </c>
      <c r="F2444" s="25" t="s">
        <v>11499</v>
      </c>
      <c r="G2444" s="27">
        <v>36</v>
      </c>
      <c r="H2444" s="25" t="s">
        <v>110</v>
      </c>
      <c r="I2444" s="25"/>
      <c r="J2444" s="25"/>
      <c r="K2444" s="26"/>
      <c r="L2444" s="26" t="s">
        <v>11500</v>
      </c>
      <c r="M2444" s="25"/>
      <c r="N2444" s="25" t="s">
        <v>11501</v>
      </c>
      <c r="O2444" s="25"/>
      <c r="P2444" s="25" t="s">
        <v>11502</v>
      </c>
      <c r="Q2444" s="25"/>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row>
    <row r="2445" spans="1:38" ht="30">
      <c r="A2445" s="13">
        <f t="shared" si="38"/>
        <v>2442</v>
      </c>
      <c r="B2445" s="25" t="s">
        <v>11503</v>
      </c>
      <c r="C2445" s="26" t="s">
        <v>5646</v>
      </c>
      <c r="D2445" s="25" t="s">
        <v>288</v>
      </c>
      <c r="E2445" s="26" t="s">
        <v>10951</v>
      </c>
      <c r="F2445" s="25" t="s">
        <v>11504</v>
      </c>
      <c r="G2445" s="27">
        <v>36</v>
      </c>
      <c r="H2445" s="25" t="s">
        <v>110</v>
      </c>
      <c r="I2445" s="25"/>
      <c r="J2445" s="25"/>
      <c r="K2445" s="26"/>
      <c r="L2445" s="26" t="s">
        <v>11505</v>
      </c>
      <c r="M2445" s="25"/>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row>
    <row r="2446" spans="1:38" ht="30">
      <c r="A2446" s="13">
        <f t="shared" si="38"/>
        <v>2443</v>
      </c>
      <c r="B2446" s="25" t="s">
        <v>11506</v>
      </c>
      <c r="C2446" s="26" t="s">
        <v>5646</v>
      </c>
      <c r="D2446" s="25" t="s">
        <v>288</v>
      </c>
      <c r="E2446" s="26" t="s">
        <v>10951</v>
      </c>
      <c r="F2446" s="25" t="s">
        <v>11507</v>
      </c>
      <c r="G2446" s="27">
        <v>36</v>
      </c>
      <c r="H2446" s="25" t="s">
        <v>110</v>
      </c>
      <c r="I2446" s="25"/>
      <c r="J2446" s="25"/>
      <c r="K2446" s="26"/>
      <c r="L2446" s="26" t="s">
        <v>11505</v>
      </c>
      <c r="M2446" s="25"/>
      <c r="N2446" s="25"/>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row>
    <row r="2447" spans="1:38" ht="30">
      <c r="A2447" s="13">
        <f t="shared" si="38"/>
        <v>2444</v>
      </c>
      <c r="B2447" s="25" t="s">
        <v>11508</v>
      </c>
      <c r="C2447" s="26" t="s">
        <v>5646</v>
      </c>
      <c r="D2447" s="25" t="s">
        <v>288</v>
      </c>
      <c r="E2447" s="26" t="s">
        <v>10951</v>
      </c>
      <c r="F2447" s="25" t="s">
        <v>11509</v>
      </c>
      <c r="G2447" s="27">
        <v>36</v>
      </c>
      <c r="H2447" s="25" t="s">
        <v>110</v>
      </c>
      <c r="I2447" s="25"/>
      <c r="J2447" s="25"/>
      <c r="K2447" s="26"/>
      <c r="L2447" s="26" t="s">
        <v>11505</v>
      </c>
      <c r="M2447" s="25"/>
      <c r="N2447" s="25"/>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row>
    <row r="2448" spans="1:38" ht="15">
      <c r="A2448" s="13">
        <f t="shared" si="38"/>
        <v>2445</v>
      </c>
      <c r="B2448" s="25" t="s">
        <v>5688</v>
      </c>
      <c r="C2448" s="26" t="s">
        <v>5646</v>
      </c>
      <c r="D2448" s="25" t="s">
        <v>5764</v>
      </c>
      <c r="E2448" s="26" t="s">
        <v>2150</v>
      </c>
      <c r="F2448" s="25" t="s">
        <v>11510</v>
      </c>
      <c r="G2448" s="27">
        <v>35</v>
      </c>
      <c r="H2448" s="25" t="s">
        <v>110</v>
      </c>
      <c r="I2448" s="25"/>
      <c r="J2448" s="25"/>
      <c r="K2448" s="26"/>
      <c r="L2448" s="26" t="s">
        <v>11511</v>
      </c>
      <c r="M2448" s="25" t="s">
        <v>111</v>
      </c>
      <c r="N2448" s="25" t="s">
        <v>11512</v>
      </c>
      <c r="O2448" s="25" t="s">
        <v>111</v>
      </c>
      <c r="P2448" s="25"/>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row>
    <row r="2449" spans="1:38" ht="15">
      <c r="A2449" s="13">
        <f t="shared" si="38"/>
        <v>2446</v>
      </c>
      <c r="B2449" s="25" t="s">
        <v>11513</v>
      </c>
      <c r="C2449" s="26" t="s">
        <v>5646</v>
      </c>
      <c r="D2449" s="25" t="s">
        <v>5764</v>
      </c>
      <c r="E2449" s="26" t="s">
        <v>2385</v>
      </c>
      <c r="F2449" s="25" t="s">
        <v>11514</v>
      </c>
      <c r="G2449" s="27">
        <v>35</v>
      </c>
      <c r="H2449" s="25" t="s">
        <v>110</v>
      </c>
      <c r="I2449" s="25"/>
      <c r="J2449" s="25"/>
      <c r="K2449" s="26"/>
      <c r="L2449" s="26" t="s">
        <v>11515</v>
      </c>
      <c r="M2449" s="25" t="s">
        <v>111</v>
      </c>
      <c r="N2449" s="25" t="s">
        <v>11516</v>
      </c>
      <c r="O2449" s="25" t="s">
        <v>111</v>
      </c>
      <c r="P2449" s="25" t="s">
        <v>11517</v>
      </c>
      <c r="Q2449" s="25" t="s">
        <v>111</v>
      </c>
      <c r="R2449" s="25" t="s">
        <v>11518</v>
      </c>
      <c r="S2449" s="25"/>
      <c r="T2449" s="25"/>
      <c r="U2449" s="25"/>
      <c r="V2449" s="25"/>
      <c r="W2449" s="25"/>
      <c r="X2449" s="25"/>
      <c r="Y2449" s="25"/>
      <c r="Z2449" s="25"/>
      <c r="AA2449" s="25"/>
      <c r="AB2449" s="25"/>
      <c r="AC2449" s="25"/>
      <c r="AD2449" s="25"/>
      <c r="AE2449" s="25"/>
      <c r="AF2449" s="25"/>
      <c r="AG2449" s="25"/>
      <c r="AH2449" s="25"/>
      <c r="AI2449" s="25"/>
      <c r="AJ2449" s="25"/>
      <c r="AK2449" s="25"/>
      <c r="AL2449" s="25"/>
    </row>
    <row r="2450" spans="1:38" ht="15">
      <c r="A2450" s="13">
        <f t="shared" si="38"/>
        <v>2447</v>
      </c>
      <c r="B2450" s="25" t="s">
        <v>11519</v>
      </c>
      <c r="C2450" s="26" t="s">
        <v>5646</v>
      </c>
      <c r="D2450" s="25" t="s">
        <v>288</v>
      </c>
      <c r="E2450" s="26" t="s">
        <v>11123</v>
      </c>
      <c r="F2450" s="25" t="s">
        <v>11520</v>
      </c>
      <c r="G2450" s="27">
        <v>34</v>
      </c>
      <c r="H2450" s="25" t="s">
        <v>110</v>
      </c>
      <c r="I2450" s="25"/>
      <c r="J2450" s="25"/>
      <c r="K2450" s="26"/>
      <c r="L2450" s="26" t="s">
        <v>11521</v>
      </c>
      <c r="M2450" s="25"/>
      <c r="N2450" s="25" t="s">
        <v>11522</v>
      </c>
      <c r="O2450" s="25"/>
      <c r="P2450" s="25" t="s">
        <v>11523</v>
      </c>
      <c r="Q2450" s="25"/>
      <c r="R2450" s="25" t="s">
        <v>11524</v>
      </c>
      <c r="S2450" s="25"/>
      <c r="T2450" s="25"/>
      <c r="U2450" s="25"/>
      <c r="V2450" s="25"/>
      <c r="W2450" s="25"/>
      <c r="X2450" s="25"/>
      <c r="Y2450" s="25"/>
      <c r="Z2450" s="25"/>
      <c r="AA2450" s="25"/>
      <c r="AB2450" s="25"/>
      <c r="AC2450" s="25"/>
      <c r="AD2450" s="25"/>
      <c r="AE2450" s="25"/>
      <c r="AF2450" s="25"/>
      <c r="AG2450" s="25"/>
      <c r="AH2450" s="25"/>
      <c r="AI2450" s="25"/>
      <c r="AJ2450" s="25"/>
      <c r="AK2450" s="25"/>
      <c r="AL2450" s="25"/>
    </row>
    <row r="2451" spans="1:38" ht="30">
      <c r="A2451" s="13">
        <f t="shared" si="38"/>
        <v>2448</v>
      </c>
      <c r="B2451" s="25" t="s">
        <v>11525</v>
      </c>
      <c r="C2451" s="26" t="s">
        <v>5646</v>
      </c>
      <c r="D2451" s="25" t="s">
        <v>235</v>
      </c>
      <c r="E2451" s="26" t="s">
        <v>557</v>
      </c>
      <c r="F2451" s="25" t="s">
        <v>11526</v>
      </c>
      <c r="G2451" s="27">
        <v>34</v>
      </c>
      <c r="H2451" s="25" t="s">
        <v>110</v>
      </c>
      <c r="I2451" s="25"/>
      <c r="J2451" s="25"/>
      <c r="K2451" s="26"/>
      <c r="L2451" s="26" t="s">
        <v>11527</v>
      </c>
      <c r="M2451" s="25"/>
      <c r="N2451" s="25" t="s">
        <v>11528</v>
      </c>
      <c r="O2451" s="25"/>
      <c r="P2451" s="25" t="s">
        <v>11529</v>
      </c>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row>
    <row r="2452" spans="1:38" ht="30">
      <c r="A2452" s="13">
        <f t="shared" si="38"/>
        <v>2449</v>
      </c>
      <c r="B2452" s="25" t="s">
        <v>11530</v>
      </c>
      <c r="C2452" s="26" t="s">
        <v>5646</v>
      </c>
      <c r="D2452" s="25" t="s">
        <v>288</v>
      </c>
      <c r="E2452" s="26" t="s">
        <v>11341</v>
      </c>
      <c r="F2452" s="25" t="s">
        <v>11531</v>
      </c>
      <c r="G2452" s="27">
        <v>33</v>
      </c>
      <c r="H2452" s="25" t="s">
        <v>110</v>
      </c>
      <c r="I2452" s="25"/>
      <c r="J2452" s="25"/>
      <c r="K2452" s="26"/>
      <c r="L2452" s="26" t="s">
        <v>11532</v>
      </c>
      <c r="M2452" s="25"/>
      <c r="N2452" s="25" t="s">
        <v>11533</v>
      </c>
      <c r="O2452" s="25"/>
      <c r="P2452" s="25" t="s">
        <v>11534</v>
      </c>
      <c r="Q2452" s="25"/>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row>
    <row r="2453" spans="1:38" ht="30">
      <c r="A2453" s="13">
        <f t="shared" si="38"/>
        <v>2450</v>
      </c>
      <c r="B2453" s="25" t="s">
        <v>11535</v>
      </c>
      <c r="C2453" s="26" t="s">
        <v>5646</v>
      </c>
      <c r="D2453" s="25" t="s">
        <v>235</v>
      </c>
      <c r="E2453" s="26" t="s">
        <v>557</v>
      </c>
      <c r="F2453" s="25" t="s">
        <v>11536</v>
      </c>
      <c r="G2453" s="27">
        <v>33</v>
      </c>
      <c r="H2453" s="25" t="s">
        <v>110</v>
      </c>
      <c r="I2453" s="25"/>
      <c r="J2453" s="25"/>
      <c r="K2453" s="26"/>
      <c r="L2453" s="26" t="s">
        <v>11537</v>
      </c>
      <c r="M2453" s="25"/>
      <c r="N2453" s="25" t="s">
        <v>11538</v>
      </c>
      <c r="O2453" s="25"/>
      <c r="P2453" s="25" t="s">
        <v>11539</v>
      </c>
      <c r="Q2453" s="25"/>
      <c r="R2453" s="25" t="s">
        <v>11540</v>
      </c>
      <c r="S2453" s="25"/>
      <c r="T2453" s="25"/>
      <c r="U2453" s="25"/>
      <c r="V2453" s="25"/>
      <c r="W2453" s="25"/>
      <c r="X2453" s="25"/>
      <c r="Y2453" s="25"/>
      <c r="Z2453" s="25"/>
      <c r="AA2453" s="25"/>
      <c r="AB2453" s="25"/>
      <c r="AC2453" s="25"/>
      <c r="AD2453" s="25"/>
      <c r="AE2453" s="25"/>
      <c r="AF2453" s="25"/>
      <c r="AG2453" s="25"/>
      <c r="AH2453" s="25"/>
      <c r="AI2453" s="25"/>
      <c r="AJ2453" s="25"/>
      <c r="AK2453" s="25"/>
      <c r="AL2453" s="25"/>
    </row>
    <row r="2454" spans="1:38" ht="30">
      <c r="A2454" s="13">
        <f t="shared" si="38"/>
        <v>2451</v>
      </c>
      <c r="B2454" s="25" t="s">
        <v>11541</v>
      </c>
      <c r="C2454" s="26" t="s">
        <v>5646</v>
      </c>
      <c r="D2454" s="25" t="s">
        <v>5764</v>
      </c>
      <c r="E2454" s="26" t="s">
        <v>2385</v>
      </c>
      <c r="F2454" s="25" t="s">
        <v>11542</v>
      </c>
      <c r="G2454" s="27">
        <v>32</v>
      </c>
      <c r="H2454" s="25" t="s">
        <v>110</v>
      </c>
      <c r="I2454" s="25"/>
      <c r="J2454" s="25"/>
      <c r="K2454" s="26"/>
      <c r="L2454" s="26" t="s">
        <v>11543</v>
      </c>
      <c r="M2454" s="25" t="s">
        <v>111</v>
      </c>
      <c r="N2454" s="25" t="s">
        <v>11544</v>
      </c>
      <c r="O2454" s="25" t="s">
        <v>111</v>
      </c>
      <c r="P2454" s="25" t="s">
        <v>11545</v>
      </c>
      <c r="Q2454" s="25"/>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row>
    <row r="2455" spans="1:38" ht="15">
      <c r="A2455" s="13">
        <f t="shared" si="38"/>
        <v>2452</v>
      </c>
      <c r="B2455" s="25" t="s">
        <v>11546</v>
      </c>
      <c r="C2455" s="26" t="s">
        <v>5646</v>
      </c>
      <c r="D2455" s="25" t="s">
        <v>267</v>
      </c>
      <c r="E2455" s="26" t="s">
        <v>11547</v>
      </c>
      <c r="F2455" s="25" t="s">
        <v>11548</v>
      </c>
      <c r="G2455" s="27">
        <v>32</v>
      </c>
      <c r="H2455" s="25" t="s">
        <v>110</v>
      </c>
      <c r="I2455" s="25"/>
      <c r="J2455" s="25"/>
      <c r="K2455" s="26"/>
      <c r="L2455" s="26" t="s">
        <v>11549</v>
      </c>
      <c r="M2455" s="25"/>
      <c r="N2455" s="25" t="s">
        <v>11550</v>
      </c>
      <c r="O2455" s="25" t="s">
        <v>111</v>
      </c>
      <c r="P2455" s="25" t="s">
        <v>11551</v>
      </c>
      <c r="Q2455" s="25" t="s">
        <v>111</v>
      </c>
      <c r="R2455" s="25"/>
      <c r="S2455" s="25"/>
      <c r="T2455" s="25"/>
      <c r="U2455" s="25"/>
      <c r="V2455" s="25"/>
      <c r="W2455" s="25"/>
      <c r="X2455" s="25"/>
      <c r="Y2455" s="25"/>
      <c r="Z2455" s="25"/>
      <c r="AA2455" s="25"/>
      <c r="AB2455" s="25"/>
      <c r="AC2455" s="25"/>
      <c r="AD2455" s="25"/>
      <c r="AE2455" s="25"/>
      <c r="AF2455" s="25"/>
      <c r="AG2455" s="25"/>
      <c r="AH2455" s="25"/>
      <c r="AI2455" s="25"/>
      <c r="AJ2455" s="25"/>
      <c r="AK2455" s="25"/>
      <c r="AL2455" s="25"/>
    </row>
    <row r="2456" spans="1:38" ht="30">
      <c r="A2456" s="13">
        <f t="shared" si="38"/>
        <v>2453</v>
      </c>
      <c r="B2456" s="25" t="s">
        <v>11552</v>
      </c>
      <c r="C2456" s="26" t="s">
        <v>5646</v>
      </c>
      <c r="D2456" s="25" t="s">
        <v>244</v>
      </c>
      <c r="E2456" s="26" t="s">
        <v>11034</v>
      </c>
      <c r="F2456" s="25" t="s">
        <v>11553</v>
      </c>
      <c r="G2456" s="27">
        <v>31</v>
      </c>
      <c r="H2456" s="25" t="s">
        <v>110</v>
      </c>
      <c r="I2456" s="25"/>
      <c r="J2456" s="25"/>
      <c r="K2456" s="26"/>
      <c r="L2456" s="26" t="s">
        <v>11554</v>
      </c>
      <c r="M2456" s="25"/>
      <c r="N2456" s="25"/>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row>
    <row r="2457" spans="1:38" ht="30">
      <c r="A2457" s="13">
        <f t="shared" si="38"/>
        <v>2454</v>
      </c>
      <c r="B2457" s="25" t="s">
        <v>11555</v>
      </c>
      <c r="C2457" s="26" t="s">
        <v>5646</v>
      </c>
      <c r="D2457" s="25" t="s">
        <v>244</v>
      </c>
      <c r="E2457" s="26" t="s">
        <v>11556</v>
      </c>
      <c r="F2457" s="25" t="s">
        <v>11557</v>
      </c>
      <c r="G2457" s="27">
        <v>31</v>
      </c>
      <c r="H2457" s="25" t="s">
        <v>110</v>
      </c>
      <c r="I2457" s="25"/>
      <c r="J2457" s="25"/>
      <c r="K2457" s="26"/>
      <c r="L2457" s="26" t="s">
        <v>11558</v>
      </c>
      <c r="M2457" s="25"/>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row>
    <row r="2458" spans="1:38" ht="30">
      <c r="A2458" s="13">
        <f t="shared" si="38"/>
        <v>2455</v>
      </c>
      <c r="B2458" s="25" t="s">
        <v>11559</v>
      </c>
      <c r="C2458" s="26" t="s">
        <v>5646</v>
      </c>
      <c r="D2458" s="25" t="s">
        <v>244</v>
      </c>
      <c r="E2458" s="26" t="s">
        <v>11560</v>
      </c>
      <c r="F2458" s="25" t="s">
        <v>11557</v>
      </c>
      <c r="G2458" s="27">
        <v>31</v>
      </c>
      <c r="H2458" s="25" t="s">
        <v>110</v>
      </c>
      <c r="I2458" s="25"/>
      <c r="J2458" s="25"/>
      <c r="K2458" s="26"/>
      <c r="L2458" s="26" t="s">
        <v>11561</v>
      </c>
      <c r="M2458" s="25"/>
      <c r="N2458" s="25"/>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row>
    <row r="2459" spans="1:38" ht="30">
      <c r="A2459" s="13">
        <f t="shared" si="38"/>
        <v>2456</v>
      </c>
      <c r="B2459" s="25" t="s">
        <v>11562</v>
      </c>
      <c r="C2459" s="26" t="s">
        <v>5646</v>
      </c>
      <c r="D2459" s="25" t="s">
        <v>288</v>
      </c>
      <c r="E2459" s="26" t="s">
        <v>11341</v>
      </c>
      <c r="F2459" s="25" t="s">
        <v>11563</v>
      </c>
      <c r="G2459" s="27">
        <v>31</v>
      </c>
      <c r="H2459" s="25" t="s">
        <v>110</v>
      </c>
      <c r="I2459" s="25"/>
      <c r="J2459" s="25"/>
      <c r="K2459" s="26"/>
      <c r="L2459" s="26" t="s">
        <v>11564</v>
      </c>
      <c r="M2459" s="25"/>
      <c r="N2459" s="25" t="s">
        <v>11565</v>
      </c>
      <c r="O2459" s="25"/>
      <c r="P2459" s="25" t="s">
        <v>11412</v>
      </c>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row>
    <row r="2460" spans="1:38" ht="30">
      <c r="A2460" s="13">
        <f t="shared" si="38"/>
        <v>2457</v>
      </c>
      <c r="B2460" s="25" t="s">
        <v>11566</v>
      </c>
      <c r="C2460" s="26" t="s">
        <v>5646</v>
      </c>
      <c r="D2460" s="25" t="s">
        <v>235</v>
      </c>
      <c r="E2460" s="26" t="s">
        <v>557</v>
      </c>
      <c r="F2460" s="25" t="s">
        <v>11567</v>
      </c>
      <c r="G2460" s="27">
        <v>31</v>
      </c>
      <c r="H2460" s="25" t="s">
        <v>110</v>
      </c>
      <c r="I2460" s="25"/>
      <c r="J2460" s="25"/>
      <c r="K2460" s="26"/>
      <c r="L2460" s="26" t="s">
        <v>11568</v>
      </c>
      <c r="M2460" s="25"/>
      <c r="N2460" s="25" t="s">
        <v>11569</v>
      </c>
      <c r="O2460" s="25"/>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row>
    <row r="2461" spans="1:38" ht="30">
      <c r="A2461" s="13">
        <f t="shared" si="38"/>
        <v>2458</v>
      </c>
      <c r="B2461" s="25" t="s">
        <v>11570</v>
      </c>
      <c r="C2461" s="26" t="s">
        <v>5646</v>
      </c>
      <c r="D2461" s="25" t="s">
        <v>288</v>
      </c>
      <c r="E2461" s="26" t="s">
        <v>11427</v>
      </c>
      <c r="F2461" s="25" t="s">
        <v>11571</v>
      </c>
      <c r="G2461" s="27">
        <v>30</v>
      </c>
      <c r="H2461" s="25" t="s">
        <v>110</v>
      </c>
      <c r="I2461" s="25"/>
      <c r="J2461" s="25"/>
      <c r="K2461" s="26"/>
      <c r="L2461" s="26" t="s">
        <v>11572</v>
      </c>
      <c r="M2461" s="25"/>
      <c r="N2461" s="25" t="s">
        <v>11430</v>
      </c>
      <c r="O2461" s="25"/>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row>
    <row r="2462" spans="1:38" ht="15">
      <c r="A2462" s="13">
        <f t="shared" si="38"/>
        <v>2459</v>
      </c>
      <c r="B2462" s="25" t="s">
        <v>11573</v>
      </c>
      <c r="C2462" s="26" t="s">
        <v>5646</v>
      </c>
      <c r="D2462" s="25" t="s">
        <v>235</v>
      </c>
      <c r="E2462" s="26" t="s">
        <v>557</v>
      </c>
      <c r="F2462" s="25" t="s">
        <v>11574</v>
      </c>
      <c r="G2462" s="27">
        <v>30</v>
      </c>
      <c r="H2462" s="25" t="s">
        <v>110</v>
      </c>
      <c r="I2462" s="25"/>
      <c r="J2462" s="25"/>
      <c r="K2462" s="26"/>
      <c r="L2462" s="26" t="s">
        <v>11575</v>
      </c>
      <c r="M2462" s="25"/>
      <c r="N2462" s="25" t="s">
        <v>11576</v>
      </c>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row>
    <row r="2463" spans="1:38" ht="30">
      <c r="A2463" s="13">
        <f t="shared" si="38"/>
        <v>2460</v>
      </c>
      <c r="B2463" s="25" t="s">
        <v>11577</v>
      </c>
      <c r="C2463" s="26" t="s">
        <v>5646</v>
      </c>
      <c r="D2463" s="25" t="s">
        <v>241</v>
      </c>
      <c r="E2463" s="26" t="s">
        <v>11578</v>
      </c>
      <c r="F2463" s="25" t="s">
        <v>11579</v>
      </c>
      <c r="G2463" s="27">
        <v>30</v>
      </c>
      <c r="H2463" s="25" t="s">
        <v>110</v>
      </c>
      <c r="I2463" s="25"/>
      <c r="J2463" s="25"/>
      <c r="K2463" s="26"/>
      <c r="L2463" s="26" t="s">
        <v>11580</v>
      </c>
      <c r="M2463" s="25"/>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row>
    <row r="2464" spans="1:38" ht="15">
      <c r="A2464" s="13">
        <f t="shared" si="38"/>
        <v>2461</v>
      </c>
      <c r="B2464" s="25" t="s">
        <v>11581</v>
      </c>
      <c r="C2464" s="26" t="s">
        <v>5646</v>
      </c>
      <c r="D2464" s="25" t="s">
        <v>235</v>
      </c>
      <c r="E2464" s="26" t="s">
        <v>750</v>
      </c>
      <c r="F2464" s="25" t="s">
        <v>11582</v>
      </c>
      <c r="G2464" s="27">
        <v>29</v>
      </c>
      <c r="H2464" s="25" t="s">
        <v>110</v>
      </c>
      <c r="I2464" s="25"/>
      <c r="J2464" s="25"/>
      <c r="K2464" s="26"/>
      <c r="L2464" s="26" t="s">
        <v>11583</v>
      </c>
      <c r="M2464" s="25"/>
      <c r="N2464" s="25" t="s">
        <v>11584</v>
      </c>
      <c r="O2464" s="25"/>
      <c r="P2464" s="25" t="s">
        <v>11585</v>
      </c>
      <c r="Q2464" s="25"/>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row>
    <row r="2465" spans="1:38" ht="30">
      <c r="A2465" s="13">
        <f t="shared" si="38"/>
        <v>2462</v>
      </c>
      <c r="B2465" s="25" t="s">
        <v>11586</v>
      </c>
      <c r="C2465" s="26" t="s">
        <v>5646</v>
      </c>
      <c r="D2465" s="25" t="s">
        <v>235</v>
      </c>
      <c r="E2465" s="26" t="s">
        <v>557</v>
      </c>
      <c r="F2465" s="25" t="s">
        <v>11587</v>
      </c>
      <c r="G2465" s="27">
        <v>29</v>
      </c>
      <c r="H2465" s="25" t="s">
        <v>110</v>
      </c>
      <c r="I2465" s="25"/>
      <c r="J2465" s="25"/>
      <c r="K2465" s="26"/>
      <c r="L2465" s="26" t="s">
        <v>11588</v>
      </c>
      <c r="M2465" s="25"/>
      <c r="N2465" s="25" t="s">
        <v>11589</v>
      </c>
      <c r="O2465" s="25"/>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row>
    <row r="2466" spans="1:38" ht="30">
      <c r="A2466" s="13">
        <f t="shared" si="38"/>
        <v>2463</v>
      </c>
      <c r="B2466" s="25" t="s">
        <v>11590</v>
      </c>
      <c r="C2466" s="26" t="s">
        <v>5646</v>
      </c>
      <c r="D2466" s="25" t="s">
        <v>235</v>
      </c>
      <c r="E2466" s="26" t="s">
        <v>557</v>
      </c>
      <c r="F2466" s="25" t="s">
        <v>11591</v>
      </c>
      <c r="G2466" s="27">
        <v>29</v>
      </c>
      <c r="H2466" s="25" t="s">
        <v>110</v>
      </c>
      <c r="I2466" s="25"/>
      <c r="J2466" s="25"/>
      <c r="K2466" s="26"/>
      <c r="L2466" s="26" t="s">
        <v>11592</v>
      </c>
      <c r="M2466" s="25"/>
      <c r="N2466" s="25" t="s">
        <v>11589</v>
      </c>
      <c r="O2466" s="25"/>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row>
    <row r="2467" spans="1:38" ht="30">
      <c r="A2467" s="13">
        <f t="shared" si="38"/>
        <v>2464</v>
      </c>
      <c r="B2467" s="25" t="s">
        <v>11593</v>
      </c>
      <c r="C2467" s="26" t="s">
        <v>5646</v>
      </c>
      <c r="D2467" s="25" t="s">
        <v>235</v>
      </c>
      <c r="E2467" s="26" t="s">
        <v>557</v>
      </c>
      <c r="F2467" s="25" t="s">
        <v>11594</v>
      </c>
      <c r="G2467" s="27">
        <v>29</v>
      </c>
      <c r="H2467" s="25" t="s">
        <v>110</v>
      </c>
      <c r="I2467" s="25"/>
      <c r="J2467" s="25"/>
      <c r="K2467" s="26"/>
      <c r="L2467" s="26" t="s">
        <v>11595</v>
      </c>
      <c r="M2467" s="25"/>
      <c r="N2467" s="25" t="s">
        <v>11308</v>
      </c>
      <c r="O2467" s="25"/>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row>
    <row r="2468" spans="1:38" ht="30">
      <c r="A2468" s="13">
        <f t="shared" si="38"/>
        <v>2465</v>
      </c>
      <c r="B2468" s="25" t="s">
        <v>11596</v>
      </c>
      <c r="C2468" s="26" t="s">
        <v>5646</v>
      </c>
      <c r="D2468" s="25" t="s">
        <v>244</v>
      </c>
      <c r="E2468" s="26" t="s">
        <v>2996</v>
      </c>
      <c r="F2468" s="25" t="s">
        <v>11597</v>
      </c>
      <c r="G2468" s="27">
        <v>29</v>
      </c>
      <c r="H2468" s="25" t="s">
        <v>110</v>
      </c>
      <c r="I2468" s="25"/>
      <c r="J2468" s="25"/>
      <c r="K2468" s="26"/>
      <c r="L2468" s="26" t="s">
        <v>11598</v>
      </c>
      <c r="M2468" s="25" t="s">
        <v>111</v>
      </c>
      <c r="N2468" s="25" t="s">
        <v>11068</v>
      </c>
      <c r="O2468" s="25" t="s">
        <v>111</v>
      </c>
      <c r="P2468" s="25" t="s">
        <v>11050</v>
      </c>
      <c r="Q2468" s="25" t="s">
        <v>111</v>
      </c>
      <c r="R2468" s="25" t="s">
        <v>11599</v>
      </c>
      <c r="S2468" s="25" t="s">
        <v>111</v>
      </c>
      <c r="T2468" s="25"/>
      <c r="U2468" s="25"/>
      <c r="V2468" s="25"/>
      <c r="W2468" s="25"/>
      <c r="X2468" s="25"/>
      <c r="Y2468" s="25"/>
      <c r="Z2468" s="25"/>
      <c r="AA2468" s="25"/>
      <c r="AB2468" s="25"/>
      <c r="AC2468" s="25"/>
      <c r="AD2468" s="25"/>
      <c r="AE2468" s="25"/>
      <c r="AF2468" s="25"/>
      <c r="AG2468" s="25"/>
      <c r="AH2468" s="25"/>
      <c r="AI2468" s="25"/>
      <c r="AJ2468" s="25"/>
      <c r="AK2468" s="25"/>
      <c r="AL2468" s="25"/>
    </row>
    <row r="2469" spans="1:38" ht="90">
      <c r="A2469" s="13">
        <f t="shared" si="38"/>
        <v>2466</v>
      </c>
      <c r="B2469" s="25" t="s">
        <v>11600</v>
      </c>
      <c r="C2469" s="26" t="s">
        <v>5646</v>
      </c>
      <c r="D2469" s="25" t="s">
        <v>52</v>
      </c>
      <c r="E2469" s="26" t="s">
        <v>11601</v>
      </c>
      <c r="F2469" s="25" t="s">
        <v>11602</v>
      </c>
      <c r="G2469" s="27">
        <v>28</v>
      </c>
      <c r="H2469" s="25" t="s">
        <v>110</v>
      </c>
      <c r="I2469" s="25"/>
      <c r="J2469" s="25"/>
      <c r="K2469" s="26"/>
      <c r="L2469" s="26" t="s">
        <v>11603</v>
      </c>
      <c r="M2469" s="25" t="s">
        <v>111</v>
      </c>
      <c r="N2469" s="25" t="s">
        <v>11604</v>
      </c>
      <c r="O2469" s="25" t="s">
        <v>111</v>
      </c>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row>
    <row r="2470" spans="1:38" ht="30">
      <c r="A2470" s="13">
        <f t="shared" si="38"/>
        <v>2467</v>
      </c>
      <c r="B2470" s="25" t="s">
        <v>11605</v>
      </c>
      <c r="C2470" s="26" t="s">
        <v>5646</v>
      </c>
      <c r="D2470" s="25" t="s">
        <v>244</v>
      </c>
      <c r="E2470" s="26" t="s">
        <v>11028</v>
      </c>
      <c r="F2470" s="25" t="s">
        <v>11606</v>
      </c>
      <c r="G2470" s="27">
        <v>27</v>
      </c>
      <c r="H2470" s="25" t="s">
        <v>110</v>
      </c>
      <c r="I2470" s="25"/>
      <c r="J2470" s="25"/>
      <c r="K2470" s="26"/>
      <c r="L2470" s="26" t="s">
        <v>11030</v>
      </c>
      <c r="M2470" s="25"/>
      <c r="N2470" s="25" t="s">
        <v>11607</v>
      </c>
      <c r="O2470" s="25"/>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row>
    <row r="2471" spans="1:38" ht="15">
      <c r="A2471" s="13">
        <f t="shared" si="38"/>
        <v>2468</v>
      </c>
      <c r="B2471" s="25" t="s">
        <v>11608</v>
      </c>
      <c r="C2471" s="26" t="s">
        <v>5646</v>
      </c>
      <c r="D2471" s="25" t="s">
        <v>244</v>
      </c>
      <c r="E2471" s="26" t="s">
        <v>2936</v>
      </c>
      <c r="F2471" s="25" t="s">
        <v>11609</v>
      </c>
      <c r="G2471" s="27">
        <v>27</v>
      </c>
      <c r="H2471" s="25" t="s">
        <v>110</v>
      </c>
      <c r="I2471" s="25"/>
      <c r="J2471" s="25"/>
      <c r="K2471" s="26"/>
      <c r="L2471" s="26" t="s">
        <v>11608</v>
      </c>
      <c r="M2471" s="25"/>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row>
    <row r="2472" spans="1:38" ht="15">
      <c r="A2472" s="13">
        <f t="shared" si="38"/>
        <v>2469</v>
      </c>
      <c r="B2472" s="25" t="s">
        <v>11610</v>
      </c>
      <c r="C2472" s="26" t="s">
        <v>5646</v>
      </c>
      <c r="D2472" s="25" t="s">
        <v>5764</v>
      </c>
      <c r="E2472" s="26" t="s">
        <v>2150</v>
      </c>
      <c r="F2472" s="25" t="s">
        <v>11611</v>
      </c>
      <c r="G2472" s="27">
        <v>27</v>
      </c>
      <c r="H2472" s="25" t="s">
        <v>110</v>
      </c>
      <c r="I2472" s="25"/>
      <c r="J2472" s="25"/>
      <c r="K2472" s="26"/>
      <c r="L2472" s="26" t="s">
        <v>11612</v>
      </c>
      <c r="M2472" s="25" t="s">
        <v>111</v>
      </c>
      <c r="N2472" s="25" t="s">
        <v>11613</v>
      </c>
      <c r="O2472" s="25" t="s">
        <v>111</v>
      </c>
      <c r="P2472" s="25" t="s">
        <v>11614</v>
      </c>
      <c r="Q2472" s="25" t="s">
        <v>111</v>
      </c>
      <c r="R2472" s="25"/>
      <c r="S2472" s="25"/>
      <c r="T2472" s="25"/>
      <c r="U2472" s="25"/>
      <c r="V2472" s="25"/>
      <c r="W2472" s="25"/>
      <c r="X2472" s="25"/>
      <c r="Y2472" s="25"/>
      <c r="Z2472" s="25"/>
      <c r="AA2472" s="25"/>
      <c r="AB2472" s="25"/>
      <c r="AC2472" s="25"/>
      <c r="AD2472" s="25"/>
      <c r="AE2472" s="25"/>
      <c r="AF2472" s="25"/>
      <c r="AG2472" s="25"/>
      <c r="AH2472" s="25"/>
      <c r="AI2472" s="25"/>
      <c r="AJ2472" s="25"/>
      <c r="AK2472" s="25"/>
      <c r="AL2472" s="25"/>
    </row>
    <row r="2473" spans="1:38" ht="30">
      <c r="A2473" s="13">
        <f t="shared" si="38"/>
        <v>2470</v>
      </c>
      <c r="B2473" s="25" t="s">
        <v>11615</v>
      </c>
      <c r="C2473" s="26" t="s">
        <v>5646</v>
      </c>
      <c r="D2473" s="25" t="s">
        <v>288</v>
      </c>
      <c r="E2473" s="26" t="s">
        <v>11427</v>
      </c>
      <c r="F2473" s="25" t="s">
        <v>11571</v>
      </c>
      <c r="G2473" s="27">
        <v>27</v>
      </c>
      <c r="H2473" s="25" t="s">
        <v>110</v>
      </c>
      <c r="I2473" s="25"/>
      <c r="J2473" s="25"/>
      <c r="K2473" s="26"/>
      <c r="L2473" s="26" t="s">
        <v>11616</v>
      </c>
      <c r="M2473" s="25"/>
      <c r="N2473" s="25" t="s">
        <v>11462</v>
      </c>
      <c r="O2473" s="25"/>
      <c r="P2473" s="25" t="s">
        <v>11617</v>
      </c>
      <c r="Q2473" s="25"/>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row>
    <row r="2474" spans="1:38" ht="15">
      <c r="A2474" s="13">
        <f t="shared" si="38"/>
        <v>2471</v>
      </c>
      <c r="B2474" s="25" t="s">
        <v>11618</v>
      </c>
      <c r="C2474" s="26" t="s">
        <v>5646</v>
      </c>
      <c r="D2474" s="25" t="s">
        <v>288</v>
      </c>
      <c r="E2474" s="26" t="s">
        <v>11123</v>
      </c>
      <c r="F2474" s="25" t="s">
        <v>11619</v>
      </c>
      <c r="G2474" s="27">
        <v>26</v>
      </c>
      <c r="H2474" s="25" t="s">
        <v>110</v>
      </c>
      <c r="I2474" s="25"/>
      <c r="J2474" s="25"/>
      <c r="K2474" s="26"/>
      <c r="L2474" s="26" t="s">
        <v>11620</v>
      </c>
      <c r="M2474" s="25"/>
      <c r="N2474" s="25" t="s">
        <v>11621</v>
      </c>
      <c r="O2474" s="25"/>
      <c r="P2474" s="25" t="s">
        <v>11622</v>
      </c>
      <c r="Q2474" s="25"/>
      <c r="R2474" s="25" t="s">
        <v>11623</v>
      </c>
      <c r="S2474" s="25"/>
      <c r="T2474" s="25"/>
      <c r="U2474" s="25"/>
      <c r="V2474" s="25"/>
      <c r="W2474" s="25"/>
      <c r="X2474" s="25"/>
      <c r="Y2474" s="25"/>
      <c r="Z2474" s="25"/>
      <c r="AA2474" s="25"/>
      <c r="AB2474" s="25"/>
      <c r="AC2474" s="25"/>
      <c r="AD2474" s="25"/>
      <c r="AE2474" s="25"/>
      <c r="AF2474" s="25"/>
      <c r="AG2474" s="25"/>
      <c r="AH2474" s="25"/>
      <c r="AI2474" s="25"/>
      <c r="AJ2474" s="25"/>
      <c r="AK2474" s="25"/>
      <c r="AL2474" s="25"/>
    </row>
    <row r="2475" spans="1:38" ht="30">
      <c r="A2475" s="13">
        <f t="shared" si="38"/>
        <v>2472</v>
      </c>
      <c r="B2475" s="25" t="s">
        <v>11426</v>
      </c>
      <c r="C2475" s="26" t="s">
        <v>5646</v>
      </c>
      <c r="D2475" s="25" t="s">
        <v>288</v>
      </c>
      <c r="E2475" s="26" t="s">
        <v>11341</v>
      </c>
      <c r="F2475" s="25" t="s">
        <v>11624</v>
      </c>
      <c r="G2475" s="27">
        <v>26</v>
      </c>
      <c r="H2475" s="25" t="s">
        <v>110</v>
      </c>
      <c r="I2475" s="25"/>
      <c r="J2475" s="25"/>
      <c r="K2475" s="26"/>
      <c r="L2475" s="26" t="s">
        <v>11429</v>
      </c>
      <c r="M2475" s="25"/>
      <c r="N2475" s="25" t="s">
        <v>11412</v>
      </c>
      <c r="O2475" s="25"/>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row>
    <row r="2476" spans="1:38" ht="30">
      <c r="A2476" s="13">
        <f t="shared" si="38"/>
        <v>2473</v>
      </c>
      <c r="B2476" s="25" t="s">
        <v>11625</v>
      </c>
      <c r="C2476" s="26" t="s">
        <v>5646</v>
      </c>
      <c r="D2476" s="25" t="s">
        <v>235</v>
      </c>
      <c r="E2476" s="26" t="s">
        <v>557</v>
      </c>
      <c r="F2476" s="25" t="s">
        <v>11626</v>
      </c>
      <c r="G2476" s="27">
        <v>26</v>
      </c>
      <c r="H2476" s="25" t="s">
        <v>110</v>
      </c>
      <c r="I2476" s="25"/>
      <c r="J2476" s="25"/>
      <c r="K2476" s="26"/>
      <c r="L2476" s="26" t="s">
        <v>11627</v>
      </c>
      <c r="M2476" s="25"/>
      <c r="N2476" s="25" t="s">
        <v>11628</v>
      </c>
      <c r="O2476" s="25"/>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row>
    <row r="2477" spans="1:38" ht="15">
      <c r="A2477" s="13">
        <f t="shared" si="38"/>
        <v>2474</v>
      </c>
      <c r="B2477" s="25" t="s">
        <v>11629</v>
      </c>
      <c r="C2477" s="26" t="s">
        <v>5646</v>
      </c>
      <c r="D2477" s="25" t="s">
        <v>235</v>
      </c>
      <c r="E2477" s="26" t="s">
        <v>557</v>
      </c>
      <c r="F2477" s="25" t="s">
        <v>11630</v>
      </c>
      <c r="G2477" s="27">
        <v>26</v>
      </c>
      <c r="H2477" s="25" t="s">
        <v>110</v>
      </c>
      <c r="I2477" s="25"/>
      <c r="J2477" s="25"/>
      <c r="K2477" s="26"/>
      <c r="L2477" s="26" t="s">
        <v>11631</v>
      </c>
      <c r="M2477" s="25"/>
      <c r="N2477" s="25" t="s">
        <v>11632</v>
      </c>
      <c r="O2477" s="25"/>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row>
    <row r="2478" spans="1:38" ht="15">
      <c r="A2478" s="13">
        <f t="shared" si="38"/>
        <v>2475</v>
      </c>
      <c r="B2478" s="25" t="s">
        <v>11633</v>
      </c>
      <c r="C2478" s="26" t="s">
        <v>5646</v>
      </c>
      <c r="D2478" s="25" t="s">
        <v>244</v>
      </c>
      <c r="E2478" s="26" t="s">
        <v>2936</v>
      </c>
      <c r="F2478" s="25" t="s">
        <v>11634</v>
      </c>
      <c r="G2478" s="27">
        <v>25</v>
      </c>
      <c r="H2478" s="25" t="s">
        <v>110</v>
      </c>
      <c r="I2478" s="25"/>
      <c r="J2478" s="25"/>
      <c r="K2478" s="26"/>
      <c r="L2478" s="26" t="s">
        <v>11633</v>
      </c>
      <c r="M2478" s="25"/>
      <c r="N2478" s="25"/>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row>
    <row r="2479" spans="1:38" ht="30">
      <c r="A2479" s="13">
        <f t="shared" si="38"/>
        <v>2476</v>
      </c>
      <c r="B2479" s="25" t="s">
        <v>11635</v>
      </c>
      <c r="C2479" s="26" t="s">
        <v>5646</v>
      </c>
      <c r="D2479" s="25" t="s">
        <v>288</v>
      </c>
      <c r="E2479" s="26" t="s">
        <v>11427</v>
      </c>
      <c r="F2479" s="25" t="s">
        <v>11636</v>
      </c>
      <c r="G2479" s="27">
        <v>25</v>
      </c>
      <c r="H2479" s="25" t="s">
        <v>110</v>
      </c>
      <c r="I2479" s="25"/>
      <c r="J2479" s="25"/>
      <c r="K2479" s="26"/>
      <c r="L2479" s="26" t="s">
        <v>11637</v>
      </c>
      <c r="M2479" s="25"/>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row>
    <row r="2480" spans="1:38" ht="30">
      <c r="A2480" s="13">
        <f t="shared" si="38"/>
        <v>2477</v>
      </c>
      <c r="B2480" s="25" t="s">
        <v>11638</v>
      </c>
      <c r="C2480" s="26" t="s">
        <v>5646</v>
      </c>
      <c r="D2480" s="25" t="s">
        <v>288</v>
      </c>
      <c r="E2480" s="26" t="s">
        <v>11341</v>
      </c>
      <c r="F2480" s="25" t="s">
        <v>11639</v>
      </c>
      <c r="G2480" s="27">
        <v>26</v>
      </c>
      <c r="H2480" s="25" t="s">
        <v>110</v>
      </c>
      <c r="I2480" s="25"/>
      <c r="J2480" s="25"/>
      <c r="K2480" s="26"/>
      <c r="L2480" s="26" t="s">
        <v>11640</v>
      </c>
      <c r="M2480" s="25"/>
      <c r="N2480" s="25" t="s">
        <v>11641</v>
      </c>
      <c r="O2480" s="25"/>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row>
    <row r="2481" spans="1:38" ht="30">
      <c r="A2481" s="13">
        <f t="shared" si="38"/>
        <v>2478</v>
      </c>
      <c r="B2481" s="25" t="s">
        <v>11642</v>
      </c>
      <c r="C2481" s="26" t="s">
        <v>5646</v>
      </c>
      <c r="D2481" s="25" t="s">
        <v>235</v>
      </c>
      <c r="E2481" s="26" t="s">
        <v>557</v>
      </c>
      <c r="F2481" s="25" t="s">
        <v>11643</v>
      </c>
      <c r="G2481" s="27">
        <v>25</v>
      </c>
      <c r="H2481" s="25" t="s">
        <v>110</v>
      </c>
      <c r="I2481" s="25"/>
      <c r="J2481" s="25"/>
      <c r="K2481" s="26"/>
      <c r="L2481" s="26" t="s">
        <v>11644</v>
      </c>
      <c r="M2481" s="25"/>
      <c r="N2481" s="25" t="s">
        <v>11645</v>
      </c>
      <c r="O2481" s="25"/>
      <c r="P2481" s="25" t="s">
        <v>11646</v>
      </c>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row>
    <row r="2482" spans="1:38" ht="30">
      <c r="A2482" s="13">
        <f t="shared" si="38"/>
        <v>2479</v>
      </c>
      <c r="B2482" s="25" t="s">
        <v>11647</v>
      </c>
      <c r="C2482" s="26" t="s">
        <v>5646</v>
      </c>
      <c r="D2482" s="25" t="s">
        <v>235</v>
      </c>
      <c r="E2482" s="26" t="s">
        <v>557</v>
      </c>
      <c r="F2482" s="25" t="s">
        <v>11648</v>
      </c>
      <c r="G2482" s="27">
        <v>28</v>
      </c>
      <c r="H2482" s="25" t="s">
        <v>110</v>
      </c>
      <c r="I2482" s="25"/>
      <c r="J2482" s="25"/>
      <c r="K2482" s="26"/>
      <c r="L2482" s="26" t="s">
        <v>11649</v>
      </c>
      <c r="M2482" s="25"/>
      <c r="N2482" s="25" t="s">
        <v>11650</v>
      </c>
      <c r="O2482" s="25"/>
      <c r="P2482" s="25" t="s">
        <v>11651</v>
      </c>
      <c r="Q2482" s="25"/>
      <c r="R2482" s="25" t="s">
        <v>11652</v>
      </c>
      <c r="S2482" s="25"/>
      <c r="T2482" s="25"/>
      <c r="U2482" s="25"/>
      <c r="V2482" s="25"/>
      <c r="W2482" s="25"/>
      <c r="X2482" s="25"/>
      <c r="Y2482" s="25"/>
      <c r="Z2482" s="25"/>
      <c r="AA2482" s="25"/>
      <c r="AB2482" s="25"/>
      <c r="AC2482" s="25"/>
      <c r="AD2482" s="25"/>
      <c r="AE2482" s="25"/>
      <c r="AF2482" s="25"/>
      <c r="AG2482" s="25"/>
      <c r="AH2482" s="25"/>
      <c r="AI2482" s="25"/>
      <c r="AJ2482" s="25"/>
      <c r="AK2482" s="25"/>
      <c r="AL2482" s="25"/>
    </row>
    <row r="2483" spans="1:38" ht="30">
      <c r="A2483" s="13">
        <f t="shared" si="38"/>
        <v>2480</v>
      </c>
      <c r="B2483" s="25" t="s">
        <v>11692</v>
      </c>
      <c r="C2483" s="26" t="s">
        <v>5646</v>
      </c>
      <c r="D2483" s="25" t="s">
        <v>288</v>
      </c>
      <c r="E2483" s="26" t="s">
        <v>11693</v>
      </c>
      <c r="F2483" s="25" t="s">
        <v>11694</v>
      </c>
      <c r="G2483" s="27">
        <v>252</v>
      </c>
      <c r="H2483" s="25" t="s">
        <v>110</v>
      </c>
      <c r="I2483" s="25"/>
      <c r="J2483" s="25"/>
      <c r="K2483" s="26"/>
      <c r="L2483" s="26" t="s">
        <v>11695</v>
      </c>
      <c r="M2483" s="25" t="s">
        <v>111</v>
      </c>
      <c r="N2483" s="25" t="s">
        <v>11696</v>
      </c>
      <c r="O2483" s="25" t="s">
        <v>111</v>
      </c>
      <c r="P2483" s="25" t="s">
        <v>11697</v>
      </c>
      <c r="Q2483" s="25" t="s">
        <v>111</v>
      </c>
      <c r="R2483" s="25"/>
      <c r="S2483" s="25"/>
      <c r="T2483" s="25"/>
      <c r="U2483" s="25"/>
      <c r="V2483" s="25"/>
      <c r="W2483" s="25"/>
      <c r="X2483" s="25"/>
      <c r="Y2483" s="25"/>
      <c r="Z2483" s="25"/>
      <c r="AA2483" s="25"/>
      <c r="AB2483" s="25"/>
      <c r="AC2483" s="25"/>
      <c r="AD2483" s="25"/>
      <c r="AE2483" s="25"/>
      <c r="AF2483" s="25"/>
      <c r="AG2483" s="25"/>
      <c r="AH2483" s="25"/>
      <c r="AI2483" s="25"/>
      <c r="AJ2483" s="25"/>
      <c r="AK2483" s="25"/>
      <c r="AL2483" s="25"/>
    </row>
    <row r="2484" spans="1:38" ht="30">
      <c r="A2484" s="13">
        <f t="shared" si="38"/>
        <v>2481</v>
      </c>
      <c r="B2484" s="25" t="s">
        <v>11698</v>
      </c>
      <c r="C2484" s="26" t="s">
        <v>5646</v>
      </c>
      <c r="D2484" s="25" t="s">
        <v>288</v>
      </c>
      <c r="E2484" s="26" t="s">
        <v>11693</v>
      </c>
      <c r="F2484" s="25" t="s">
        <v>11699</v>
      </c>
      <c r="G2484" s="27">
        <v>252</v>
      </c>
      <c r="H2484" s="25" t="s">
        <v>110</v>
      </c>
      <c r="I2484" s="25"/>
      <c r="J2484" s="25"/>
      <c r="K2484" s="26"/>
      <c r="L2484" s="26" t="s">
        <v>11695</v>
      </c>
      <c r="M2484" s="25" t="s">
        <v>111</v>
      </c>
      <c r="N2484" s="25" t="s">
        <v>11696</v>
      </c>
      <c r="O2484" s="25" t="s">
        <v>111</v>
      </c>
      <c r="P2484" s="25"/>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row>
    <row r="2485" spans="1:38" ht="30">
      <c r="A2485" s="13">
        <f t="shared" si="38"/>
        <v>2482</v>
      </c>
      <c r="B2485" s="25" t="s">
        <v>10736</v>
      </c>
      <c r="C2485" s="26" t="s">
        <v>10737</v>
      </c>
      <c r="D2485" s="25" t="s">
        <v>127</v>
      </c>
      <c r="E2485" s="26" t="s">
        <v>4724</v>
      </c>
      <c r="F2485" s="25" t="s">
        <v>10738</v>
      </c>
      <c r="G2485" s="27">
        <v>11017</v>
      </c>
      <c r="H2485" s="25" t="s">
        <v>110</v>
      </c>
      <c r="I2485" s="25"/>
      <c r="J2485" s="25"/>
      <c r="K2485" s="26" t="s">
        <v>10739</v>
      </c>
      <c r="L2485" s="26" t="s">
        <v>10740</v>
      </c>
      <c r="M2485" s="25">
        <v>1580173</v>
      </c>
      <c r="N2485" s="25" t="s">
        <v>10741</v>
      </c>
      <c r="O2485" s="25">
        <v>1338843</v>
      </c>
      <c r="P2485" s="25" t="s">
        <v>10742</v>
      </c>
      <c r="Q2485" s="25">
        <v>1424625</v>
      </c>
      <c r="R2485" s="25" t="s">
        <v>10743</v>
      </c>
      <c r="S2485" s="25">
        <v>475410</v>
      </c>
      <c r="T2485" s="25" t="s">
        <v>10744</v>
      </c>
      <c r="U2485" s="25">
        <v>1479415</v>
      </c>
      <c r="V2485" s="25" t="s">
        <v>10745</v>
      </c>
      <c r="W2485" s="25">
        <v>1411084</v>
      </c>
      <c r="X2485" s="25" t="s">
        <v>10746</v>
      </c>
      <c r="Y2485" s="25">
        <v>2254365</v>
      </c>
      <c r="Z2485" s="25"/>
      <c r="AA2485" s="25"/>
      <c r="AB2485" s="25"/>
      <c r="AC2485" s="25"/>
      <c r="AD2485" s="25"/>
      <c r="AE2485" s="25"/>
      <c r="AF2485" s="25"/>
      <c r="AG2485" s="25"/>
      <c r="AH2485" s="25"/>
      <c r="AI2485" s="25"/>
      <c r="AJ2485" s="25"/>
      <c r="AK2485" s="25"/>
      <c r="AL2485" s="25"/>
    </row>
    <row r="2486" spans="1:38" ht="15">
      <c r="A2486" s="13">
        <f t="shared" si="38"/>
        <v>2483</v>
      </c>
      <c r="B2486" s="25" t="s">
        <v>10747</v>
      </c>
      <c r="C2486" s="26" t="s">
        <v>10748</v>
      </c>
      <c r="D2486" s="25" t="s">
        <v>5322</v>
      </c>
      <c r="E2486" s="26" t="s">
        <v>175</v>
      </c>
      <c r="F2486" s="25" t="s">
        <v>10749</v>
      </c>
      <c r="G2486" s="27">
        <v>50.13</v>
      </c>
      <c r="H2486" s="25" t="s">
        <v>110</v>
      </c>
      <c r="I2486" s="25"/>
      <c r="J2486" s="25"/>
      <c r="K2486" s="26"/>
      <c r="L2486" s="26" t="s">
        <v>10750</v>
      </c>
      <c r="M2486" s="25" t="s">
        <v>10751</v>
      </c>
      <c r="N2486" s="25" t="s">
        <v>10752</v>
      </c>
      <c r="O2486" s="25" t="s">
        <v>10751</v>
      </c>
      <c r="P2486" s="25"/>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row>
    <row r="2487" spans="1:38" ht="30">
      <c r="A2487" s="13">
        <f t="shared" si="38"/>
        <v>2484</v>
      </c>
      <c r="B2487" s="25" t="s">
        <v>312</v>
      </c>
      <c r="C2487" s="26" t="s">
        <v>313</v>
      </c>
      <c r="D2487" s="25" t="s">
        <v>241</v>
      </c>
      <c r="E2487" s="26" t="s">
        <v>314</v>
      </c>
      <c r="F2487" s="25" t="s">
        <v>315</v>
      </c>
      <c r="G2487" s="27">
        <v>643</v>
      </c>
      <c r="H2487" s="25" t="s">
        <v>110</v>
      </c>
      <c r="I2487" s="25"/>
      <c r="J2487" s="25"/>
      <c r="K2487" s="26"/>
      <c r="L2487" s="26" t="s">
        <v>316</v>
      </c>
      <c r="M2487" s="25" t="s">
        <v>111</v>
      </c>
      <c r="N2487" s="25" t="s">
        <v>317</v>
      </c>
      <c r="O2487" s="25" t="s">
        <v>111</v>
      </c>
      <c r="P2487" s="25" t="s">
        <v>318</v>
      </c>
      <c r="Q2487" s="25" t="s">
        <v>111</v>
      </c>
      <c r="R2487" s="25" t="s">
        <v>319</v>
      </c>
      <c r="S2487" s="25" t="s">
        <v>111</v>
      </c>
      <c r="T2487" s="25" t="s">
        <v>320</v>
      </c>
      <c r="U2487" s="25" t="s">
        <v>111</v>
      </c>
      <c r="V2487" s="25" t="s">
        <v>321</v>
      </c>
      <c r="W2487" s="25" t="s">
        <v>111</v>
      </c>
      <c r="X2487" s="25" t="s">
        <v>322</v>
      </c>
      <c r="Y2487" s="25" t="s">
        <v>111</v>
      </c>
      <c r="Z2487" s="25" t="s">
        <v>323</v>
      </c>
      <c r="AA2487" s="25" t="s">
        <v>111</v>
      </c>
      <c r="AB2487" s="25"/>
      <c r="AC2487" s="25"/>
      <c r="AD2487" s="25"/>
      <c r="AE2487" s="25"/>
      <c r="AF2487" s="25"/>
      <c r="AG2487" s="25"/>
      <c r="AH2487" s="25"/>
      <c r="AI2487" s="25"/>
      <c r="AJ2487" s="25"/>
      <c r="AK2487" s="25"/>
      <c r="AL2487" s="25"/>
    </row>
    <row r="2488" spans="1:38" ht="30">
      <c r="A2488" s="13">
        <f t="shared" si="38"/>
        <v>2485</v>
      </c>
      <c r="B2488" s="25" t="s">
        <v>324</v>
      </c>
      <c r="C2488" s="26" t="s">
        <v>313</v>
      </c>
      <c r="D2488" s="25" t="s">
        <v>236</v>
      </c>
      <c r="E2488" s="26" t="s">
        <v>274</v>
      </c>
      <c r="F2488" s="25" t="s">
        <v>325</v>
      </c>
      <c r="G2488" s="27">
        <v>282</v>
      </c>
      <c r="H2488" s="25" t="s">
        <v>110</v>
      </c>
      <c r="I2488" s="25"/>
      <c r="J2488" s="25"/>
      <c r="K2488" s="26"/>
      <c r="L2488" s="26" t="s">
        <v>326</v>
      </c>
      <c r="M2488" s="25" t="s">
        <v>111</v>
      </c>
      <c r="N2488" s="25" t="s">
        <v>327</v>
      </c>
      <c r="O2488" s="25" t="s">
        <v>111</v>
      </c>
      <c r="P2488" s="25" t="s">
        <v>328</v>
      </c>
      <c r="Q2488" s="25" t="s">
        <v>111</v>
      </c>
      <c r="R2488" s="25" t="s">
        <v>329</v>
      </c>
      <c r="S2488" s="25">
        <v>1562674</v>
      </c>
      <c r="T2488" s="25" t="s">
        <v>330</v>
      </c>
      <c r="U2488" s="25">
        <v>1562933</v>
      </c>
      <c r="V2488" s="25" t="s">
        <v>237</v>
      </c>
      <c r="W2488" s="25">
        <v>1560666</v>
      </c>
      <c r="X2488" s="25"/>
      <c r="Y2488" s="25"/>
      <c r="Z2488" s="25"/>
      <c r="AA2488" s="25"/>
      <c r="AB2488" s="25"/>
      <c r="AC2488" s="25"/>
      <c r="AD2488" s="25"/>
      <c r="AE2488" s="25"/>
      <c r="AF2488" s="25"/>
      <c r="AG2488" s="25"/>
      <c r="AH2488" s="25"/>
      <c r="AI2488" s="25"/>
      <c r="AJ2488" s="25"/>
      <c r="AK2488" s="25"/>
      <c r="AL2488" s="25"/>
    </row>
    <row r="2489" spans="1:38" ht="30">
      <c r="A2489" s="13">
        <f t="shared" si="38"/>
        <v>2486</v>
      </c>
      <c r="B2489" s="25" t="s">
        <v>331</v>
      </c>
      <c r="C2489" s="26" t="s">
        <v>313</v>
      </c>
      <c r="D2489" s="25" t="s">
        <v>244</v>
      </c>
      <c r="E2489" s="26" t="s">
        <v>332</v>
      </c>
      <c r="F2489" s="25" t="s">
        <v>333</v>
      </c>
      <c r="G2489" s="27">
        <v>26</v>
      </c>
      <c r="H2489" s="25" t="s">
        <v>110</v>
      </c>
      <c r="I2489" s="25"/>
      <c r="J2489" s="25"/>
      <c r="K2489" s="26"/>
      <c r="L2489" s="26" t="s">
        <v>331</v>
      </c>
      <c r="M2489" s="25" t="s">
        <v>111</v>
      </c>
      <c r="N2489" s="25"/>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row>
    <row r="2490" spans="1:38" ht="30">
      <c r="A2490" s="13">
        <f t="shared" si="38"/>
        <v>2487</v>
      </c>
      <c r="B2490" s="25" t="s">
        <v>334</v>
      </c>
      <c r="C2490" s="26" t="s">
        <v>313</v>
      </c>
      <c r="D2490" s="25" t="s">
        <v>241</v>
      </c>
      <c r="E2490" s="26" t="s">
        <v>335</v>
      </c>
      <c r="F2490" s="25" t="s">
        <v>336</v>
      </c>
      <c r="G2490" s="27">
        <v>77</v>
      </c>
      <c r="H2490" s="25" t="s">
        <v>110</v>
      </c>
      <c r="I2490" s="25"/>
      <c r="J2490" s="25"/>
      <c r="K2490" s="26"/>
      <c r="L2490" s="26" t="s">
        <v>337</v>
      </c>
      <c r="M2490" s="25" t="s">
        <v>111</v>
      </c>
      <c r="N2490" s="25" t="s">
        <v>338</v>
      </c>
      <c r="O2490" s="25" t="s">
        <v>111</v>
      </c>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row>
    <row r="2491" spans="1:38" ht="30">
      <c r="A2491" s="13">
        <f t="shared" si="38"/>
        <v>2488</v>
      </c>
      <c r="B2491" s="25" t="s">
        <v>339</v>
      </c>
      <c r="C2491" s="26" t="s">
        <v>313</v>
      </c>
      <c r="D2491" s="25" t="s">
        <v>241</v>
      </c>
      <c r="E2491" s="26" t="s">
        <v>340</v>
      </c>
      <c r="F2491" s="25" t="s">
        <v>341</v>
      </c>
      <c r="G2491" s="27">
        <v>136</v>
      </c>
      <c r="H2491" s="25" t="s">
        <v>110</v>
      </c>
      <c r="I2491" s="25"/>
      <c r="J2491" s="25"/>
      <c r="K2491" s="26"/>
      <c r="L2491" s="26" t="s">
        <v>342</v>
      </c>
      <c r="M2491" s="25" t="s">
        <v>111</v>
      </c>
      <c r="N2491" s="25" t="s">
        <v>343</v>
      </c>
      <c r="O2491" s="25" t="s">
        <v>111</v>
      </c>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row>
    <row r="2492" spans="1:38" ht="30">
      <c r="A2492" s="13">
        <f t="shared" si="38"/>
        <v>2489</v>
      </c>
      <c r="B2492" s="25" t="s">
        <v>344</v>
      </c>
      <c r="C2492" s="26" t="s">
        <v>313</v>
      </c>
      <c r="D2492" s="25" t="s">
        <v>241</v>
      </c>
      <c r="E2492" s="26" t="s">
        <v>345</v>
      </c>
      <c r="F2492" s="25" t="s">
        <v>346</v>
      </c>
      <c r="G2492" s="27">
        <v>650</v>
      </c>
      <c r="H2492" s="25" t="s">
        <v>110</v>
      </c>
      <c r="I2492" s="25"/>
      <c r="J2492" s="25"/>
      <c r="K2492" s="26"/>
      <c r="L2492" s="26" t="s">
        <v>347</v>
      </c>
      <c r="M2492" s="25">
        <v>2285418</v>
      </c>
      <c r="N2492" s="25"/>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row>
    <row r="2493" spans="1:38" ht="30">
      <c r="A2493" s="13">
        <f t="shared" si="38"/>
        <v>2490</v>
      </c>
      <c r="B2493" s="25" t="s">
        <v>348</v>
      </c>
      <c r="C2493" s="26" t="s">
        <v>313</v>
      </c>
      <c r="D2493" s="25" t="s">
        <v>241</v>
      </c>
      <c r="E2493" s="26" t="s">
        <v>349</v>
      </c>
      <c r="F2493" s="25" t="s">
        <v>350</v>
      </c>
      <c r="G2493" s="27">
        <v>1755</v>
      </c>
      <c r="H2493" s="25" t="s">
        <v>110</v>
      </c>
      <c r="I2493" s="25"/>
      <c r="J2493" s="25"/>
      <c r="K2493" s="26"/>
      <c r="L2493" s="26" t="s">
        <v>306</v>
      </c>
      <c r="M2493" s="25">
        <v>871826</v>
      </c>
      <c r="N2493" s="25" t="s">
        <v>305</v>
      </c>
      <c r="O2493" s="25">
        <v>871714</v>
      </c>
      <c r="P2493" s="25" t="s">
        <v>351</v>
      </c>
      <c r="Q2493" s="25">
        <v>871756</v>
      </c>
      <c r="R2493" s="25"/>
      <c r="S2493" s="25"/>
      <c r="T2493" s="25"/>
      <c r="U2493" s="25"/>
      <c r="V2493" s="25"/>
      <c r="W2493" s="25"/>
      <c r="X2493" s="25"/>
      <c r="Y2493" s="25"/>
      <c r="Z2493" s="25"/>
      <c r="AA2493" s="25"/>
      <c r="AB2493" s="25"/>
      <c r="AC2493" s="25"/>
      <c r="AD2493" s="25"/>
      <c r="AE2493" s="25"/>
      <c r="AF2493" s="25"/>
      <c r="AG2493" s="25"/>
      <c r="AH2493" s="25"/>
      <c r="AI2493" s="25"/>
      <c r="AJ2493" s="25"/>
      <c r="AK2493" s="25"/>
      <c r="AL2493" s="25"/>
    </row>
    <row r="2494" spans="1:38" ht="30">
      <c r="A2494" s="13">
        <f t="shared" si="38"/>
        <v>2491</v>
      </c>
      <c r="B2494" s="25" t="s">
        <v>352</v>
      </c>
      <c r="C2494" s="26" t="s">
        <v>313</v>
      </c>
      <c r="D2494" s="25" t="s">
        <v>229</v>
      </c>
      <c r="E2494" s="26" t="s">
        <v>353</v>
      </c>
      <c r="F2494" s="25" t="s">
        <v>354</v>
      </c>
      <c r="G2494" s="27">
        <v>152</v>
      </c>
      <c r="H2494" s="25" t="s">
        <v>110</v>
      </c>
      <c r="I2494" s="25"/>
      <c r="J2494" s="25"/>
      <c r="K2494" s="26"/>
      <c r="L2494" s="26" t="s">
        <v>355</v>
      </c>
      <c r="M2494" s="25" t="s">
        <v>111</v>
      </c>
      <c r="N2494" s="25" t="s">
        <v>356</v>
      </c>
      <c r="O2494" s="25" t="s">
        <v>111</v>
      </c>
      <c r="P2494" s="25"/>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row>
    <row r="2495" spans="1:38" ht="30">
      <c r="A2495" s="13">
        <f t="shared" si="38"/>
        <v>2492</v>
      </c>
      <c r="B2495" s="25" t="s">
        <v>357</v>
      </c>
      <c r="C2495" s="26" t="s">
        <v>313</v>
      </c>
      <c r="D2495" s="25" t="s">
        <v>236</v>
      </c>
      <c r="E2495" s="26" t="s">
        <v>358</v>
      </c>
      <c r="F2495" s="25" t="s">
        <v>359</v>
      </c>
      <c r="G2495" s="27">
        <v>197</v>
      </c>
      <c r="H2495" s="25" t="s">
        <v>110</v>
      </c>
      <c r="I2495" s="25"/>
      <c r="J2495" s="25"/>
      <c r="K2495" s="26"/>
      <c r="L2495" s="26" t="s">
        <v>360</v>
      </c>
      <c r="M2495" s="25">
        <v>3618355</v>
      </c>
      <c r="N2495" s="25" t="s">
        <v>361</v>
      </c>
      <c r="O2495" s="25">
        <v>3618309</v>
      </c>
      <c r="P2495" s="25" t="s">
        <v>362</v>
      </c>
      <c r="Q2495" s="25">
        <v>3618377</v>
      </c>
      <c r="R2495" s="25"/>
      <c r="S2495" s="25"/>
      <c r="T2495" s="25"/>
      <c r="U2495" s="25"/>
      <c r="V2495" s="25"/>
      <c r="W2495" s="25"/>
      <c r="X2495" s="25"/>
      <c r="Y2495" s="25"/>
      <c r="Z2495" s="25"/>
      <c r="AA2495" s="25"/>
      <c r="AB2495" s="25"/>
      <c r="AC2495" s="25"/>
      <c r="AD2495" s="25"/>
      <c r="AE2495" s="25"/>
      <c r="AF2495" s="25"/>
      <c r="AG2495" s="25"/>
      <c r="AH2495" s="25"/>
      <c r="AI2495" s="25"/>
      <c r="AJ2495" s="25"/>
      <c r="AK2495" s="25"/>
      <c r="AL2495" s="25"/>
    </row>
    <row r="2496" spans="1:38" ht="30">
      <c r="A2496" s="13">
        <f t="shared" si="38"/>
        <v>2493</v>
      </c>
      <c r="B2496" s="25" t="s">
        <v>364</v>
      </c>
      <c r="C2496" s="26" t="s">
        <v>313</v>
      </c>
      <c r="D2496" s="25" t="s">
        <v>241</v>
      </c>
      <c r="E2496" s="26" t="s">
        <v>349</v>
      </c>
      <c r="F2496" s="25" t="s">
        <v>365</v>
      </c>
      <c r="G2496" s="27">
        <v>2065</v>
      </c>
      <c r="H2496" s="25" t="s">
        <v>110</v>
      </c>
      <c r="I2496" s="25"/>
      <c r="J2496" s="25"/>
      <c r="K2496" s="26"/>
      <c r="L2496" s="26" t="s">
        <v>366</v>
      </c>
      <c r="M2496" s="25">
        <v>656633</v>
      </c>
      <c r="N2496" s="25" t="s">
        <v>367</v>
      </c>
      <c r="O2496" s="25">
        <v>559811</v>
      </c>
      <c r="P2496" s="25" t="s">
        <v>368</v>
      </c>
      <c r="Q2496" s="25">
        <v>559729</v>
      </c>
      <c r="R2496" s="25" t="s">
        <v>369</v>
      </c>
      <c r="S2496" s="25" t="s">
        <v>111</v>
      </c>
      <c r="T2496" s="25"/>
      <c r="U2496" s="25"/>
      <c r="V2496" s="25"/>
      <c r="W2496" s="25"/>
      <c r="X2496" s="25"/>
      <c r="Y2496" s="25"/>
      <c r="Z2496" s="25"/>
      <c r="AA2496" s="25"/>
      <c r="AB2496" s="25"/>
      <c r="AC2496" s="25"/>
      <c r="AD2496" s="25"/>
      <c r="AE2496" s="25"/>
      <c r="AF2496" s="25"/>
      <c r="AG2496" s="25"/>
      <c r="AH2496" s="25"/>
      <c r="AI2496" s="25"/>
      <c r="AJ2496" s="25"/>
      <c r="AK2496" s="25"/>
      <c r="AL2496" s="25"/>
    </row>
    <row r="2497" spans="1:38" ht="45">
      <c r="A2497" s="13">
        <f t="shared" si="38"/>
        <v>2494</v>
      </c>
      <c r="B2497" s="25" t="s">
        <v>370</v>
      </c>
      <c r="C2497" s="26" t="s">
        <v>313</v>
      </c>
      <c r="D2497" s="25" t="s">
        <v>236</v>
      </c>
      <c r="E2497" s="26" t="s">
        <v>371</v>
      </c>
      <c r="F2497" s="25" t="s">
        <v>372</v>
      </c>
      <c r="G2497" s="27">
        <v>19016</v>
      </c>
      <c r="H2497" s="25" t="s">
        <v>110</v>
      </c>
      <c r="I2497" s="25"/>
      <c r="J2497" s="25"/>
      <c r="K2497" s="26" t="s">
        <v>373</v>
      </c>
      <c r="L2497" s="26" t="s">
        <v>374</v>
      </c>
      <c r="M2497" s="25"/>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row>
    <row r="2498" spans="1:38" ht="30">
      <c r="A2498" s="13">
        <f t="shared" si="38"/>
        <v>2495</v>
      </c>
      <c r="B2498" s="25" t="s">
        <v>375</v>
      </c>
      <c r="C2498" s="26" t="s">
        <v>313</v>
      </c>
      <c r="D2498" s="25" t="s">
        <v>376</v>
      </c>
      <c r="E2498" s="26" t="s">
        <v>377</v>
      </c>
      <c r="F2498" s="25" t="s">
        <v>378</v>
      </c>
      <c r="G2498" s="27">
        <v>6310</v>
      </c>
      <c r="H2498" s="25" t="s">
        <v>110</v>
      </c>
      <c r="I2498" s="25"/>
      <c r="J2498" s="25"/>
      <c r="K2498" s="26"/>
      <c r="L2498" s="26" t="s">
        <v>379</v>
      </c>
      <c r="M2498" s="25" t="s">
        <v>111</v>
      </c>
      <c r="N2498" s="25" t="s">
        <v>380</v>
      </c>
      <c r="O2498" s="25" t="s">
        <v>111</v>
      </c>
      <c r="P2498" s="25" t="s">
        <v>381</v>
      </c>
      <c r="Q2498" s="25" t="s">
        <v>111</v>
      </c>
      <c r="R2498" s="25"/>
      <c r="S2498" s="25"/>
      <c r="T2498" s="25"/>
      <c r="U2498" s="25"/>
      <c r="V2498" s="25"/>
      <c r="W2498" s="25"/>
      <c r="X2498" s="25"/>
      <c r="Y2498" s="25"/>
      <c r="Z2498" s="25"/>
      <c r="AA2498" s="25"/>
      <c r="AB2498" s="25"/>
      <c r="AC2498" s="25"/>
      <c r="AD2498" s="25"/>
      <c r="AE2498" s="25"/>
      <c r="AF2498" s="25"/>
      <c r="AG2498" s="25"/>
      <c r="AH2498" s="25"/>
      <c r="AI2498" s="25"/>
      <c r="AJ2498" s="25"/>
      <c r="AK2498" s="25"/>
      <c r="AL2498" s="25"/>
    </row>
    <row r="2499" spans="1:38" ht="30">
      <c r="A2499" s="13">
        <f t="shared" si="38"/>
        <v>2496</v>
      </c>
      <c r="B2499" s="25" t="s">
        <v>382</v>
      </c>
      <c r="C2499" s="26" t="s">
        <v>313</v>
      </c>
      <c r="D2499" s="25" t="s">
        <v>238</v>
      </c>
      <c r="E2499" s="26" t="s">
        <v>383</v>
      </c>
      <c r="F2499" s="25" t="s">
        <v>384</v>
      </c>
      <c r="G2499" s="27">
        <v>532</v>
      </c>
      <c r="H2499" s="25" t="s">
        <v>110</v>
      </c>
      <c r="I2499" s="25"/>
      <c r="J2499" s="25"/>
      <c r="K2499" s="26"/>
      <c r="L2499" s="26" t="s">
        <v>283</v>
      </c>
      <c r="M2499" s="25">
        <v>499055</v>
      </c>
      <c r="N2499" s="25" t="s">
        <v>385</v>
      </c>
      <c r="O2499" s="25">
        <v>499139</v>
      </c>
      <c r="P2499" s="25" t="s">
        <v>386</v>
      </c>
      <c r="Q2499" s="25">
        <v>499309</v>
      </c>
      <c r="R2499" s="25" t="s">
        <v>387</v>
      </c>
      <c r="S2499" s="25">
        <v>1008240</v>
      </c>
      <c r="T2499" s="25" t="s">
        <v>388</v>
      </c>
      <c r="U2499" s="25">
        <v>2309921</v>
      </c>
      <c r="V2499" s="25"/>
      <c r="W2499" s="25"/>
      <c r="X2499" s="25"/>
      <c r="Y2499" s="25"/>
      <c r="Z2499" s="25"/>
      <c r="AA2499" s="25"/>
      <c r="AB2499" s="25"/>
      <c r="AC2499" s="25"/>
      <c r="AD2499" s="25"/>
      <c r="AE2499" s="25"/>
      <c r="AF2499" s="25"/>
      <c r="AG2499" s="25"/>
      <c r="AH2499" s="25"/>
      <c r="AI2499" s="25"/>
      <c r="AJ2499" s="25"/>
      <c r="AK2499" s="25"/>
      <c r="AL2499" s="25"/>
    </row>
    <row r="2500" spans="1:38" ht="30">
      <c r="A2500" s="13">
        <f t="shared" si="38"/>
        <v>2497</v>
      </c>
      <c r="B2500" s="25" t="s">
        <v>389</v>
      </c>
      <c r="C2500" s="26" t="s">
        <v>313</v>
      </c>
      <c r="D2500" s="25" t="s">
        <v>238</v>
      </c>
      <c r="E2500" s="26" t="s">
        <v>390</v>
      </c>
      <c r="F2500" s="25" t="s">
        <v>391</v>
      </c>
      <c r="G2500" s="27">
        <v>742</v>
      </c>
      <c r="H2500" s="25" t="s">
        <v>110</v>
      </c>
      <c r="I2500" s="25"/>
      <c r="J2500" s="25"/>
      <c r="K2500" s="26"/>
      <c r="L2500" s="26" t="s">
        <v>392</v>
      </c>
      <c r="M2500" s="25">
        <v>356849</v>
      </c>
      <c r="N2500" s="25" t="s">
        <v>393</v>
      </c>
      <c r="O2500" s="25">
        <v>507625</v>
      </c>
      <c r="P2500" s="25"/>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row>
    <row r="2501" spans="1:38" ht="30">
      <c r="A2501" s="13">
        <f t="shared" si="38"/>
        <v>2498</v>
      </c>
      <c r="B2501" s="25" t="s">
        <v>394</v>
      </c>
      <c r="C2501" s="26" t="s">
        <v>313</v>
      </c>
      <c r="D2501" s="25" t="s">
        <v>238</v>
      </c>
      <c r="E2501" s="26" t="s">
        <v>395</v>
      </c>
      <c r="F2501" s="25" t="s">
        <v>396</v>
      </c>
      <c r="G2501" s="27">
        <v>742</v>
      </c>
      <c r="H2501" s="25" t="s">
        <v>110</v>
      </c>
      <c r="I2501" s="25"/>
      <c r="J2501" s="25"/>
      <c r="K2501" s="26"/>
      <c r="L2501" s="26" t="s">
        <v>397</v>
      </c>
      <c r="M2501" s="25">
        <v>498251</v>
      </c>
      <c r="N2501" s="25" t="s">
        <v>283</v>
      </c>
      <c r="O2501" s="25">
        <v>499055</v>
      </c>
      <c r="P2501" s="25" t="s">
        <v>386</v>
      </c>
      <c r="Q2501" s="25">
        <v>499309</v>
      </c>
      <c r="R2501" s="25" t="s">
        <v>385</v>
      </c>
      <c r="S2501" s="25">
        <v>499139</v>
      </c>
      <c r="T2501" s="25"/>
      <c r="U2501" s="25"/>
      <c r="V2501" s="25"/>
      <c r="W2501" s="25"/>
      <c r="X2501" s="25"/>
      <c r="Y2501" s="25"/>
      <c r="Z2501" s="25"/>
      <c r="AA2501" s="25"/>
      <c r="AB2501" s="25"/>
      <c r="AC2501" s="25"/>
      <c r="AD2501" s="25"/>
      <c r="AE2501" s="25"/>
      <c r="AF2501" s="25"/>
      <c r="AG2501" s="25"/>
      <c r="AH2501" s="25"/>
      <c r="AI2501" s="25"/>
      <c r="AJ2501" s="25"/>
      <c r="AK2501" s="25"/>
      <c r="AL2501" s="25"/>
    </row>
    <row r="2502" spans="1:38" ht="30">
      <c r="A2502" s="13">
        <f t="shared" ref="A2502:A2565" si="39">A2501+1</f>
        <v>2499</v>
      </c>
      <c r="B2502" s="25" t="s">
        <v>398</v>
      </c>
      <c r="C2502" s="26" t="s">
        <v>313</v>
      </c>
      <c r="D2502" s="25" t="s">
        <v>238</v>
      </c>
      <c r="E2502" s="26" t="s">
        <v>399</v>
      </c>
      <c r="F2502" s="25" t="s">
        <v>400</v>
      </c>
      <c r="G2502" s="27">
        <v>228</v>
      </c>
      <c r="H2502" s="25" t="s">
        <v>110</v>
      </c>
      <c r="I2502" s="25"/>
      <c r="J2502" s="25"/>
      <c r="K2502" s="26"/>
      <c r="L2502" s="26" t="s">
        <v>397</v>
      </c>
      <c r="M2502" s="25">
        <v>498251</v>
      </c>
      <c r="N2502" s="25" t="s">
        <v>283</v>
      </c>
      <c r="O2502" s="25">
        <v>499055</v>
      </c>
      <c r="P2502" s="25" t="s">
        <v>386</v>
      </c>
      <c r="Q2502" s="25">
        <v>499309</v>
      </c>
      <c r="R2502" s="25" t="s">
        <v>385</v>
      </c>
      <c r="S2502" s="25">
        <v>499139</v>
      </c>
      <c r="T2502" s="25"/>
      <c r="U2502" s="25"/>
      <c r="V2502" s="25"/>
      <c r="W2502" s="25"/>
      <c r="X2502" s="25"/>
      <c r="Y2502" s="25"/>
      <c r="Z2502" s="25"/>
      <c r="AA2502" s="25"/>
      <c r="AB2502" s="25"/>
      <c r="AC2502" s="25"/>
      <c r="AD2502" s="25"/>
      <c r="AE2502" s="25"/>
      <c r="AF2502" s="25"/>
      <c r="AG2502" s="25"/>
      <c r="AH2502" s="25"/>
      <c r="AI2502" s="25"/>
      <c r="AJ2502" s="25"/>
      <c r="AK2502" s="25"/>
      <c r="AL2502" s="25"/>
    </row>
    <row r="2503" spans="1:38" ht="30">
      <c r="A2503" s="13">
        <f t="shared" si="39"/>
        <v>2500</v>
      </c>
      <c r="B2503" s="25" t="s">
        <v>401</v>
      </c>
      <c r="C2503" s="26" t="s">
        <v>313</v>
      </c>
      <c r="D2503" s="25" t="s">
        <v>229</v>
      </c>
      <c r="E2503" s="26" t="s">
        <v>270</v>
      </c>
      <c r="F2503" s="25" t="s">
        <v>402</v>
      </c>
      <c r="G2503" s="27">
        <v>385</v>
      </c>
      <c r="H2503" s="25" t="s">
        <v>110</v>
      </c>
      <c r="I2503" s="25"/>
      <c r="J2503" s="25"/>
      <c r="K2503" s="26"/>
      <c r="L2503" s="26" t="s">
        <v>403</v>
      </c>
      <c r="M2503" s="25">
        <v>2874024</v>
      </c>
      <c r="N2503" s="25" t="s">
        <v>404</v>
      </c>
      <c r="O2503" s="25">
        <v>2873963</v>
      </c>
      <c r="P2503" s="25"/>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row>
    <row r="2504" spans="1:38" ht="30">
      <c r="A2504" s="13">
        <f t="shared" si="39"/>
        <v>2501</v>
      </c>
      <c r="B2504" s="25" t="s">
        <v>405</v>
      </c>
      <c r="C2504" s="26" t="s">
        <v>313</v>
      </c>
      <c r="D2504" s="25" t="s">
        <v>288</v>
      </c>
      <c r="E2504" s="26" t="s">
        <v>406</v>
      </c>
      <c r="F2504" s="25" t="s">
        <v>407</v>
      </c>
      <c r="G2504" s="27">
        <v>31</v>
      </c>
      <c r="H2504" s="25" t="s">
        <v>110</v>
      </c>
      <c r="I2504" s="25"/>
      <c r="J2504" s="25"/>
      <c r="K2504" s="26"/>
      <c r="L2504" s="26" t="s">
        <v>408</v>
      </c>
      <c r="M2504" s="25" t="s">
        <v>111</v>
      </c>
      <c r="N2504" s="25" t="s">
        <v>409</v>
      </c>
      <c r="O2504" s="25" t="s">
        <v>111</v>
      </c>
      <c r="P2504" s="25" t="s">
        <v>410</v>
      </c>
      <c r="Q2504" s="25" t="s">
        <v>111</v>
      </c>
      <c r="R2504" s="25"/>
      <c r="S2504" s="25"/>
      <c r="T2504" s="25"/>
      <c r="U2504" s="25"/>
      <c r="V2504" s="25"/>
      <c r="W2504" s="25"/>
      <c r="X2504" s="25"/>
      <c r="Y2504" s="25"/>
      <c r="Z2504" s="25"/>
      <c r="AA2504" s="25"/>
      <c r="AB2504" s="25"/>
      <c r="AC2504" s="25"/>
      <c r="AD2504" s="25"/>
      <c r="AE2504" s="25"/>
      <c r="AF2504" s="25"/>
      <c r="AG2504" s="25"/>
      <c r="AH2504" s="25"/>
      <c r="AI2504" s="25"/>
      <c r="AJ2504" s="25"/>
      <c r="AK2504" s="25"/>
      <c r="AL2504" s="25"/>
    </row>
    <row r="2505" spans="1:38" ht="30">
      <c r="A2505" s="13">
        <f t="shared" si="39"/>
        <v>2502</v>
      </c>
      <c r="B2505" s="25" t="s">
        <v>411</v>
      </c>
      <c r="C2505" s="26" t="s">
        <v>313</v>
      </c>
      <c r="D2505" s="25" t="s">
        <v>241</v>
      </c>
      <c r="E2505" s="26" t="s">
        <v>412</v>
      </c>
      <c r="F2505" s="25" t="s">
        <v>413</v>
      </c>
      <c r="G2505" s="27">
        <v>442</v>
      </c>
      <c r="H2505" s="25" t="s">
        <v>110</v>
      </c>
      <c r="I2505" s="25"/>
      <c r="J2505" s="25"/>
      <c r="K2505" s="26"/>
      <c r="L2505" s="26" t="s">
        <v>414</v>
      </c>
      <c r="M2505" s="25" t="s">
        <v>111</v>
      </c>
      <c r="N2505" s="25"/>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row>
    <row r="2506" spans="1:38" ht="30">
      <c r="A2506" s="13">
        <f t="shared" si="39"/>
        <v>2503</v>
      </c>
      <c r="B2506" s="25" t="s">
        <v>415</v>
      </c>
      <c r="C2506" s="26" t="s">
        <v>313</v>
      </c>
      <c r="D2506" s="25" t="s">
        <v>241</v>
      </c>
      <c r="E2506" s="26" t="s">
        <v>412</v>
      </c>
      <c r="F2506" s="25" t="s">
        <v>416</v>
      </c>
      <c r="G2506" s="27">
        <v>282</v>
      </c>
      <c r="H2506" s="25" t="s">
        <v>110</v>
      </c>
      <c r="I2506" s="25"/>
      <c r="J2506" s="25"/>
      <c r="K2506" s="26"/>
      <c r="L2506" s="26" t="s">
        <v>417</v>
      </c>
      <c r="M2506" s="25" t="s">
        <v>111</v>
      </c>
      <c r="N2506" s="25"/>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row>
    <row r="2507" spans="1:38" ht="30">
      <c r="A2507" s="13">
        <f t="shared" si="39"/>
        <v>2504</v>
      </c>
      <c r="B2507" s="25" t="s">
        <v>418</v>
      </c>
      <c r="C2507" s="26" t="s">
        <v>313</v>
      </c>
      <c r="D2507" s="25" t="s">
        <v>241</v>
      </c>
      <c r="E2507" s="26" t="s">
        <v>412</v>
      </c>
      <c r="F2507" s="25" t="s">
        <v>419</v>
      </c>
      <c r="G2507" s="27">
        <v>191</v>
      </c>
      <c r="H2507" s="25" t="s">
        <v>110</v>
      </c>
      <c r="I2507" s="25"/>
      <c r="J2507" s="25"/>
      <c r="K2507" s="26"/>
      <c r="L2507" s="26" t="s">
        <v>420</v>
      </c>
      <c r="M2507" s="25" t="s">
        <v>111</v>
      </c>
      <c r="N2507" s="25"/>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row>
    <row r="2508" spans="1:38" ht="30">
      <c r="A2508" s="13">
        <f t="shared" si="39"/>
        <v>2505</v>
      </c>
      <c r="B2508" s="25" t="s">
        <v>421</v>
      </c>
      <c r="C2508" s="26" t="s">
        <v>313</v>
      </c>
      <c r="D2508" s="25" t="s">
        <v>244</v>
      </c>
      <c r="E2508" s="26" t="s">
        <v>332</v>
      </c>
      <c r="F2508" s="25" t="s">
        <v>422</v>
      </c>
      <c r="G2508" s="27">
        <v>5332</v>
      </c>
      <c r="H2508" s="25" t="s">
        <v>110</v>
      </c>
      <c r="I2508" s="25"/>
      <c r="J2508" s="25"/>
      <c r="K2508" s="26"/>
      <c r="L2508" s="26" t="s">
        <v>423</v>
      </c>
      <c r="M2508" s="25">
        <v>2656881</v>
      </c>
      <c r="N2508" s="25" t="s">
        <v>424</v>
      </c>
      <c r="O2508" s="25">
        <v>2993924</v>
      </c>
      <c r="P2508" s="25" t="s">
        <v>425</v>
      </c>
      <c r="Q2508" s="25"/>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row>
    <row r="2509" spans="1:38" ht="30">
      <c r="A2509" s="13">
        <f t="shared" si="39"/>
        <v>2506</v>
      </c>
      <c r="B2509" s="25" t="s">
        <v>426</v>
      </c>
      <c r="C2509" s="26" t="s">
        <v>313</v>
      </c>
      <c r="D2509" s="25" t="s">
        <v>238</v>
      </c>
      <c r="E2509" s="26" t="s">
        <v>427</v>
      </c>
      <c r="F2509" s="25" t="s">
        <v>428</v>
      </c>
      <c r="G2509" s="27">
        <v>822</v>
      </c>
      <c r="H2509" s="25" t="s">
        <v>110</v>
      </c>
      <c r="I2509" s="25"/>
      <c r="J2509" s="25"/>
      <c r="K2509" s="26"/>
      <c r="L2509" s="26" t="s">
        <v>429</v>
      </c>
      <c r="M2509" s="25">
        <v>61972</v>
      </c>
      <c r="N2509" s="25" t="s">
        <v>430</v>
      </c>
      <c r="O2509" s="25">
        <v>49317</v>
      </c>
      <c r="P2509" s="25" t="s">
        <v>431</v>
      </c>
      <c r="Q2509" s="25">
        <v>233794</v>
      </c>
      <c r="R2509" s="25"/>
      <c r="S2509" s="25"/>
      <c r="T2509" s="25"/>
      <c r="U2509" s="25"/>
      <c r="V2509" s="25"/>
      <c r="W2509" s="25"/>
      <c r="X2509" s="25"/>
      <c r="Y2509" s="25"/>
      <c r="Z2509" s="25"/>
      <c r="AA2509" s="25"/>
      <c r="AB2509" s="25"/>
      <c r="AC2509" s="25"/>
      <c r="AD2509" s="25"/>
      <c r="AE2509" s="25"/>
      <c r="AF2509" s="25"/>
      <c r="AG2509" s="25"/>
      <c r="AH2509" s="25"/>
      <c r="AI2509" s="25"/>
      <c r="AJ2509" s="25"/>
      <c r="AK2509" s="25"/>
      <c r="AL2509" s="25"/>
    </row>
    <row r="2510" spans="1:38" ht="30">
      <c r="A2510" s="13">
        <f t="shared" si="39"/>
        <v>2507</v>
      </c>
      <c r="B2510" s="25" t="s">
        <v>432</v>
      </c>
      <c r="C2510" s="26" t="s">
        <v>313</v>
      </c>
      <c r="D2510" s="25" t="s">
        <v>241</v>
      </c>
      <c r="E2510" s="26" t="s">
        <v>433</v>
      </c>
      <c r="F2510" s="25" t="s">
        <v>434</v>
      </c>
      <c r="G2510" s="27">
        <v>47</v>
      </c>
      <c r="H2510" s="25" t="s">
        <v>110</v>
      </c>
      <c r="I2510" s="25"/>
      <c r="J2510" s="25"/>
      <c r="K2510" s="26"/>
      <c r="L2510" s="26" t="s">
        <v>432</v>
      </c>
      <c r="M2510" s="25" t="s">
        <v>111</v>
      </c>
      <c r="N2510" s="25"/>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row>
    <row r="2511" spans="1:38" ht="45">
      <c r="A2511" s="13">
        <f t="shared" si="39"/>
        <v>2508</v>
      </c>
      <c r="B2511" s="25" t="s">
        <v>435</v>
      </c>
      <c r="C2511" s="26" t="s">
        <v>313</v>
      </c>
      <c r="D2511" s="25" t="s">
        <v>229</v>
      </c>
      <c r="E2511" s="26" t="s">
        <v>272</v>
      </c>
      <c r="F2511" s="25" t="s">
        <v>436</v>
      </c>
      <c r="G2511" s="27">
        <v>1670</v>
      </c>
      <c r="H2511" s="25" t="s">
        <v>110</v>
      </c>
      <c r="I2511" s="25"/>
      <c r="J2511" s="25"/>
      <c r="K2511" s="26"/>
      <c r="L2511" s="26" t="s">
        <v>437</v>
      </c>
      <c r="M2511" s="25">
        <v>27322</v>
      </c>
      <c r="N2511" s="25" t="s">
        <v>438</v>
      </c>
      <c r="O2511" s="25">
        <v>12647</v>
      </c>
      <c r="P2511" s="25" t="s">
        <v>439</v>
      </c>
      <c r="Q2511" s="25" t="s">
        <v>111</v>
      </c>
      <c r="R2511" s="25" t="s">
        <v>440</v>
      </c>
      <c r="S2511" s="25" t="s">
        <v>111</v>
      </c>
      <c r="T2511" s="25"/>
      <c r="U2511" s="25"/>
      <c r="V2511" s="25"/>
      <c r="W2511" s="25"/>
      <c r="X2511" s="25"/>
      <c r="Y2511" s="25"/>
      <c r="Z2511" s="25"/>
      <c r="AA2511" s="25"/>
      <c r="AB2511" s="25"/>
      <c r="AC2511" s="25"/>
      <c r="AD2511" s="25"/>
      <c r="AE2511" s="25"/>
      <c r="AF2511" s="25"/>
      <c r="AG2511" s="25"/>
      <c r="AH2511" s="25"/>
      <c r="AI2511" s="25"/>
      <c r="AJ2511" s="25"/>
      <c r="AK2511" s="25"/>
      <c r="AL2511" s="25"/>
    </row>
    <row r="2512" spans="1:38" ht="30">
      <c r="A2512" s="13">
        <f t="shared" si="39"/>
        <v>2509</v>
      </c>
      <c r="B2512" s="25" t="s">
        <v>441</v>
      </c>
      <c r="C2512" s="26" t="s">
        <v>313</v>
      </c>
      <c r="D2512" s="25" t="s">
        <v>52</v>
      </c>
      <c r="E2512" s="26" t="s">
        <v>442</v>
      </c>
      <c r="F2512" s="25" t="s">
        <v>443</v>
      </c>
      <c r="G2512" s="27">
        <v>78</v>
      </c>
      <c r="H2512" s="25" t="s">
        <v>110</v>
      </c>
      <c r="I2512" s="25"/>
      <c r="J2512" s="25"/>
      <c r="K2512" s="26"/>
      <c r="L2512" s="26" t="s">
        <v>444</v>
      </c>
      <c r="M2512" s="25" t="s">
        <v>111</v>
      </c>
      <c r="N2512" s="25"/>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row>
    <row r="2513" spans="1:38" ht="30">
      <c r="A2513" s="13">
        <f t="shared" si="39"/>
        <v>2510</v>
      </c>
      <c r="B2513" s="25" t="s">
        <v>445</v>
      </c>
      <c r="C2513" s="26" t="s">
        <v>313</v>
      </c>
      <c r="D2513" s="25" t="s">
        <v>52</v>
      </c>
      <c r="E2513" s="26" t="s">
        <v>442</v>
      </c>
      <c r="F2513" s="25" t="s">
        <v>443</v>
      </c>
      <c r="G2513" s="27">
        <v>77</v>
      </c>
      <c r="H2513" s="25" t="s">
        <v>110</v>
      </c>
      <c r="I2513" s="25"/>
      <c r="J2513" s="25"/>
      <c r="K2513" s="26"/>
      <c r="L2513" s="26" t="s">
        <v>446</v>
      </c>
      <c r="M2513" s="25" t="s">
        <v>111</v>
      </c>
      <c r="N2513" s="25"/>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row>
    <row r="2514" spans="1:38" ht="30">
      <c r="A2514" s="13">
        <f t="shared" si="39"/>
        <v>2511</v>
      </c>
      <c r="B2514" s="25" t="s">
        <v>447</v>
      </c>
      <c r="C2514" s="26" t="s">
        <v>313</v>
      </c>
      <c r="D2514" s="25" t="s">
        <v>52</v>
      </c>
      <c r="E2514" s="26" t="s">
        <v>448</v>
      </c>
      <c r="F2514" s="25" t="s">
        <v>449</v>
      </c>
      <c r="G2514" s="27">
        <v>48</v>
      </c>
      <c r="H2514" s="25" t="s">
        <v>110</v>
      </c>
      <c r="I2514" s="25"/>
      <c r="J2514" s="25"/>
      <c r="K2514" s="26"/>
      <c r="L2514" s="26" t="s">
        <v>450</v>
      </c>
      <c r="M2514" s="25" t="s">
        <v>111</v>
      </c>
      <c r="N2514" s="25" t="s">
        <v>451</v>
      </c>
      <c r="O2514" s="25" t="s">
        <v>111</v>
      </c>
      <c r="P2514" s="25"/>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c r="AL2514" s="25"/>
    </row>
    <row r="2515" spans="1:38" ht="30">
      <c r="A2515" s="13">
        <f t="shared" si="39"/>
        <v>2512</v>
      </c>
      <c r="B2515" s="25" t="s">
        <v>452</v>
      </c>
      <c r="C2515" s="26" t="s">
        <v>313</v>
      </c>
      <c r="D2515" s="25" t="s">
        <v>52</v>
      </c>
      <c r="E2515" s="26" t="s">
        <v>442</v>
      </c>
      <c r="F2515" s="25" t="s">
        <v>443</v>
      </c>
      <c r="G2515" s="27">
        <v>150</v>
      </c>
      <c r="H2515" s="25" t="s">
        <v>110</v>
      </c>
      <c r="I2515" s="25"/>
      <c r="J2515" s="25"/>
      <c r="K2515" s="26"/>
      <c r="L2515" s="26" t="s">
        <v>453</v>
      </c>
      <c r="M2515" s="25" t="s">
        <v>111</v>
      </c>
      <c r="N2515" s="25"/>
      <c r="O2515" s="25"/>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row>
    <row r="2516" spans="1:38" ht="30">
      <c r="A2516" s="13">
        <f t="shared" si="39"/>
        <v>2513</v>
      </c>
      <c r="B2516" s="25" t="s">
        <v>454</v>
      </c>
      <c r="C2516" s="26" t="s">
        <v>313</v>
      </c>
      <c r="D2516" s="25" t="s">
        <v>241</v>
      </c>
      <c r="E2516" s="26" t="s">
        <v>455</v>
      </c>
      <c r="F2516" s="25" t="s">
        <v>456</v>
      </c>
      <c r="G2516" s="27">
        <v>59</v>
      </c>
      <c r="H2516" s="25" t="s">
        <v>110</v>
      </c>
      <c r="I2516" s="25"/>
      <c r="J2516" s="25"/>
      <c r="K2516" s="26"/>
      <c r="L2516" s="26" t="s">
        <v>457</v>
      </c>
      <c r="M2516" s="25" t="s">
        <v>111</v>
      </c>
      <c r="N2516" s="25" t="s">
        <v>458</v>
      </c>
      <c r="O2516" s="25" t="s">
        <v>111</v>
      </c>
      <c r="P2516" s="25" t="s">
        <v>459</v>
      </c>
      <c r="Q2516" s="25" t="s">
        <v>111</v>
      </c>
      <c r="R2516" s="25" t="s">
        <v>460</v>
      </c>
      <c r="S2516" s="25" t="s">
        <v>111</v>
      </c>
      <c r="T2516" s="25"/>
      <c r="U2516" s="25"/>
      <c r="V2516" s="25"/>
      <c r="W2516" s="25"/>
      <c r="X2516" s="25"/>
      <c r="Y2516" s="25"/>
      <c r="Z2516" s="25"/>
      <c r="AA2516" s="25"/>
      <c r="AB2516" s="25"/>
      <c r="AC2516" s="25"/>
      <c r="AD2516" s="25"/>
      <c r="AE2516" s="25"/>
      <c r="AF2516" s="25"/>
      <c r="AG2516" s="25"/>
      <c r="AH2516" s="25"/>
      <c r="AI2516" s="25"/>
      <c r="AJ2516" s="25"/>
      <c r="AK2516" s="25"/>
      <c r="AL2516" s="25"/>
    </row>
    <row r="2517" spans="1:38" ht="45">
      <c r="A2517" s="13">
        <f t="shared" si="39"/>
        <v>2514</v>
      </c>
      <c r="B2517" s="25" t="s">
        <v>461</v>
      </c>
      <c r="C2517" s="26" t="s">
        <v>313</v>
      </c>
      <c r="D2517" s="25" t="s">
        <v>241</v>
      </c>
      <c r="E2517" s="26" t="s">
        <v>462</v>
      </c>
      <c r="F2517" s="25" t="s">
        <v>463</v>
      </c>
      <c r="G2517" s="27">
        <v>967</v>
      </c>
      <c r="H2517" s="25" t="s">
        <v>110</v>
      </c>
      <c r="I2517" s="25"/>
      <c r="J2517" s="25"/>
      <c r="K2517" s="26"/>
      <c r="L2517" s="26" t="s">
        <v>464</v>
      </c>
      <c r="M2517" s="25" t="s">
        <v>111</v>
      </c>
      <c r="N2517" s="25"/>
      <c r="O2517" s="25"/>
      <c r="P2517" s="25"/>
      <c r="Q2517" s="25"/>
      <c r="R2517" s="25"/>
      <c r="S2517" s="25"/>
      <c r="T2517" s="25"/>
      <c r="U2517" s="25"/>
      <c r="V2517" s="25"/>
      <c r="W2517" s="25"/>
      <c r="X2517" s="25"/>
      <c r="Y2517" s="25"/>
      <c r="Z2517" s="25"/>
      <c r="AA2517" s="25"/>
      <c r="AB2517" s="25"/>
      <c r="AC2517" s="25"/>
      <c r="AD2517" s="25"/>
      <c r="AE2517" s="25"/>
      <c r="AF2517" s="25"/>
      <c r="AG2517" s="25"/>
      <c r="AH2517" s="25"/>
      <c r="AI2517" s="25"/>
      <c r="AJ2517" s="25"/>
      <c r="AK2517" s="25"/>
      <c r="AL2517" s="25"/>
    </row>
    <row r="2518" spans="1:38" ht="30">
      <c r="A2518" s="13">
        <f t="shared" si="39"/>
        <v>2515</v>
      </c>
      <c r="B2518" s="25" t="s">
        <v>465</v>
      </c>
      <c r="C2518" s="26" t="s">
        <v>313</v>
      </c>
      <c r="D2518" s="25" t="s">
        <v>241</v>
      </c>
      <c r="E2518" s="26" t="s">
        <v>285</v>
      </c>
      <c r="F2518" s="25" t="s">
        <v>466</v>
      </c>
      <c r="G2518" s="27">
        <v>139</v>
      </c>
      <c r="H2518" s="25" t="s">
        <v>110</v>
      </c>
      <c r="I2518" s="25"/>
      <c r="J2518" s="25"/>
      <c r="K2518" s="26"/>
      <c r="L2518" s="26" t="s">
        <v>467</v>
      </c>
      <c r="M2518" s="25" t="s">
        <v>111</v>
      </c>
      <c r="N2518" s="25"/>
      <c r="O2518" s="25"/>
      <c r="P2518" s="25"/>
      <c r="Q2518" s="25"/>
      <c r="R2518" s="25"/>
      <c r="S2518" s="25"/>
      <c r="T2518" s="25"/>
      <c r="U2518" s="25"/>
      <c r="V2518" s="25"/>
      <c r="W2518" s="25"/>
      <c r="X2518" s="25"/>
      <c r="Y2518" s="25"/>
      <c r="Z2518" s="25"/>
      <c r="AA2518" s="25"/>
      <c r="AB2518" s="25"/>
      <c r="AC2518" s="25"/>
      <c r="AD2518" s="25"/>
      <c r="AE2518" s="25"/>
      <c r="AF2518" s="25"/>
      <c r="AG2518" s="25"/>
      <c r="AH2518" s="25"/>
      <c r="AI2518" s="25"/>
      <c r="AJ2518" s="25"/>
      <c r="AK2518" s="25"/>
      <c r="AL2518" s="25"/>
    </row>
    <row r="2519" spans="1:38" ht="30">
      <c r="A2519" s="13">
        <f t="shared" si="39"/>
        <v>2516</v>
      </c>
      <c r="B2519" s="25" t="s">
        <v>468</v>
      </c>
      <c r="C2519" s="26" t="s">
        <v>313</v>
      </c>
      <c r="D2519" s="25" t="s">
        <v>52</v>
      </c>
      <c r="E2519" s="26" t="s">
        <v>281</v>
      </c>
      <c r="F2519" s="25" t="s">
        <v>469</v>
      </c>
      <c r="G2519" s="27" t="s">
        <v>470</v>
      </c>
      <c r="H2519" s="25" t="s">
        <v>110</v>
      </c>
      <c r="I2519" s="25"/>
      <c r="J2519" s="25"/>
      <c r="K2519" s="26"/>
      <c r="L2519" s="26" t="s">
        <v>471</v>
      </c>
      <c r="M2519" s="25" t="s">
        <v>111</v>
      </c>
      <c r="N2519" s="25" t="s">
        <v>472</v>
      </c>
      <c r="O2519" s="25" t="s">
        <v>111</v>
      </c>
      <c r="P2519" s="25" t="s">
        <v>473</v>
      </c>
      <c r="Q2519" s="25" t="s">
        <v>111</v>
      </c>
      <c r="R2519" s="25" t="s">
        <v>474</v>
      </c>
      <c r="S2519" s="25" t="s">
        <v>111</v>
      </c>
      <c r="T2519" s="25" t="s">
        <v>475</v>
      </c>
      <c r="U2519" s="25" t="s">
        <v>111</v>
      </c>
      <c r="V2519" s="25"/>
      <c r="W2519" s="25"/>
      <c r="X2519" s="25"/>
      <c r="Y2519" s="25"/>
      <c r="Z2519" s="25"/>
      <c r="AA2519" s="25"/>
      <c r="AB2519" s="25"/>
      <c r="AC2519" s="25"/>
      <c r="AD2519" s="25"/>
      <c r="AE2519" s="25"/>
      <c r="AF2519" s="25"/>
      <c r="AG2519" s="25"/>
      <c r="AH2519" s="25"/>
      <c r="AI2519" s="25"/>
      <c r="AJ2519" s="25"/>
      <c r="AK2519" s="25"/>
      <c r="AL2519" s="25"/>
    </row>
    <row r="2520" spans="1:38" ht="30">
      <c r="A2520" s="13">
        <f t="shared" si="39"/>
        <v>2517</v>
      </c>
      <c r="B2520" s="25" t="s">
        <v>476</v>
      </c>
      <c r="C2520" s="26" t="s">
        <v>313</v>
      </c>
      <c r="D2520" s="25" t="s">
        <v>376</v>
      </c>
      <c r="E2520" s="26" t="s">
        <v>477</v>
      </c>
      <c r="F2520" s="25" t="s">
        <v>478</v>
      </c>
      <c r="G2520" s="27">
        <v>176</v>
      </c>
      <c r="H2520" s="25" t="s">
        <v>110</v>
      </c>
      <c r="I2520" s="25"/>
      <c r="J2520" s="25"/>
      <c r="K2520" s="26"/>
      <c r="L2520" s="26" t="s">
        <v>479</v>
      </c>
      <c r="M2520" s="25" t="s">
        <v>111</v>
      </c>
      <c r="N2520" s="25" t="s">
        <v>480</v>
      </c>
      <c r="O2520" s="25" t="s">
        <v>111</v>
      </c>
      <c r="P2520" s="25" t="s">
        <v>481</v>
      </c>
      <c r="Q2520" s="25"/>
      <c r="R2520" s="25"/>
      <c r="S2520" s="25"/>
      <c r="T2520" s="25"/>
      <c r="U2520" s="25"/>
      <c r="V2520" s="25"/>
      <c r="W2520" s="25"/>
      <c r="X2520" s="25"/>
      <c r="Y2520" s="25"/>
      <c r="Z2520" s="25"/>
      <c r="AA2520" s="25"/>
      <c r="AB2520" s="25"/>
      <c r="AC2520" s="25"/>
      <c r="AD2520" s="25"/>
      <c r="AE2520" s="25"/>
      <c r="AF2520" s="25"/>
      <c r="AG2520" s="25"/>
      <c r="AH2520" s="25"/>
      <c r="AI2520" s="25"/>
      <c r="AJ2520" s="25"/>
      <c r="AK2520" s="25"/>
      <c r="AL2520" s="25"/>
    </row>
    <row r="2521" spans="1:38" ht="30">
      <c r="A2521" s="13">
        <f t="shared" si="39"/>
        <v>2518</v>
      </c>
      <c r="B2521" s="25" t="s">
        <v>482</v>
      </c>
      <c r="C2521" s="26" t="s">
        <v>313</v>
      </c>
      <c r="D2521" s="25" t="s">
        <v>241</v>
      </c>
      <c r="E2521" s="26" t="s">
        <v>483</v>
      </c>
      <c r="F2521" s="25" t="s">
        <v>484</v>
      </c>
      <c r="G2521" s="27">
        <v>534</v>
      </c>
      <c r="H2521" s="25" t="s">
        <v>110</v>
      </c>
      <c r="I2521" s="25"/>
      <c r="J2521" s="25"/>
      <c r="K2521" s="26"/>
      <c r="L2521" s="26"/>
      <c r="M2521" s="25"/>
      <c r="N2521" s="25"/>
      <c r="O2521" s="25"/>
      <c r="P2521" s="25"/>
      <c r="Q2521" s="25"/>
      <c r="R2521" s="25"/>
      <c r="S2521" s="25"/>
      <c r="T2521" s="25"/>
      <c r="U2521" s="25"/>
      <c r="V2521" s="25"/>
      <c r="W2521" s="25"/>
      <c r="X2521" s="25"/>
      <c r="Y2521" s="25"/>
      <c r="Z2521" s="25"/>
      <c r="AA2521" s="25"/>
      <c r="AB2521" s="25"/>
      <c r="AC2521" s="25"/>
      <c r="AD2521" s="25"/>
      <c r="AE2521" s="25"/>
      <c r="AF2521" s="25"/>
      <c r="AG2521" s="25"/>
      <c r="AH2521" s="25"/>
      <c r="AI2521" s="25"/>
      <c r="AJ2521" s="25"/>
      <c r="AK2521" s="25"/>
      <c r="AL2521" s="25"/>
    </row>
    <row r="2522" spans="1:38" ht="30">
      <c r="A2522" s="13">
        <f t="shared" si="39"/>
        <v>2519</v>
      </c>
      <c r="B2522" s="25" t="s">
        <v>485</v>
      </c>
      <c r="C2522" s="26" t="s">
        <v>313</v>
      </c>
      <c r="D2522" s="25" t="s">
        <v>52</v>
      </c>
      <c r="E2522" s="26" t="s">
        <v>486</v>
      </c>
      <c r="F2522" s="25" t="s">
        <v>487</v>
      </c>
      <c r="G2522" s="27">
        <v>660</v>
      </c>
      <c r="H2522" s="25" t="s">
        <v>110</v>
      </c>
      <c r="I2522" s="25"/>
      <c r="J2522" s="25"/>
      <c r="K2522" s="26"/>
      <c r="L2522" s="26" t="s">
        <v>488</v>
      </c>
      <c r="M2522" s="25">
        <v>298221</v>
      </c>
      <c r="N2522" s="25" t="s">
        <v>489</v>
      </c>
      <c r="O2522" s="25">
        <v>300960</v>
      </c>
      <c r="P2522" s="25" t="s">
        <v>490</v>
      </c>
      <c r="Q2522" s="25" t="s">
        <v>111</v>
      </c>
      <c r="R2522" s="25"/>
      <c r="S2522" s="25"/>
      <c r="T2522" s="25"/>
      <c r="U2522" s="25"/>
      <c r="V2522" s="25"/>
      <c r="W2522" s="25"/>
      <c r="X2522" s="25"/>
      <c r="Y2522" s="25"/>
      <c r="Z2522" s="25"/>
      <c r="AA2522" s="25"/>
      <c r="AB2522" s="25"/>
      <c r="AC2522" s="25"/>
      <c r="AD2522" s="25"/>
      <c r="AE2522" s="25"/>
      <c r="AF2522" s="25"/>
      <c r="AG2522" s="25"/>
      <c r="AH2522" s="25"/>
      <c r="AI2522" s="25"/>
      <c r="AJ2522" s="25"/>
      <c r="AK2522" s="25"/>
      <c r="AL2522" s="25"/>
    </row>
    <row r="2523" spans="1:38" ht="30">
      <c r="A2523" s="13">
        <f t="shared" si="39"/>
        <v>2520</v>
      </c>
      <c r="B2523" s="25" t="s">
        <v>491</v>
      </c>
      <c r="C2523" s="26" t="s">
        <v>313</v>
      </c>
      <c r="D2523" s="25" t="s">
        <v>492</v>
      </c>
      <c r="E2523" s="26" t="s">
        <v>295</v>
      </c>
      <c r="F2523" s="25" t="s">
        <v>493</v>
      </c>
      <c r="G2523" s="27">
        <v>1593</v>
      </c>
      <c r="H2523" s="25" t="s">
        <v>110</v>
      </c>
      <c r="I2523" s="25"/>
      <c r="J2523" s="25"/>
      <c r="K2523" s="26"/>
      <c r="L2523" s="26" t="s">
        <v>494</v>
      </c>
      <c r="M2523" s="25" t="s">
        <v>111</v>
      </c>
      <c r="N2523" s="25"/>
      <c r="O2523" s="25"/>
      <c r="P2523" s="25"/>
      <c r="Q2523" s="25"/>
      <c r="R2523" s="25"/>
      <c r="S2523" s="25"/>
      <c r="T2523" s="25"/>
      <c r="U2523" s="25"/>
      <c r="V2523" s="25"/>
      <c r="W2523" s="25"/>
      <c r="X2523" s="25"/>
      <c r="Y2523" s="25"/>
      <c r="Z2523" s="25"/>
      <c r="AA2523" s="25"/>
      <c r="AB2523" s="25"/>
      <c r="AC2523" s="25"/>
      <c r="AD2523" s="25"/>
      <c r="AE2523" s="25"/>
      <c r="AF2523" s="25"/>
      <c r="AG2523" s="25"/>
      <c r="AH2523" s="25"/>
      <c r="AI2523" s="25"/>
      <c r="AJ2523" s="25"/>
      <c r="AK2523" s="25"/>
      <c r="AL2523" s="25"/>
    </row>
    <row r="2524" spans="1:38" ht="30">
      <c r="A2524" s="13">
        <f t="shared" si="39"/>
        <v>2521</v>
      </c>
      <c r="B2524" s="25" t="s">
        <v>495</v>
      </c>
      <c r="C2524" s="26" t="s">
        <v>313</v>
      </c>
      <c r="D2524" s="25" t="s">
        <v>241</v>
      </c>
      <c r="E2524" s="26" t="s">
        <v>496</v>
      </c>
      <c r="F2524" s="25" t="s">
        <v>497</v>
      </c>
      <c r="G2524" s="27">
        <v>273</v>
      </c>
      <c r="H2524" s="25" t="s">
        <v>110</v>
      </c>
      <c r="I2524" s="25"/>
      <c r="J2524" s="25"/>
      <c r="K2524" s="26"/>
      <c r="L2524" s="26" t="s">
        <v>498</v>
      </c>
      <c r="M2524" s="25" t="s">
        <v>111</v>
      </c>
      <c r="N2524" s="25"/>
      <c r="O2524" s="25"/>
      <c r="P2524" s="25"/>
      <c r="Q2524" s="25"/>
      <c r="R2524" s="25"/>
      <c r="S2524" s="25"/>
      <c r="T2524" s="25"/>
      <c r="U2524" s="25"/>
      <c r="V2524" s="25"/>
      <c r="W2524" s="25"/>
      <c r="X2524" s="25"/>
      <c r="Y2524" s="25"/>
      <c r="Z2524" s="25"/>
      <c r="AA2524" s="25"/>
      <c r="AB2524" s="25"/>
      <c r="AC2524" s="25"/>
      <c r="AD2524" s="25"/>
      <c r="AE2524" s="25"/>
      <c r="AF2524" s="25"/>
      <c r="AG2524" s="25"/>
      <c r="AH2524" s="25"/>
      <c r="AI2524" s="25"/>
      <c r="AJ2524" s="25"/>
      <c r="AK2524" s="25"/>
      <c r="AL2524" s="25"/>
    </row>
    <row r="2525" spans="1:38" ht="30">
      <c r="A2525" s="13">
        <f t="shared" si="39"/>
        <v>2522</v>
      </c>
      <c r="B2525" s="25" t="s">
        <v>499</v>
      </c>
      <c r="C2525" s="26" t="s">
        <v>313</v>
      </c>
      <c r="D2525" s="25" t="s">
        <v>241</v>
      </c>
      <c r="E2525" s="26" t="s">
        <v>500</v>
      </c>
      <c r="F2525" s="25" t="s">
        <v>501</v>
      </c>
      <c r="G2525" s="27">
        <v>147</v>
      </c>
      <c r="H2525" s="25" t="s">
        <v>110</v>
      </c>
      <c r="I2525" s="25"/>
      <c r="J2525" s="25"/>
      <c r="K2525" s="26"/>
      <c r="L2525" s="26" t="s">
        <v>502</v>
      </c>
      <c r="M2525" s="25" t="s">
        <v>111</v>
      </c>
      <c r="N2525" s="25" t="s">
        <v>503</v>
      </c>
      <c r="O2525" s="25" t="s">
        <v>111</v>
      </c>
      <c r="P2525" s="25" t="s">
        <v>504</v>
      </c>
      <c r="Q2525" s="25" t="s">
        <v>111</v>
      </c>
      <c r="R2525" s="25" t="s">
        <v>505</v>
      </c>
      <c r="S2525" s="25" t="s">
        <v>111</v>
      </c>
      <c r="T2525" s="25"/>
      <c r="U2525" s="25"/>
      <c r="V2525" s="25"/>
      <c r="W2525" s="25"/>
      <c r="X2525" s="25"/>
      <c r="Y2525" s="25"/>
      <c r="Z2525" s="25"/>
      <c r="AA2525" s="25"/>
      <c r="AB2525" s="25"/>
      <c r="AC2525" s="25"/>
      <c r="AD2525" s="25"/>
      <c r="AE2525" s="25"/>
      <c r="AF2525" s="25"/>
      <c r="AG2525" s="25"/>
      <c r="AH2525" s="25"/>
      <c r="AI2525" s="25"/>
      <c r="AJ2525" s="25"/>
      <c r="AK2525" s="25"/>
      <c r="AL2525" s="25"/>
    </row>
    <row r="2526" spans="1:38" ht="30">
      <c r="A2526" s="13">
        <f t="shared" si="39"/>
        <v>2523</v>
      </c>
      <c r="B2526" s="25" t="s">
        <v>506</v>
      </c>
      <c r="C2526" s="26" t="s">
        <v>313</v>
      </c>
      <c r="D2526" s="25" t="s">
        <v>241</v>
      </c>
      <c r="E2526" s="26" t="s">
        <v>455</v>
      </c>
      <c r="F2526" s="25" t="s">
        <v>507</v>
      </c>
      <c r="G2526" s="27">
        <v>3939</v>
      </c>
      <c r="H2526" s="25" t="s">
        <v>110</v>
      </c>
      <c r="I2526" s="25"/>
      <c r="J2526" s="25"/>
      <c r="K2526" s="26"/>
      <c r="L2526" s="26" t="s">
        <v>508</v>
      </c>
      <c r="M2526" s="25" t="s">
        <v>111</v>
      </c>
      <c r="N2526" s="25" t="s">
        <v>509</v>
      </c>
      <c r="O2526" s="25" t="s">
        <v>111</v>
      </c>
      <c r="P2526" s="25" t="s">
        <v>510</v>
      </c>
      <c r="Q2526" s="25" t="s">
        <v>111</v>
      </c>
      <c r="R2526" s="25" t="s">
        <v>511</v>
      </c>
      <c r="S2526" s="25" t="s">
        <v>111</v>
      </c>
      <c r="T2526" s="25" t="s">
        <v>512</v>
      </c>
      <c r="U2526" s="25" t="s">
        <v>111</v>
      </c>
      <c r="V2526" s="25" t="s">
        <v>513</v>
      </c>
      <c r="W2526" s="25" t="s">
        <v>111</v>
      </c>
      <c r="X2526" s="25" t="s">
        <v>514</v>
      </c>
      <c r="Y2526" s="25" t="s">
        <v>111</v>
      </c>
      <c r="Z2526" s="25" t="s">
        <v>515</v>
      </c>
      <c r="AA2526" s="25" t="s">
        <v>111</v>
      </c>
      <c r="AB2526" s="25" t="s">
        <v>516</v>
      </c>
      <c r="AC2526" s="25" t="s">
        <v>111</v>
      </c>
      <c r="AD2526" s="25"/>
      <c r="AE2526" s="25"/>
      <c r="AF2526" s="25"/>
      <c r="AG2526" s="25"/>
      <c r="AH2526" s="25"/>
      <c r="AI2526" s="25"/>
      <c r="AJ2526" s="25"/>
      <c r="AK2526" s="25"/>
      <c r="AL2526" s="25"/>
    </row>
    <row r="2527" spans="1:38" ht="30">
      <c r="A2527" s="13">
        <f t="shared" si="39"/>
        <v>2524</v>
      </c>
      <c r="B2527" s="25" t="s">
        <v>517</v>
      </c>
      <c r="C2527" s="26" t="s">
        <v>313</v>
      </c>
      <c r="D2527" s="25" t="s">
        <v>241</v>
      </c>
      <c r="E2527" s="26" t="s">
        <v>518</v>
      </c>
      <c r="F2527" s="25" t="s">
        <v>519</v>
      </c>
      <c r="G2527" s="27">
        <v>682</v>
      </c>
      <c r="H2527" s="25" t="s">
        <v>520</v>
      </c>
      <c r="I2527" s="25"/>
      <c r="J2527" s="25"/>
      <c r="K2527" s="26"/>
      <c r="L2527" s="26" t="s">
        <v>521</v>
      </c>
      <c r="M2527" s="25">
        <v>41129</v>
      </c>
      <c r="N2527" s="25" t="s">
        <v>522</v>
      </c>
      <c r="O2527" s="25">
        <v>812926</v>
      </c>
      <c r="P2527" s="25" t="s">
        <v>523</v>
      </c>
      <c r="Q2527" s="25">
        <v>812947</v>
      </c>
      <c r="R2527" s="25" t="s">
        <v>524</v>
      </c>
      <c r="S2527" s="25">
        <v>1735387</v>
      </c>
      <c r="T2527" s="25"/>
      <c r="U2527" s="25"/>
      <c r="V2527" s="25"/>
      <c r="W2527" s="25"/>
      <c r="X2527" s="25"/>
      <c r="Y2527" s="25"/>
      <c r="Z2527" s="25"/>
      <c r="AA2527" s="25"/>
      <c r="AB2527" s="25"/>
      <c r="AC2527" s="25"/>
      <c r="AD2527" s="25"/>
      <c r="AE2527" s="25"/>
      <c r="AF2527" s="25"/>
      <c r="AG2527" s="25"/>
      <c r="AH2527" s="25"/>
      <c r="AI2527" s="25"/>
      <c r="AJ2527" s="25"/>
      <c r="AK2527" s="25"/>
      <c r="AL2527" s="25"/>
    </row>
    <row r="2528" spans="1:38" ht="30">
      <c r="A2528" s="13">
        <f t="shared" si="39"/>
        <v>2525</v>
      </c>
      <c r="B2528" s="25" t="s">
        <v>525</v>
      </c>
      <c r="C2528" s="26" t="s">
        <v>313</v>
      </c>
      <c r="D2528" s="25" t="s">
        <v>265</v>
      </c>
      <c r="E2528" s="26" t="s">
        <v>526</v>
      </c>
      <c r="F2528" s="25" t="s">
        <v>527</v>
      </c>
      <c r="G2528" s="27">
        <v>337</v>
      </c>
      <c r="H2528" s="25" t="s">
        <v>520</v>
      </c>
      <c r="I2528" s="25"/>
      <c r="J2528" s="25"/>
      <c r="K2528" s="26"/>
      <c r="L2528" s="26" t="s">
        <v>528</v>
      </c>
      <c r="M2528" s="25">
        <v>1093124</v>
      </c>
      <c r="N2528" s="25" t="s">
        <v>529</v>
      </c>
      <c r="O2528" s="25" t="s">
        <v>111</v>
      </c>
      <c r="P2528" s="25" t="s">
        <v>530</v>
      </c>
      <c r="Q2528" s="25">
        <v>2470718</v>
      </c>
      <c r="R2528" s="25"/>
      <c r="S2528" s="25"/>
      <c r="T2528" s="25"/>
      <c r="U2528" s="25"/>
      <c r="V2528" s="25"/>
      <c r="W2528" s="25"/>
      <c r="X2528" s="25"/>
      <c r="Y2528" s="25"/>
      <c r="Z2528" s="25"/>
      <c r="AA2528" s="25"/>
      <c r="AB2528" s="25"/>
      <c r="AC2528" s="25"/>
      <c r="AD2528" s="25"/>
      <c r="AE2528" s="25"/>
      <c r="AF2528" s="25"/>
      <c r="AG2528" s="25"/>
      <c r="AH2528" s="25"/>
      <c r="AI2528" s="25"/>
      <c r="AJ2528" s="25"/>
      <c r="AK2528" s="25"/>
      <c r="AL2528" s="25"/>
    </row>
    <row r="2529" spans="1:38" ht="30">
      <c r="A2529" s="13">
        <f t="shared" si="39"/>
        <v>2526</v>
      </c>
      <c r="B2529" s="25" t="s">
        <v>10753</v>
      </c>
      <c r="C2529" s="26" t="s">
        <v>313</v>
      </c>
      <c r="D2529" s="25" t="s">
        <v>244</v>
      </c>
      <c r="E2529" s="26" t="s">
        <v>4268</v>
      </c>
      <c r="F2529" s="25" t="s">
        <v>10754</v>
      </c>
      <c r="G2529" s="27">
        <v>57</v>
      </c>
      <c r="H2529" s="25" t="s">
        <v>520</v>
      </c>
      <c r="I2529" s="25"/>
      <c r="J2529" s="25"/>
      <c r="K2529" s="26"/>
      <c r="L2529" s="26" t="s">
        <v>10755</v>
      </c>
      <c r="M2529" s="25" t="s">
        <v>111</v>
      </c>
      <c r="N2529" s="25" t="s">
        <v>10756</v>
      </c>
      <c r="O2529" s="25" t="s">
        <v>111</v>
      </c>
      <c r="P2529" s="25" t="s">
        <v>10757</v>
      </c>
      <c r="Q2529" s="25" t="s">
        <v>111</v>
      </c>
      <c r="R2529" s="25"/>
      <c r="S2529" s="25"/>
      <c r="T2529" s="25"/>
      <c r="U2529" s="25"/>
      <c r="V2529" s="25"/>
      <c r="W2529" s="25"/>
      <c r="X2529" s="25"/>
      <c r="Y2529" s="25"/>
      <c r="Z2529" s="25"/>
      <c r="AA2529" s="25"/>
      <c r="AB2529" s="25"/>
      <c r="AC2529" s="25"/>
      <c r="AD2529" s="25"/>
      <c r="AE2529" s="25"/>
      <c r="AF2529" s="25"/>
      <c r="AG2529" s="25"/>
      <c r="AH2529" s="25"/>
      <c r="AI2529" s="25"/>
      <c r="AJ2529" s="25"/>
      <c r="AK2529" s="25"/>
      <c r="AL2529" s="25"/>
    </row>
    <row r="2530" spans="1:38" ht="90">
      <c r="A2530" s="13">
        <f t="shared" si="39"/>
        <v>2527</v>
      </c>
      <c r="B2530" s="25" t="s">
        <v>10758</v>
      </c>
      <c r="C2530" s="26" t="s">
        <v>313</v>
      </c>
      <c r="D2530" s="25" t="s">
        <v>238</v>
      </c>
      <c r="E2530" s="26" t="s">
        <v>10759</v>
      </c>
      <c r="F2530" s="25" t="s">
        <v>10760</v>
      </c>
      <c r="G2530" s="27">
        <v>6984</v>
      </c>
      <c r="H2530" s="25" t="s">
        <v>520</v>
      </c>
      <c r="I2530" s="25"/>
      <c r="J2530" s="25"/>
      <c r="K2530" s="26" t="s">
        <v>10761</v>
      </c>
      <c r="L2530" s="26" t="s">
        <v>10762</v>
      </c>
      <c r="M2530" s="25">
        <v>50705</v>
      </c>
      <c r="N2530" s="25" t="s">
        <v>10763</v>
      </c>
      <c r="O2530" s="25">
        <v>50671</v>
      </c>
      <c r="P2530" s="25"/>
      <c r="Q2530" s="25"/>
      <c r="R2530" s="25"/>
      <c r="S2530" s="25"/>
      <c r="T2530" s="25"/>
      <c r="U2530" s="25"/>
      <c r="V2530" s="25"/>
      <c r="W2530" s="25"/>
      <c r="X2530" s="25"/>
      <c r="Y2530" s="25"/>
      <c r="Z2530" s="25"/>
      <c r="AA2530" s="25"/>
      <c r="AB2530" s="25"/>
      <c r="AC2530" s="25"/>
      <c r="AD2530" s="25"/>
      <c r="AE2530" s="25"/>
      <c r="AF2530" s="25"/>
      <c r="AG2530" s="25"/>
      <c r="AH2530" s="25"/>
      <c r="AI2530" s="25"/>
      <c r="AJ2530" s="25"/>
      <c r="AK2530" s="25"/>
      <c r="AL2530" s="25"/>
    </row>
    <row r="2531" spans="1:38" ht="30">
      <c r="A2531" s="13">
        <f t="shared" si="39"/>
        <v>2528</v>
      </c>
      <c r="B2531" s="25" t="s">
        <v>10764</v>
      </c>
      <c r="C2531" s="26" t="s">
        <v>313</v>
      </c>
      <c r="D2531" s="25" t="s">
        <v>376</v>
      </c>
      <c r="E2531" s="26" t="s">
        <v>4514</v>
      </c>
      <c r="F2531" s="25" t="s">
        <v>10765</v>
      </c>
      <c r="G2531" s="27">
        <v>288</v>
      </c>
      <c r="H2531" s="25" t="s">
        <v>520</v>
      </c>
      <c r="I2531" s="25"/>
      <c r="J2531" s="25"/>
      <c r="K2531" s="26"/>
      <c r="L2531" s="26" t="s">
        <v>10766</v>
      </c>
      <c r="M2531" s="25">
        <v>2091882</v>
      </c>
      <c r="N2531" s="25" t="s">
        <v>10767</v>
      </c>
      <c r="O2531" s="25">
        <v>2091894</v>
      </c>
      <c r="P2531" s="25" t="s">
        <v>10768</v>
      </c>
      <c r="Q2531" s="25">
        <v>2165598</v>
      </c>
      <c r="R2531" s="25" t="s">
        <v>10769</v>
      </c>
      <c r="S2531" s="25">
        <v>2091869</v>
      </c>
      <c r="T2531" s="25"/>
      <c r="U2531" s="25"/>
      <c r="V2531" s="25"/>
      <c r="W2531" s="25"/>
      <c r="X2531" s="25"/>
      <c r="Y2531" s="25"/>
      <c r="Z2531" s="25"/>
      <c r="AA2531" s="25"/>
      <c r="AB2531" s="25"/>
      <c r="AC2531" s="25"/>
      <c r="AD2531" s="25"/>
      <c r="AE2531" s="25"/>
      <c r="AF2531" s="25"/>
      <c r="AG2531" s="25"/>
      <c r="AH2531" s="25"/>
      <c r="AI2531" s="25"/>
      <c r="AJ2531" s="25"/>
      <c r="AK2531" s="25"/>
      <c r="AL2531" s="25"/>
    </row>
    <row r="2532" spans="1:38" ht="30">
      <c r="A2532" s="13">
        <f t="shared" si="39"/>
        <v>2529</v>
      </c>
      <c r="B2532" s="25" t="s">
        <v>10770</v>
      </c>
      <c r="C2532" s="26" t="s">
        <v>313</v>
      </c>
      <c r="D2532" s="25" t="s">
        <v>241</v>
      </c>
      <c r="E2532" s="26" t="s">
        <v>3167</v>
      </c>
      <c r="F2532" s="25" t="s">
        <v>10771</v>
      </c>
      <c r="G2532" s="27">
        <v>113</v>
      </c>
      <c r="H2532" s="25" t="s">
        <v>520</v>
      </c>
      <c r="I2532" s="25"/>
      <c r="J2532" s="25"/>
      <c r="K2532" s="26"/>
      <c r="L2532" s="26" t="s">
        <v>10772</v>
      </c>
      <c r="M2532" s="25" t="s">
        <v>111</v>
      </c>
      <c r="N2532" s="25" t="s">
        <v>10773</v>
      </c>
      <c r="O2532" s="25" t="s">
        <v>111</v>
      </c>
      <c r="P2532" s="25"/>
      <c r="Q2532" s="25"/>
      <c r="R2532" s="25"/>
      <c r="S2532" s="25"/>
      <c r="T2532" s="25"/>
      <c r="U2532" s="25"/>
      <c r="V2532" s="25"/>
      <c r="W2532" s="25"/>
      <c r="X2532" s="25"/>
      <c r="Y2532" s="25"/>
      <c r="Z2532" s="25"/>
      <c r="AA2532" s="25"/>
      <c r="AB2532" s="25"/>
      <c r="AC2532" s="25"/>
      <c r="AD2532" s="25"/>
      <c r="AE2532" s="25"/>
      <c r="AF2532" s="25"/>
      <c r="AG2532" s="25"/>
      <c r="AH2532" s="25"/>
      <c r="AI2532" s="25"/>
      <c r="AJ2532" s="25"/>
      <c r="AK2532" s="25"/>
      <c r="AL2532" s="25"/>
    </row>
    <row r="2533" spans="1:38" ht="30">
      <c r="A2533" s="13">
        <f t="shared" si="39"/>
        <v>2530</v>
      </c>
      <c r="B2533" s="25" t="s">
        <v>10774</v>
      </c>
      <c r="C2533" s="26" t="s">
        <v>313</v>
      </c>
      <c r="D2533" s="25" t="s">
        <v>241</v>
      </c>
      <c r="E2533" s="26" t="s">
        <v>3167</v>
      </c>
      <c r="F2533" s="25" t="s">
        <v>10771</v>
      </c>
      <c r="G2533" s="27">
        <v>87</v>
      </c>
      <c r="H2533" s="25" t="s">
        <v>520</v>
      </c>
      <c r="I2533" s="25"/>
      <c r="J2533" s="25"/>
      <c r="K2533" s="26"/>
      <c r="L2533" s="26" t="s">
        <v>10772</v>
      </c>
      <c r="M2533" s="25" t="s">
        <v>111</v>
      </c>
      <c r="N2533" s="25" t="s">
        <v>10773</v>
      </c>
      <c r="O2533" s="25" t="s">
        <v>111</v>
      </c>
      <c r="P2533" s="25" t="s">
        <v>10775</v>
      </c>
      <c r="Q2533" s="25" t="s">
        <v>111</v>
      </c>
      <c r="R2533" s="25"/>
      <c r="S2533" s="25"/>
      <c r="T2533" s="25"/>
      <c r="U2533" s="25"/>
      <c r="V2533" s="25"/>
      <c r="W2533" s="25"/>
      <c r="X2533" s="25"/>
      <c r="Y2533" s="25"/>
      <c r="Z2533" s="25"/>
      <c r="AA2533" s="25"/>
      <c r="AB2533" s="25"/>
      <c r="AC2533" s="25"/>
      <c r="AD2533" s="25"/>
      <c r="AE2533" s="25"/>
      <c r="AF2533" s="25"/>
      <c r="AG2533" s="25"/>
      <c r="AH2533" s="25"/>
      <c r="AI2533" s="25"/>
      <c r="AJ2533" s="25"/>
      <c r="AK2533" s="25"/>
      <c r="AL2533" s="25"/>
    </row>
    <row r="2534" spans="1:38" ht="30">
      <c r="A2534" s="13">
        <f t="shared" si="39"/>
        <v>2531</v>
      </c>
      <c r="B2534" s="25" t="s">
        <v>10776</v>
      </c>
      <c r="C2534" s="26" t="s">
        <v>313</v>
      </c>
      <c r="D2534" s="25" t="s">
        <v>241</v>
      </c>
      <c r="E2534" s="26" t="s">
        <v>3167</v>
      </c>
      <c r="F2534" s="25" t="s">
        <v>10777</v>
      </c>
      <c r="G2534" s="27">
        <v>24</v>
      </c>
      <c r="H2534" s="25" t="s">
        <v>520</v>
      </c>
      <c r="I2534" s="25"/>
      <c r="J2534" s="25"/>
      <c r="K2534" s="26"/>
      <c r="L2534" s="26" t="s">
        <v>10772</v>
      </c>
      <c r="M2534" s="25" t="s">
        <v>111</v>
      </c>
      <c r="N2534" s="25" t="s">
        <v>10775</v>
      </c>
      <c r="O2534" s="25" t="s">
        <v>111</v>
      </c>
      <c r="P2534" s="25"/>
      <c r="Q2534" s="25"/>
      <c r="R2534" s="25"/>
      <c r="S2534" s="25"/>
      <c r="T2534" s="25"/>
      <c r="U2534" s="25"/>
      <c r="V2534" s="25"/>
      <c r="W2534" s="25"/>
      <c r="X2534" s="25"/>
      <c r="Y2534" s="25"/>
      <c r="Z2534" s="25"/>
      <c r="AA2534" s="25"/>
      <c r="AB2534" s="25"/>
      <c r="AC2534" s="25"/>
      <c r="AD2534" s="25"/>
      <c r="AE2534" s="25"/>
      <c r="AF2534" s="25"/>
      <c r="AG2534" s="25"/>
      <c r="AH2534" s="25"/>
      <c r="AI2534" s="25"/>
      <c r="AJ2534" s="25"/>
      <c r="AK2534" s="25"/>
      <c r="AL2534" s="25"/>
    </row>
    <row r="2535" spans="1:38" ht="30">
      <c r="A2535" s="13">
        <f t="shared" si="39"/>
        <v>2532</v>
      </c>
      <c r="B2535" s="25" t="s">
        <v>10778</v>
      </c>
      <c r="C2535" s="26" t="s">
        <v>313</v>
      </c>
      <c r="D2535" s="25" t="s">
        <v>376</v>
      </c>
      <c r="E2535" s="26" t="s">
        <v>10779</v>
      </c>
      <c r="F2535" s="25" t="s">
        <v>10780</v>
      </c>
      <c r="G2535" s="27">
        <v>847</v>
      </c>
      <c r="H2535" s="25" t="s">
        <v>520</v>
      </c>
      <c r="I2535" s="25"/>
      <c r="J2535" s="25"/>
      <c r="K2535" s="26"/>
      <c r="L2535" s="26" t="s">
        <v>10781</v>
      </c>
      <c r="M2535" s="25">
        <v>8709</v>
      </c>
      <c r="N2535" s="25" t="s">
        <v>10782</v>
      </c>
      <c r="O2535" s="25">
        <v>224900</v>
      </c>
      <c r="P2535" s="25"/>
      <c r="Q2535" s="25"/>
      <c r="R2535" s="25"/>
      <c r="S2535" s="25"/>
      <c r="T2535" s="25"/>
      <c r="U2535" s="25"/>
      <c r="V2535" s="25"/>
      <c r="W2535" s="25"/>
      <c r="X2535" s="25"/>
      <c r="Y2535" s="25"/>
      <c r="Z2535" s="25"/>
      <c r="AA2535" s="25"/>
      <c r="AB2535" s="25"/>
      <c r="AC2535" s="25"/>
      <c r="AD2535" s="25"/>
      <c r="AE2535" s="25"/>
      <c r="AF2535" s="25"/>
      <c r="AG2535" s="25"/>
      <c r="AH2535" s="25"/>
      <c r="AI2535" s="25"/>
      <c r="AJ2535" s="25"/>
      <c r="AK2535" s="25"/>
      <c r="AL2535" s="25"/>
    </row>
    <row r="2536" spans="1:38" ht="30">
      <c r="A2536" s="13">
        <f t="shared" si="39"/>
        <v>2533</v>
      </c>
      <c r="B2536" s="25" t="s">
        <v>11700</v>
      </c>
      <c r="C2536" s="26" t="s">
        <v>313</v>
      </c>
      <c r="D2536" s="25" t="s">
        <v>376</v>
      </c>
      <c r="E2536" s="26" t="s">
        <v>10779</v>
      </c>
      <c r="F2536" s="25" t="s">
        <v>11701</v>
      </c>
      <c r="G2536" s="27">
        <v>135</v>
      </c>
      <c r="H2536" s="25" t="s">
        <v>520</v>
      </c>
      <c r="I2536" s="25"/>
      <c r="J2536" s="25"/>
      <c r="K2536" s="26"/>
      <c r="L2536" s="26" t="s">
        <v>11702</v>
      </c>
      <c r="M2536" s="25" t="s">
        <v>111</v>
      </c>
      <c r="N2536" s="25" t="s">
        <v>11703</v>
      </c>
      <c r="O2536" s="25" t="s">
        <v>111</v>
      </c>
      <c r="P2536" s="25"/>
      <c r="Q2536" s="25"/>
      <c r="R2536" s="25"/>
      <c r="S2536" s="25"/>
      <c r="T2536" s="25"/>
      <c r="U2536" s="25"/>
      <c r="V2536" s="25"/>
      <c r="W2536" s="25"/>
      <c r="X2536" s="25"/>
      <c r="Y2536" s="25"/>
      <c r="Z2536" s="25"/>
      <c r="AA2536" s="25"/>
      <c r="AB2536" s="25"/>
      <c r="AC2536" s="25"/>
      <c r="AD2536" s="25"/>
      <c r="AE2536" s="25"/>
      <c r="AF2536" s="25"/>
      <c r="AG2536" s="25"/>
      <c r="AH2536" s="25"/>
      <c r="AI2536" s="25"/>
      <c r="AJ2536" s="25"/>
      <c r="AK2536" s="25"/>
      <c r="AL2536" s="25"/>
    </row>
    <row r="2537" spans="1:38" ht="15">
      <c r="A2537" s="13">
        <f t="shared" si="39"/>
        <v>2534</v>
      </c>
      <c r="B2537" s="25" t="s">
        <v>11925</v>
      </c>
      <c r="C2537" s="26" t="s">
        <v>11926</v>
      </c>
      <c r="D2537" s="25" t="s">
        <v>244</v>
      </c>
      <c r="E2537" s="26" t="s">
        <v>11927</v>
      </c>
      <c r="F2537" s="25" t="s">
        <v>11928</v>
      </c>
      <c r="G2537" s="27">
        <v>46</v>
      </c>
      <c r="H2537" s="25" t="s">
        <v>110</v>
      </c>
      <c r="I2537" s="25"/>
      <c r="J2537" s="25"/>
      <c r="K2537" s="26" t="s">
        <v>11929</v>
      </c>
      <c r="L2537" s="26"/>
      <c r="M2537" s="25" t="s">
        <v>11930</v>
      </c>
      <c r="N2537" s="25"/>
      <c r="O2537" s="25" t="s">
        <v>11931</v>
      </c>
      <c r="P2537" s="25"/>
      <c r="Q2537" s="25"/>
      <c r="R2537" s="25"/>
      <c r="S2537" s="25"/>
      <c r="T2537" s="25"/>
      <c r="U2537" s="25"/>
      <c r="V2537" s="25"/>
      <c r="W2537" s="25"/>
      <c r="X2537" s="25"/>
      <c r="Y2537" s="25"/>
      <c r="Z2537" s="25"/>
      <c r="AA2537" s="25"/>
      <c r="AB2537" s="25"/>
      <c r="AC2537" s="25"/>
      <c r="AD2537" s="25"/>
      <c r="AE2537" s="25"/>
      <c r="AF2537" s="25"/>
      <c r="AG2537" s="25"/>
      <c r="AH2537" s="25"/>
      <c r="AI2537" s="25"/>
      <c r="AJ2537" s="25"/>
      <c r="AK2537" s="25"/>
      <c r="AL2537" s="25"/>
    </row>
    <row r="2538" spans="1:38" ht="15">
      <c r="A2538" s="13">
        <f t="shared" si="39"/>
        <v>2535</v>
      </c>
      <c r="B2538" s="25" t="s">
        <v>11932</v>
      </c>
      <c r="C2538" s="26" t="s">
        <v>11926</v>
      </c>
      <c r="D2538" s="25" t="s">
        <v>244</v>
      </c>
      <c r="E2538" s="26" t="s">
        <v>11933</v>
      </c>
      <c r="F2538" s="25" t="s">
        <v>11934</v>
      </c>
      <c r="G2538" s="27">
        <v>115</v>
      </c>
      <c r="H2538" s="25" t="s">
        <v>110</v>
      </c>
      <c r="I2538" s="25"/>
      <c r="J2538" s="25"/>
      <c r="K2538" s="26" t="s">
        <v>11935</v>
      </c>
      <c r="L2538" s="26"/>
      <c r="M2538" s="25" t="s">
        <v>11936</v>
      </c>
      <c r="N2538" s="25"/>
      <c r="O2538" s="25" t="s">
        <v>11937</v>
      </c>
      <c r="P2538" s="25"/>
      <c r="Q2538" s="25"/>
      <c r="R2538" s="25"/>
      <c r="S2538" s="25"/>
      <c r="T2538" s="25"/>
      <c r="U2538" s="25"/>
      <c r="V2538" s="25"/>
      <c r="W2538" s="25"/>
      <c r="X2538" s="25"/>
      <c r="Y2538" s="25"/>
      <c r="Z2538" s="25"/>
      <c r="AA2538" s="25"/>
      <c r="AB2538" s="25"/>
      <c r="AC2538" s="25"/>
      <c r="AD2538" s="25"/>
      <c r="AE2538" s="25"/>
      <c r="AF2538" s="25"/>
      <c r="AG2538" s="25"/>
      <c r="AH2538" s="25"/>
      <c r="AI2538" s="25"/>
      <c r="AJ2538" s="25"/>
      <c r="AK2538" s="25"/>
      <c r="AL2538" s="25"/>
    </row>
    <row r="2539" spans="1:38" ht="30">
      <c r="A2539" s="13">
        <f t="shared" si="39"/>
        <v>2536</v>
      </c>
      <c r="B2539" s="25" t="s">
        <v>11938</v>
      </c>
      <c r="C2539" s="26" t="s">
        <v>11926</v>
      </c>
      <c r="D2539" s="25" t="s">
        <v>244</v>
      </c>
      <c r="E2539" s="26" t="s">
        <v>11939</v>
      </c>
      <c r="F2539" s="25" t="s">
        <v>11940</v>
      </c>
      <c r="G2539" s="27">
        <v>313</v>
      </c>
      <c r="H2539" s="25" t="s">
        <v>110</v>
      </c>
      <c r="I2539" s="25"/>
      <c r="J2539" s="25"/>
      <c r="K2539" s="26" t="s">
        <v>11941</v>
      </c>
      <c r="L2539" s="26"/>
      <c r="M2539" s="25" t="s">
        <v>11942</v>
      </c>
      <c r="N2539" s="25"/>
      <c r="O2539" s="25" t="s">
        <v>11943</v>
      </c>
      <c r="P2539" s="25"/>
      <c r="Q2539" s="25" t="s">
        <v>11944</v>
      </c>
      <c r="R2539" s="25"/>
      <c r="S2539" s="25" t="s">
        <v>11945</v>
      </c>
      <c r="T2539" s="25"/>
      <c r="U2539" s="25" t="s">
        <v>11946</v>
      </c>
      <c r="V2539" s="25"/>
      <c r="W2539" s="25"/>
      <c r="X2539" s="25"/>
      <c r="Y2539" s="25"/>
      <c r="Z2539" s="25"/>
      <c r="AA2539" s="25"/>
      <c r="AB2539" s="25"/>
      <c r="AC2539" s="25"/>
      <c r="AD2539" s="25"/>
      <c r="AE2539" s="25"/>
      <c r="AF2539" s="25"/>
      <c r="AG2539" s="25"/>
      <c r="AH2539" s="25"/>
      <c r="AI2539" s="25"/>
      <c r="AJ2539" s="25"/>
      <c r="AK2539" s="25"/>
      <c r="AL2539" s="25"/>
    </row>
    <row r="2540" spans="1:38" ht="15">
      <c r="A2540" s="13">
        <f t="shared" si="39"/>
        <v>2537</v>
      </c>
      <c r="B2540" s="25" t="s">
        <v>11947</v>
      </c>
      <c r="C2540" s="26" t="s">
        <v>11926</v>
      </c>
      <c r="D2540" s="25" t="s">
        <v>52</v>
      </c>
      <c r="E2540" s="26" t="s">
        <v>11948</v>
      </c>
      <c r="F2540" s="25" t="s">
        <v>11949</v>
      </c>
      <c r="G2540" s="27">
        <v>139</v>
      </c>
      <c r="H2540" s="25" t="s">
        <v>110</v>
      </c>
      <c r="I2540" s="25"/>
      <c r="J2540" s="25"/>
      <c r="K2540" s="26" t="s">
        <v>11950</v>
      </c>
      <c r="L2540" s="26"/>
      <c r="M2540" s="25"/>
      <c r="N2540" s="25"/>
      <c r="O2540" s="25"/>
      <c r="P2540" s="25"/>
      <c r="Q2540" s="25"/>
      <c r="R2540" s="25"/>
      <c r="S2540" s="25"/>
      <c r="T2540" s="25"/>
      <c r="U2540" s="25"/>
      <c r="V2540" s="25"/>
      <c r="W2540" s="25"/>
      <c r="X2540" s="25"/>
      <c r="Y2540" s="25"/>
      <c r="Z2540" s="25"/>
      <c r="AA2540" s="25"/>
      <c r="AB2540" s="25"/>
      <c r="AC2540" s="25"/>
      <c r="AD2540" s="25"/>
      <c r="AE2540" s="25"/>
      <c r="AF2540" s="25"/>
      <c r="AG2540" s="25"/>
      <c r="AH2540" s="25"/>
      <c r="AI2540" s="25"/>
      <c r="AJ2540" s="25"/>
      <c r="AK2540" s="25"/>
      <c r="AL2540" s="25"/>
    </row>
    <row r="2541" spans="1:38" ht="15">
      <c r="A2541" s="13">
        <f t="shared" si="39"/>
        <v>2538</v>
      </c>
      <c r="B2541" s="25" t="s">
        <v>11951</v>
      </c>
      <c r="C2541" s="26" t="s">
        <v>11926</v>
      </c>
      <c r="D2541" s="25" t="s">
        <v>257</v>
      </c>
      <c r="E2541" s="26" t="s">
        <v>295</v>
      </c>
      <c r="F2541" s="25" t="s">
        <v>11952</v>
      </c>
      <c r="G2541" s="27">
        <v>137</v>
      </c>
      <c r="H2541" s="25" t="s">
        <v>110</v>
      </c>
      <c r="I2541" s="25"/>
      <c r="J2541" s="25"/>
      <c r="K2541" s="26" t="s">
        <v>11953</v>
      </c>
      <c r="L2541" s="26"/>
      <c r="M2541" s="25" t="s">
        <v>11954</v>
      </c>
      <c r="N2541" s="25"/>
      <c r="O2541" s="25" t="s">
        <v>11955</v>
      </c>
      <c r="P2541" s="25"/>
      <c r="Q2541" s="25"/>
      <c r="R2541" s="25"/>
      <c r="S2541" s="25"/>
      <c r="T2541" s="25"/>
      <c r="U2541" s="25"/>
      <c r="V2541" s="25"/>
      <c r="W2541" s="25"/>
      <c r="X2541" s="25"/>
      <c r="Y2541" s="25"/>
      <c r="Z2541" s="25"/>
      <c r="AA2541" s="25"/>
      <c r="AB2541" s="25"/>
      <c r="AC2541" s="25"/>
      <c r="AD2541" s="25"/>
      <c r="AE2541" s="25"/>
      <c r="AF2541" s="25"/>
      <c r="AG2541" s="25"/>
      <c r="AH2541" s="25"/>
      <c r="AI2541" s="25"/>
      <c r="AJ2541" s="25"/>
      <c r="AK2541" s="25"/>
      <c r="AL2541" s="25"/>
    </row>
    <row r="2542" spans="1:38" ht="15">
      <c r="A2542" s="13">
        <f t="shared" si="39"/>
        <v>2539</v>
      </c>
      <c r="B2542" s="25" t="s">
        <v>11956</v>
      </c>
      <c r="C2542" s="26" t="s">
        <v>11926</v>
      </c>
      <c r="D2542" s="25" t="s">
        <v>52</v>
      </c>
      <c r="E2542" s="26" t="s">
        <v>11957</v>
      </c>
      <c r="F2542" s="25" t="s">
        <v>11958</v>
      </c>
      <c r="G2542" s="27">
        <v>5042</v>
      </c>
      <c r="H2542" s="25" t="s">
        <v>110</v>
      </c>
      <c r="I2542" s="25"/>
      <c r="J2542" s="25" t="s">
        <v>11959</v>
      </c>
      <c r="K2542" s="26" t="s">
        <v>228</v>
      </c>
      <c r="L2542" s="26"/>
      <c r="M2542" s="25" t="s">
        <v>11960</v>
      </c>
      <c r="N2542" s="25"/>
      <c r="O2542" s="25" t="s">
        <v>11961</v>
      </c>
      <c r="P2542" s="25"/>
      <c r="Q2542" s="25" t="s">
        <v>11962</v>
      </c>
      <c r="R2542" s="25"/>
      <c r="S2542" s="25" t="s">
        <v>11963</v>
      </c>
      <c r="T2542" s="25"/>
      <c r="U2542" s="25"/>
      <c r="V2542" s="25"/>
      <c r="W2542" s="25"/>
      <c r="X2542" s="25"/>
      <c r="Y2542" s="25"/>
      <c r="Z2542" s="25"/>
      <c r="AA2542" s="25"/>
      <c r="AB2542" s="25"/>
      <c r="AC2542" s="25"/>
      <c r="AD2542" s="25"/>
      <c r="AE2542" s="25"/>
      <c r="AF2542" s="25"/>
      <c r="AG2542" s="25"/>
      <c r="AH2542" s="25"/>
      <c r="AI2542" s="25"/>
      <c r="AJ2542" s="25"/>
      <c r="AK2542" s="25"/>
      <c r="AL2542" s="25"/>
    </row>
    <row r="2543" spans="1:38" ht="30">
      <c r="A2543" s="13">
        <f t="shared" si="39"/>
        <v>2540</v>
      </c>
      <c r="B2543" s="25" t="s">
        <v>11964</v>
      </c>
      <c r="C2543" s="26" t="s">
        <v>11926</v>
      </c>
      <c r="D2543" s="25" t="s">
        <v>533</v>
      </c>
      <c r="E2543" s="26" t="s">
        <v>11965</v>
      </c>
      <c r="F2543" s="25" t="s">
        <v>11966</v>
      </c>
      <c r="G2543" s="27">
        <v>262</v>
      </c>
      <c r="H2543" s="25" t="s">
        <v>110</v>
      </c>
      <c r="I2543" s="25"/>
      <c r="J2543" s="25" t="s">
        <v>11967</v>
      </c>
      <c r="K2543" s="26" t="s">
        <v>11968</v>
      </c>
      <c r="L2543" s="26"/>
      <c r="M2543" s="25" t="s">
        <v>11969</v>
      </c>
      <c r="N2543" s="25"/>
      <c r="O2543" s="25" t="s">
        <v>11970</v>
      </c>
      <c r="P2543" s="25"/>
      <c r="Q2543" s="25" t="s">
        <v>11971</v>
      </c>
      <c r="R2543" s="25"/>
      <c r="S2543" s="25" t="s">
        <v>11972</v>
      </c>
      <c r="T2543" s="25"/>
      <c r="U2543" s="25" t="s">
        <v>11973</v>
      </c>
      <c r="V2543" s="25"/>
      <c r="W2543" s="25"/>
      <c r="X2543" s="25"/>
      <c r="Y2543" s="25"/>
      <c r="Z2543" s="25"/>
      <c r="AA2543" s="25"/>
      <c r="AB2543" s="25"/>
      <c r="AC2543" s="25"/>
      <c r="AD2543" s="25"/>
      <c r="AE2543" s="25"/>
      <c r="AF2543" s="25"/>
      <c r="AG2543" s="25"/>
      <c r="AH2543" s="25"/>
      <c r="AI2543" s="25"/>
      <c r="AJ2543" s="25"/>
      <c r="AK2543" s="25"/>
      <c r="AL2543" s="25"/>
    </row>
    <row r="2544" spans="1:38" ht="45">
      <c r="A2544" s="13">
        <f t="shared" si="39"/>
        <v>2541</v>
      </c>
      <c r="B2544" s="25" t="s">
        <v>11974</v>
      </c>
      <c r="C2544" s="26" t="s">
        <v>2770</v>
      </c>
      <c r="D2544" s="25" t="s">
        <v>5657</v>
      </c>
      <c r="E2544" s="26" t="s">
        <v>11975</v>
      </c>
      <c r="F2544" s="25" t="s">
        <v>11976</v>
      </c>
      <c r="G2544" s="27">
        <v>142.19</v>
      </c>
      <c r="H2544" s="25" t="s">
        <v>11977</v>
      </c>
      <c r="I2544" s="25"/>
      <c r="J2544" s="25"/>
      <c r="K2544" s="26" t="s">
        <v>11978</v>
      </c>
      <c r="L2544" s="26"/>
      <c r="M2544" s="25"/>
      <c r="N2544" s="25"/>
      <c r="O2544" s="25"/>
      <c r="P2544" s="25"/>
      <c r="Q2544" s="25"/>
      <c r="R2544" s="25"/>
      <c r="S2544" s="25"/>
      <c r="T2544" s="25"/>
      <c r="U2544" s="25"/>
      <c r="V2544" s="25"/>
      <c r="W2544" s="25"/>
      <c r="X2544" s="25"/>
      <c r="Y2544" s="25"/>
      <c r="Z2544" s="25"/>
      <c r="AA2544" s="25"/>
      <c r="AB2544" s="25"/>
      <c r="AC2544" s="25"/>
      <c r="AD2544" s="25"/>
      <c r="AE2544" s="25"/>
      <c r="AF2544" s="25"/>
      <c r="AG2544" s="25"/>
      <c r="AH2544" s="25"/>
      <c r="AI2544" s="25"/>
      <c r="AJ2544" s="25"/>
      <c r="AK2544" s="25"/>
      <c r="AL2544" s="25"/>
    </row>
    <row r="2545" spans="1:38" ht="30">
      <c r="A2545" s="13">
        <f t="shared" si="39"/>
        <v>2542</v>
      </c>
      <c r="B2545" s="25" t="s">
        <v>11979</v>
      </c>
      <c r="C2545" s="26" t="s">
        <v>2770</v>
      </c>
      <c r="D2545" s="25" t="s">
        <v>5657</v>
      </c>
      <c r="E2545" s="26" t="s">
        <v>11980</v>
      </c>
      <c r="F2545" s="25" t="s">
        <v>11976</v>
      </c>
      <c r="G2545" s="27">
        <v>111.73</v>
      </c>
      <c r="H2545" s="25" t="s">
        <v>11977</v>
      </c>
      <c r="I2545" s="25"/>
      <c r="J2545" s="25"/>
      <c r="K2545" s="26" t="s">
        <v>11981</v>
      </c>
      <c r="L2545" s="26"/>
      <c r="M2545" s="25" t="s">
        <v>11982</v>
      </c>
      <c r="N2545" s="25"/>
      <c r="O2545" s="25"/>
      <c r="P2545" s="25"/>
      <c r="Q2545" s="25"/>
      <c r="R2545" s="25"/>
      <c r="S2545" s="25"/>
      <c r="T2545" s="25"/>
      <c r="U2545" s="25"/>
      <c r="V2545" s="25"/>
      <c r="W2545" s="25"/>
      <c r="X2545" s="25"/>
      <c r="Y2545" s="25"/>
      <c r="Z2545" s="25"/>
      <c r="AA2545" s="25"/>
      <c r="AB2545" s="25"/>
      <c r="AC2545" s="25"/>
      <c r="AD2545" s="25"/>
      <c r="AE2545" s="25"/>
      <c r="AF2545" s="25"/>
      <c r="AG2545" s="25"/>
      <c r="AH2545" s="25"/>
      <c r="AI2545" s="25"/>
      <c r="AJ2545" s="25"/>
      <c r="AK2545" s="25"/>
      <c r="AL2545" s="25"/>
    </row>
    <row r="2546" spans="1:38" ht="15">
      <c r="A2546" s="13">
        <f t="shared" si="39"/>
        <v>2543</v>
      </c>
      <c r="B2546" s="25" t="s">
        <v>11983</v>
      </c>
      <c r="C2546" s="26" t="s">
        <v>2770</v>
      </c>
      <c r="D2546" s="25" t="s">
        <v>568</v>
      </c>
      <c r="E2546" s="26" t="s">
        <v>11980</v>
      </c>
      <c r="F2546" s="25" t="s">
        <v>11984</v>
      </c>
      <c r="G2546" s="27">
        <v>112.7</v>
      </c>
      <c r="H2546" s="25" t="s">
        <v>11977</v>
      </c>
      <c r="I2546" s="25"/>
      <c r="J2546" s="25"/>
      <c r="K2546" s="26" t="s">
        <v>11985</v>
      </c>
      <c r="L2546" s="26"/>
      <c r="M2546" s="25" t="s">
        <v>11986</v>
      </c>
      <c r="N2546" s="25"/>
      <c r="O2546" s="25"/>
      <c r="P2546" s="25"/>
      <c r="Q2546" s="25"/>
      <c r="R2546" s="25"/>
      <c r="S2546" s="25"/>
      <c r="T2546" s="25"/>
      <c r="U2546" s="25"/>
      <c r="V2546" s="25"/>
      <c r="W2546" s="25"/>
      <c r="X2546" s="25"/>
      <c r="Y2546" s="25"/>
      <c r="Z2546" s="25"/>
      <c r="AA2546" s="25"/>
      <c r="AB2546" s="25"/>
      <c r="AC2546" s="25"/>
      <c r="AD2546" s="25"/>
      <c r="AE2546" s="25"/>
      <c r="AF2546" s="25"/>
      <c r="AG2546" s="25"/>
      <c r="AH2546" s="25"/>
      <c r="AI2546" s="25"/>
      <c r="AJ2546" s="25"/>
      <c r="AK2546" s="25"/>
      <c r="AL2546" s="25"/>
    </row>
    <row r="2547" spans="1:38" ht="15">
      <c r="A2547" s="13">
        <f t="shared" si="39"/>
        <v>2544</v>
      </c>
      <c r="B2547" s="25" t="s">
        <v>11987</v>
      </c>
      <c r="C2547" s="26" t="s">
        <v>2770</v>
      </c>
      <c r="D2547" s="25" t="s">
        <v>11988</v>
      </c>
      <c r="E2547" s="26" t="s">
        <v>726</v>
      </c>
      <c r="F2547" s="25" t="s">
        <v>11989</v>
      </c>
      <c r="G2547" s="27">
        <v>1462.3</v>
      </c>
      <c r="H2547" s="25" t="s">
        <v>11977</v>
      </c>
      <c r="I2547" s="25"/>
      <c r="J2547" s="25"/>
      <c r="K2547" s="26" t="s">
        <v>11990</v>
      </c>
      <c r="L2547" s="26">
        <v>1688239</v>
      </c>
      <c r="M2547" s="25" t="s">
        <v>11991</v>
      </c>
      <c r="N2547" s="25">
        <v>578290</v>
      </c>
      <c r="O2547" s="25"/>
      <c r="P2547" s="25"/>
      <c r="Q2547" s="25"/>
      <c r="R2547" s="25"/>
      <c r="S2547" s="25"/>
      <c r="T2547" s="25"/>
      <c r="U2547" s="25"/>
      <c r="V2547" s="25"/>
      <c r="W2547" s="25"/>
      <c r="X2547" s="25"/>
      <c r="Y2547" s="25"/>
      <c r="Z2547" s="25"/>
      <c r="AA2547" s="25"/>
      <c r="AB2547" s="25"/>
      <c r="AC2547" s="25"/>
      <c r="AD2547" s="25"/>
      <c r="AE2547" s="25"/>
      <c r="AF2547" s="25"/>
      <c r="AG2547" s="25"/>
      <c r="AH2547" s="25"/>
      <c r="AI2547" s="25"/>
      <c r="AJ2547" s="25"/>
      <c r="AK2547" s="25"/>
      <c r="AL2547" s="25"/>
    </row>
    <row r="2548" spans="1:38" ht="15">
      <c r="A2548" s="13">
        <f t="shared" si="39"/>
        <v>2545</v>
      </c>
      <c r="B2548" s="25" t="s">
        <v>11992</v>
      </c>
      <c r="C2548" s="26" t="s">
        <v>2770</v>
      </c>
      <c r="D2548" s="25" t="s">
        <v>11993</v>
      </c>
      <c r="E2548" s="26" t="s">
        <v>726</v>
      </c>
      <c r="F2548" s="25" t="s">
        <v>11994</v>
      </c>
      <c r="G2548" s="27">
        <v>64.45</v>
      </c>
      <c r="H2548" s="25" t="s">
        <v>11977</v>
      </c>
      <c r="I2548" s="25"/>
      <c r="J2548" s="25"/>
      <c r="K2548" s="26" t="s">
        <v>11995</v>
      </c>
      <c r="L2548" s="26"/>
      <c r="M2548" s="25"/>
      <c r="N2548" s="25"/>
      <c r="O2548" s="25"/>
      <c r="P2548" s="25"/>
      <c r="Q2548" s="25"/>
      <c r="R2548" s="25"/>
      <c r="S2548" s="25"/>
      <c r="T2548" s="25"/>
      <c r="U2548" s="25"/>
      <c r="V2548" s="25"/>
      <c r="W2548" s="25"/>
      <c r="X2548" s="25"/>
      <c r="Y2548" s="25"/>
      <c r="Z2548" s="25"/>
      <c r="AA2548" s="25"/>
      <c r="AB2548" s="25"/>
      <c r="AC2548" s="25"/>
      <c r="AD2548" s="25"/>
      <c r="AE2548" s="25"/>
      <c r="AF2548" s="25"/>
      <c r="AG2548" s="25"/>
      <c r="AH2548" s="25"/>
      <c r="AI2548" s="25"/>
      <c r="AJ2548" s="25"/>
      <c r="AK2548" s="25"/>
      <c r="AL2548" s="25"/>
    </row>
    <row r="2549" spans="1:38" ht="15">
      <c r="A2549" s="13">
        <f t="shared" si="39"/>
        <v>2546</v>
      </c>
      <c r="B2549" s="25" t="s">
        <v>11996</v>
      </c>
      <c r="C2549" s="26" t="s">
        <v>2770</v>
      </c>
      <c r="D2549" s="25" t="s">
        <v>11997</v>
      </c>
      <c r="E2549" s="26" t="s">
        <v>726</v>
      </c>
      <c r="F2549" s="25" t="s">
        <v>11998</v>
      </c>
      <c r="G2549" s="27">
        <v>190.49</v>
      </c>
      <c r="H2549" s="25" t="s">
        <v>11977</v>
      </c>
      <c r="I2549" s="25"/>
      <c r="J2549" s="25"/>
      <c r="K2549" s="26" t="s">
        <v>11999</v>
      </c>
      <c r="L2549" s="26"/>
      <c r="M2549" s="25"/>
      <c r="N2549" s="25"/>
      <c r="O2549" s="25"/>
      <c r="P2549" s="25"/>
      <c r="Q2549" s="25"/>
      <c r="R2549" s="25"/>
      <c r="S2549" s="25"/>
      <c r="T2549" s="25"/>
      <c r="U2549" s="25"/>
      <c r="V2549" s="25"/>
      <c r="W2549" s="25"/>
      <c r="X2549" s="25"/>
      <c r="Y2549" s="25"/>
      <c r="Z2549" s="25"/>
      <c r="AA2549" s="25"/>
      <c r="AB2549" s="25"/>
      <c r="AC2549" s="25"/>
      <c r="AD2549" s="25"/>
      <c r="AE2549" s="25"/>
      <c r="AF2549" s="25"/>
      <c r="AG2549" s="25"/>
      <c r="AH2549" s="25"/>
      <c r="AI2549" s="25"/>
      <c r="AJ2549" s="25"/>
      <c r="AK2549" s="25"/>
      <c r="AL2549" s="25"/>
    </row>
    <row r="2550" spans="1:38" ht="15">
      <c r="A2550" s="13">
        <f t="shared" si="39"/>
        <v>2547</v>
      </c>
      <c r="B2550" s="25" t="s">
        <v>12000</v>
      </c>
      <c r="C2550" s="26" t="s">
        <v>2770</v>
      </c>
      <c r="D2550" s="25" t="s">
        <v>12001</v>
      </c>
      <c r="E2550" s="26" t="s">
        <v>250</v>
      </c>
      <c r="F2550" s="25" t="s">
        <v>12002</v>
      </c>
      <c r="G2550" s="27">
        <v>38.46</v>
      </c>
      <c r="H2550" s="25" t="s">
        <v>12003</v>
      </c>
      <c r="I2550" s="25"/>
      <c r="J2550" s="25"/>
      <c r="K2550" s="26" t="s">
        <v>12000</v>
      </c>
      <c r="L2550" s="26"/>
      <c r="M2550" s="25"/>
      <c r="N2550" s="25"/>
      <c r="O2550" s="25"/>
      <c r="P2550" s="25"/>
      <c r="Q2550" s="25"/>
      <c r="R2550" s="25"/>
      <c r="S2550" s="25"/>
      <c r="T2550" s="25"/>
      <c r="U2550" s="25"/>
      <c r="V2550" s="25"/>
      <c r="W2550" s="25"/>
      <c r="X2550" s="25"/>
      <c r="Y2550" s="25"/>
      <c r="Z2550" s="25"/>
      <c r="AA2550" s="25"/>
      <c r="AB2550" s="25"/>
      <c r="AC2550" s="25"/>
      <c r="AD2550" s="25"/>
      <c r="AE2550" s="25"/>
      <c r="AF2550" s="25"/>
      <c r="AG2550" s="25"/>
      <c r="AH2550" s="25"/>
      <c r="AI2550" s="25"/>
      <c r="AJ2550" s="25"/>
      <c r="AK2550" s="25"/>
      <c r="AL2550" s="25"/>
    </row>
    <row r="2551" spans="1:38" ht="30">
      <c r="A2551" s="13">
        <f t="shared" si="39"/>
        <v>2548</v>
      </c>
      <c r="B2551" s="25" t="s">
        <v>12004</v>
      </c>
      <c r="C2551" s="26" t="s">
        <v>2770</v>
      </c>
      <c r="D2551" s="25" t="s">
        <v>573</v>
      </c>
      <c r="E2551" s="26" t="s">
        <v>309</v>
      </c>
      <c r="F2551" s="25" t="s">
        <v>12005</v>
      </c>
      <c r="G2551" s="27">
        <v>35.25</v>
      </c>
      <c r="H2551" s="25" t="s">
        <v>11977</v>
      </c>
      <c r="I2551" s="25"/>
      <c r="J2551" s="25"/>
      <c r="K2551" s="26" t="s">
        <v>12006</v>
      </c>
      <c r="L2551" s="26"/>
      <c r="M2551" s="25"/>
      <c r="N2551" s="25"/>
      <c r="O2551" s="25"/>
      <c r="P2551" s="25"/>
      <c r="Q2551" s="25"/>
      <c r="R2551" s="25"/>
      <c r="S2551" s="25"/>
      <c r="T2551" s="25"/>
      <c r="U2551" s="25"/>
      <c r="V2551" s="25"/>
      <c r="W2551" s="25"/>
      <c r="X2551" s="25"/>
      <c r="Y2551" s="25"/>
      <c r="Z2551" s="25"/>
      <c r="AA2551" s="25"/>
      <c r="AB2551" s="25"/>
      <c r="AC2551" s="25"/>
      <c r="AD2551" s="25"/>
      <c r="AE2551" s="25"/>
      <c r="AF2551" s="25"/>
      <c r="AG2551" s="25"/>
      <c r="AH2551" s="25"/>
      <c r="AI2551" s="25"/>
      <c r="AJ2551" s="25"/>
      <c r="AK2551" s="25"/>
      <c r="AL2551" s="25"/>
    </row>
    <row r="2552" spans="1:38" ht="30">
      <c r="A2552" s="13">
        <f t="shared" si="39"/>
        <v>2549</v>
      </c>
      <c r="B2552" s="25" t="s">
        <v>12007</v>
      </c>
      <c r="C2552" s="26" t="s">
        <v>2770</v>
      </c>
      <c r="D2552" s="25" t="s">
        <v>573</v>
      </c>
      <c r="E2552" s="26" t="s">
        <v>309</v>
      </c>
      <c r="F2552" s="25" t="s">
        <v>12008</v>
      </c>
      <c r="G2552" s="27">
        <v>6030.7</v>
      </c>
      <c r="H2552" s="25" t="s">
        <v>11977</v>
      </c>
      <c r="I2552" s="25"/>
      <c r="J2552" s="25" t="s">
        <v>12009</v>
      </c>
      <c r="K2552" s="26" t="s">
        <v>12010</v>
      </c>
      <c r="L2552" s="26" t="s">
        <v>12011</v>
      </c>
      <c r="M2552" s="25" t="s">
        <v>12012</v>
      </c>
      <c r="N2552" s="25" t="s">
        <v>12013</v>
      </c>
      <c r="O2552" s="25"/>
      <c r="P2552" s="25"/>
      <c r="Q2552" s="25"/>
      <c r="R2552" s="25"/>
      <c r="S2552" s="25"/>
      <c r="T2552" s="25"/>
      <c r="U2552" s="25"/>
      <c r="V2552" s="25"/>
      <c r="W2552" s="25"/>
      <c r="X2552" s="25"/>
      <c r="Y2552" s="25"/>
      <c r="Z2552" s="25"/>
      <c r="AA2552" s="25"/>
      <c r="AB2552" s="25"/>
      <c r="AC2552" s="25"/>
      <c r="AD2552" s="25"/>
      <c r="AE2552" s="25"/>
      <c r="AF2552" s="25"/>
      <c r="AG2552" s="25"/>
      <c r="AH2552" s="25"/>
      <c r="AI2552" s="25"/>
      <c r="AJ2552" s="25"/>
      <c r="AK2552" s="25"/>
      <c r="AL2552" s="25"/>
    </row>
    <row r="2553" spans="1:38" ht="15">
      <c r="A2553" s="13">
        <f t="shared" si="39"/>
        <v>2550</v>
      </c>
      <c r="B2553" s="25" t="s">
        <v>12014</v>
      </c>
      <c r="C2553" s="26" t="s">
        <v>2770</v>
      </c>
      <c r="D2553" s="25" t="s">
        <v>573</v>
      </c>
      <c r="E2553" s="26" t="s">
        <v>309</v>
      </c>
      <c r="F2553" s="25" t="s">
        <v>12015</v>
      </c>
      <c r="G2553" s="27">
        <v>51.82</v>
      </c>
      <c r="H2553" s="25" t="s">
        <v>11977</v>
      </c>
      <c r="I2553" s="25"/>
      <c r="J2553" s="25"/>
      <c r="K2553" s="26" t="s">
        <v>12016</v>
      </c>
      <c r="L2553" s="26"/>
      <c r="M2553" s="25"/>
      <c r="N2553" s="25"/>
      <c r="O2553" s="25"/>
      <c r="P2553" s="25"/>
      <c r="Q2553" s="25"/>
      <c r="R2553" s="25"/>
      <c r="S2553" s="25"/>
      <c r="T2553" s="25"/>
      <c r="U2553" s="25"/>
      <c r="V2553" s="25"/>
      <c r="W2553" s="25"/>
      <c r="X2553" s="25"/>
      <c r="Y2553" s="25"/>
      <c r="Z2553" s="25"/>
      <c r="AA2553" s="25"/>
      <c r="AB2553" s="25"/>
      <c r="AC2553" s="25"/>
      <c r="AD2553" s="25"/>
      <c r="AE2553" s="25"/>
      <c r="AF2553" s="25"/>
      <c r="AG2553" s="25"/>
      <c r="AH2553" s="25"/>
      <c r="AI2553" s="25"/>
      <c r="AJ2553" s="25"/>
      <c r="AK2553" s="25"/>
      <c r="AL2553" s="25"/>
    </row>
    <row r="2554" spans="1:38" ht="15">
      <c r="A2554" s="13">
        <f t="shared" si="39"/>
        <v>2551</v>
      </c>
      <c r="B2554" s="25" t="s">
        <v>12017</v>
      </c>
      <c r="C2554" s="26" t="s">
        <v>2770</v>
      </c>
      <c r="D2554" s="25" t="s">
        <v>12018</v>
      </c>
      <c r="E2554" s="26" t="s">
        <v>309</v>
      </c>
      <c r="F2554" s="25" t="s">
        <v>12019</v>
      </c>
      <c r="G2554" s="27">
        <v>81.790000000000006</v>
      </c>
      <c r="H2554" s="25" t="s">
        <v>12003</v>
      </c>
      <c r="I2554" s="25"/>
      <c r="J2554" s="25"/>
      <c r="K2554" s="26" t="s">
        <v>12020</v>
      </c>
      <c r="L2554" s="26"/>
      <c r="M2554" s="25"/>
      <c r="N2554" s="25"/>
      <c r="O2554" s="25"/>
      <c r="P2554" s="25"/>
      <c r="Q2554" s="25"/>
      <c r="R2554" s="25"/>
      <c r="S2554" s="25"/>
      <c r="T2554" s="25"/>
      <c r="U2554" s="25"/>
      <c r="V2554" s="25"/>
      <c r="W2554" s="25"/>
      <c r="X2554" s="25"/>
      <c r="Y2554" s="25"/>
      <c r="Z2554" s="25"/>
      <c r="AA2554" s="25"/>
      <c r="AB2554" s="25"/>
      <c r="AC2554" s="25"/>
      <c r="AD2554" s="25"/>
      <c r="AE2554" s="25"/>
      <c r="AF2554" s="25"/>
      <c r="AG2554" s="25"/>
      <c r="AH2554" s="25"/>
      <c r="AI2554" s="25"/>
      <c r="AJ2554" s="25"/>
      <c r="AK2554" s="25"/>
      <c r="AL2554" s="25"/>
    </row>
    <row r="2555" spans="1:38" ht="15">
      <c r="A2555" s="13">
        <f t="shared" si="39"/>
        <v>2552</v>
      </c>
      <c r="B2555" s="25" t="s">
        <v>12021</v>
      </c>
      <c r="C2555" s="26" t="s">
        <v>2770</v>
      </c>
      <c r="D2555" s="25" t="s">
        <v>573</v>
      </c>
      <c r="E2555" s="26" t="s">
        <v>309</v>
      </c>
      <c r="F2555" s="25" t="s">
        <v>12022</v>
      </c>
      <c r="G2555" s="27">
        <v>73.78</v>
      </c>
      <c r="H2555" s="25" t="s">
        <v>11977</v>
      </c>
      <c r="I2555" s="25"/>
      <c r="J2555" s="25"/>
      <c r="K2555" s="26" t="s">
        <v>2044</v>
      </c>
      <c r="L2555" s="26"/>
      <c r="M2555" s="25"/>
      <c r="N2555" s="25"/>
      <c r="O2555" s="25"/>
      <c r="P2555" s="25"/>
      <c r="Q2555" s="25"/>
      <c r="R2555" s="25"/>
      <c r="S2555" s="25"/>
      <c r="T2555" s="25"/>
      <c r="U2555" s="25"/>
      <c r="V2555" s="25"/>
      <c r="W2555" s="25"/>
      <c r="X2555" s="25"/>
      <c r="Y2555" s="25"/>
      <c r="Z2555" s="25"/>
      <c r="AA2555" s="25"/>
      <c r="AB2555" s="25"/>
      <c r="AC2555" s="25"/>
      <c r="AD2555" s="25"/>
      <c r="AE2555" s="25"/>
      <c r="AF2555" s="25"/>
      <c r="AG2555" s="25"/>
      <c r="AH2555" s="25"/>
      <c r="AI2555" s="25"/>
      <c r="AJ2555" s="25"/>
      <c r="AK2555" s="25"/>
      <c r="AL2555" s="25"/>
    </row>
    <row r="2556" spans="1:38" ht="15">
      <c r="A2556" s="13">
        <f t="shared" si="39"/>
        <v>2553</v>
      </c>
      <c r="B2556" s="25" t="s">
        <v>12023</v>
      </c>
      <c r="C2556" s="26" t="s">
        <v>2770</v>
      </c>
      <c r="D2556" s="25" t="s">
        <v>12024</v>
      </c>
      <c r="E2556" s="26" t="s">
        <v>309</v>
      </c>
      <c r="F2556" s="25" t="s">
        <v>12025</v>
      </c>
      <c r="G2556" s="27">
        <v>200</v>
      </c>
      <c r="H2556" s="25" t="s">
        <v>12003</v>
      </c>
      <c r="I2556" s="25"/>
      <c r="J2556" s="25"/>
      <c r="K2556" s="26" t="s">
        <v>12026</v>
      </c>
      <c r="L2556" s="26"/>
      <c r="M2556" s="25"/>
      <c r="N2556" s="25"/>
      <c r="O2556" s="25"/>
      <c r="P2556" s="25"/>
      <c r="Q2556" s="25"/>
      <c r="R2556" s="25"/>
      <c r="S2556" s="25"/>
      <c r="T2556" s="25"/>
      <c r="U2556" s="25"/>
      <c r="V2556" s="25"/>
      <c r="W2556" s="25"/>
      <c r="X2556" s="25"/>
      <c r="Y2556" s="25"/>
      <c r="Z2556" s="25"/>
      <c r="AA2556" s="25"/>
      <c r="AB2556" s="25"/>
      <c r="AC2556" s="25"/>
      <c r="AD2556" s="25"/>
      <c r="AE2556" s="25"/>
      <c r="AF2556" s="25"/>
      <c r="AG2556" s="25"/>
      <c r="AH2556" s="25"/>
      <c r="AI2556" s="25"/>
      <c r="AJ2556" s="25"/>
      <c r="AK2556" s="25"/>
      <c r="AL2556" s="25"/>
    </row>
    <row r="2557" spans="1:38" ht="15">
      <c r="A2557" s="13">
        <f t="shared" si="39"/>
        <v>2554</v>
      </c>
      <c r="B2557" s="25" t="s">
        <v>12027</v>
      </c>
      <c r="C2557" s="26" t="s">
        <v>2770</v>
      </c>
      <c r="D2557" s="25" t="s">
        <v>12028</v>
      </c>
      <c r="E2557" s="26" t="s">
        <v>309</v>
      </c>
      <c r="F2557" s="25" t="s">
        <v>12029</v>
      </c>
      <c r="G2557" s="27">
        <v>40.51</v>
      </c>
      <c r="H2557" s="25" t="s">
        <v>11977</v>
      </c>
      <c r="I2557" s="25"/>
      <c r="J2557" s="25"/>
      <c r="K2557" s="26" t="s">
        <v>12030</v>
      </c>
      <c r="L2557" s="26"/>
      <c r="M2557" s="25"/>
      <c r="N2557" s="25"/>
      <c r="O2557" s="25"/>
      <c r="P2557" s="25"/>
      <c r="Q2557" s="25"/>
      <c r="R2557" s="25"/>
      <c r="S2557" s="25"/>
      <c r="T2557" s="25"/>
      <c r="U2557" s="25"/>
      <c r="V2557" s="25"/>
      <c r="W2557" s="25"/>
      <c r="X2557" s="25"/>
      <c r="Y2557" s="25"/>
      <c r="Z2557" s="25"/>
      <c r="AA2557" s="25"/>
      <c r="AB2557" s="25"/>
      <c r="AC2557" s="25"/>
      <c r="AD2557" s="25"/>
      <c r="AE2557" s="25"/>
      <c r="AF2557" s="25"/>
      <c r="AG2557" s="25"/>
      <c r="AH2557" s="25"/>
      <c r="AI2557" s="25"/>
      <c r="AJ2557" s="25"/>
      <c r="AK2557" s="25"/>
      <c r="AL2557" s="25"/>
    </row>
    <row r="2558" spans="1:38" ht="15">
      <c r="A2558" s="13">
        <f t="shared" si="39"/>
        <v>2555</v>
      </c>
      <c r="B2558" s="25" t="s">
        <v>12031</v>
      </c>
      <c r="C2558" s="26" t="s">
        <v>2770</v>
      </c>
      <c r="D2558" s="25" t="s">
        <v>12018</v>
      </c>
      <c r="E2558" s="26" t="s">
        <v>309</v>
      </c>
      <c r="F2558" s="25" t="s">
        <v>12032</v>
      </c>
      <c r="G2558" s="27">
        <v>81.69</v>
      </c>
      <c r="H2558" s="25" t="s">
        <v>11977</v>
      </c>
      <c r="I2558" s="25"/>
      <c r="J2558" s="25"/>
      <c r="K2558" s="26" t="s">
        <v>12033</v>
      </c>
      <c r="L2558" s="26"/>
      <c r="M2558" s="25"/>
      <c r="N2558" s="25"/>
      <c r="O2558" s="25"/>
      <c r="P2558" s="25"/>
      <c r="Q2558" s="25"/>
      <c r="R2558" s="25"/>
      <c r="S2558" s="25"/>
      <c r="T2558" s="25"/>
      <c r="U2558" s="25"/>
      <c r="V2558" s="25"/>
      <c r="W2558" s="25"/>
      <c r="X2558" s="25"/>
      <c r="Y2558" s="25"/>
      <c r="Z2558" s="25"/>
      <c r="AA2558" s="25"/>
      <c r="AB2558" s="25"/>
      <c r="AC2558" s="25"/>
      <c r="AD2558" s="25"/>
      <c r="AE2558" s="25"/>
      <c r="AF2558" s="25"/>
      <c r="AG2558" s="25"/>
      <c r="AH2558" s="25"/>
      <c r="AI2558" s="25"/>
      <c r="AJ2558" s="25"/>
      <c r="AK2558" s="25"/>
      <c r="AL2558" s="25"/>
    </row>
    <row r="2559" spans="1:38" ht="30">
      <c r="A2559" s="13">
        <f t="shared" si="39"/>
        <v>2556</v>
      </c>
      <c r="B2559" s="25" t="s">
        <v>12034</v>
      </c>
      <c r="C2559" s="26" t="s">
        <v>2770</v>
      </c>
      <c r="D2559" s="25" t="s">
        <v>12028</v>
      </c>
      <c r="E2559" s="26" t="s">
        <v>309</v>
      </c>
      <c r="F2559" s="25" t="s">
        <v>12035</v>
      </c>
      <c r="G2559" s="27">
        <v>42.66</v>
      </c>
      <c r="H2559" s="25" t="s">
        <v>11977</v>
      </c>
      <c r="I2559" s="25"/>
      <c r="J2559" s="25"/>
      <c r="K2559" s="26" t="s">
        <v>12036</v>
      </c>
      <c r="L2559" s="26"/>
      <c r="M2559" s="25"/>
      <c r="N2559" s="25"/>
      <c r="O2559" s="25"/>
      <c r="P2559" s="25"/>
      <c r="Q2559" s="25"/>
      <c r="R2559" s="25"/>
      <c r="S2559" s="25"/>
      <c r="T2559" s="25"/>
      <c r="U2559" s="25"/>
      <c r="V2559" s="25"/>
      <c r="W2559" s="25"/>
      <c r="X2559" s="25"/>
      <c r="Y2559" s="25"/>
      <c r="Z2559" s="25"/>
      <c r="AA2559" s="25"/>
      <c r="AB2559" s="25"/>
      <c r="AC2559" s="25"/>
      <c r="AD2559" s="25"/>
      <c r="AE2559" s="25"/>
      <c r="AF2559" s="25"/>
      <c r="AG2559" s="25"/>
      <c r="AH2559" s="25"/>
      <c r="AI2559" s="25"/>
      <c r="AJ2559" s="25"/>
      <c r="AK2559" s="25"/>
      <c r="AL2559" s="25"/>
    </row>
    <row r="2560" spans="1:38" ht="15">
      <c r="A2560" s="13">
        <f t="shared" si="39"/>
        <v>2557</v>
      </c>
      <c r="B2560" s="25" t="s">
        <v>12037</v>
      </c>
      <c r="C2560" s="26" t="s">
        <v>2770</v>
      </c>
      <c r="D2560" s="25" t="s">
        <v>573</v>
      </c>
      <c r="E2560" s="26" t="s">
        <v>309</v>
      </c>
      <c r="F2560" s="25" t="s">
        <v>12038</v>
      </c>
      <c r="G2560" s="27">
        <v>48.24</v>
      </c>
      <c r="H2560" s="25" t="s">
        <v>11977</v>
      </c>
      <c r="I2560" s="25"/>
      <c r="J2560" s="25"/>
      <c r="K2560" s="26" t="s">
        <v>12039</v>
      </c>
      <c r="L2560" s="26"/>
      <c r="M2560" s="25"/>
      <c r="N2560" s="25"/>
      <c r="O2560" s="25"/>
      <c r="P2560" s="25"/>
      <c r="Q2560" s="25"/>
      <c r="R2560" s="25"/>
      <c r="S2560" s="25"/>
      <c r="T2560" s="25"/>
      <c r="U2560" s="25"/>
      <c r="V2560" s="25"/>
      <c r="W2560" s="25"/>
      <c r="X2560" s="25"/>
      <c r="Y2560" s="25"/>
      <c r="Z2560" s="25"/>
      <c r="AA2560" s="25"/>
      <c r="AB2560" s="25"/>
      <c r="AC2560" s="25"/>
      <c r="AD2560" s="25"/>
      <c r="AE2560" s="25"/>
      <c r="AF2560" s="25"/>
      <c r="AG2560" s="25"/>
      <c r="AH2560" s="25"/>
      <c r="AI2560" s="25"/>
      <c r="AJ2560" s="25"/>
      <c r="AK2560" s="25"/>
      <c r="AL2560" s="25"/>
    </row>
    <row r="2561" spans="1:38" ht="15">
      <c r="A2561" s="13">
        <f t="shared" si="39"/>
        <v>2558</v>
      </c>
      <c r="B2561" s="25" t="s">
        <v>12040</v>
      </c>
      <c r="C2561" s="26" t="s">
        <v>2770</v>
      </c>
      <c r="D2561" s="25" t="s">
        <v>573</v>
      </c>
      <c r="E2561" s="26" t="s">
        <v>309</v>
      </c>
      <c r="F2561" s="25" t="s">
        <v>12041</v>
      </c>
      <c r="G2561" s="27">
        <v>60</v>
      </c>
      <c r="H2561" s="25" t="s">
        <v>11977</v>
      </c>
      <c r="I2561" s="25"/>
      <c r="J2561" s="25"/>
      <c r="K2561" s="26" t="s">
        <v>12042</v>
      </c>
      <c r="L2561" s="26"/>
      <c r="M2561" s="25" t="s">
        <v>12043</v>
      </c>
      <c r="N2561" s="25"/>
      <c r="O2561" s="25"/>
      <c r="P2561" s="25"/>
      <c r="Q2561" s="25"/>
      <c r="R2561" s="25"/>
      <c r="S2561" s="25"/>
      <c r="T2561" s="25"/>
      <c r="U2561" s="25"/>
      <c r="V2561" s="25"/>
      <c r="W2561" s="25"/>
      <c r="X2561" s="25"/>
      <c r="Y2561" s="25"/>
      <c r="Z2561" s="25"/>
      <c r="AA2561" s="25"/>
      <c r="AB2561" s="25"/>
      <c r="AC2561" s="25"/>
      <c r="AD2561" s="25"/>
      <c r="AE2561" s="25"/>
      <c r="AF2561" s="25"/>
      <c r="AG2561" s="25"/>
      <c r="AH2561" s="25"/>
      <c r="AI2561" s="25"/>
      <c r="AJ2561" s="25"/>
      <c r="AK2561" s="25"/>
      <c r="AL2561" s="25"/>
    </row>
    <row r="2562" spans="1:38" ht="30">
      <c r="A2562" s="13">
        <f t="shared" si="39"/>
        <v>2559</v>
      </c>
      <c r="B2562" s="25" t="s">
        <v>12044</v>
      </c>
      <c r="C2562" s="26" t="s">
        <v>2770</v>
      </c>
      <c r="D2562" s="25" t="s">
        <v>573</v>
      </c>
      <c r="E2562" s="26" t="s">
        <v>309</v>
      </c>
      <c r="F2562" s="25" t="s">
        <v>12045</v>
      </c>
      <c r="G2562" s="27">
        <v>441.67</v>
      </c>
      <c r="H2562" s="25" t="s">
        <v>11977</v>
      </c>
      <c r="I2562" s="25"/>
      <c r="J2562" s="25"/>
      <c r="K2562" s="26" t="s">
        <v>12046</v>
      </c>
      <c r="L2562" s="26"/>
      <c r="M2562" s="25" t="s">
        <v>12047</v>
      </c>
      <c r="N2562" s="25"/>
      <c r="O2562" s="25"/>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c r="AL2562" s="25"/>
    </row>
    <row r="2563" spans="1:38" ht="15">
      <c r="A2563" s="13">
        <f t="shared" si="39"/>
        <v>2560</v>
      </c>
      <c r="B2563" s="25" t="s">
        <v>12048</v>
      </c>
      <c r="C2563" s="26" t="s">
        <v>2770</v>
      </c>
      <c r="D2563" s="25" t="s">
        <v>573</v>
      </c>
      <c r="E2563" s="26" t="s">
        <v>309</v>
      </c>
      <c r="F2563" s="25" t="s">
        <v>12049</v>
      </c>
      <c r="G2563" s="27">
        <v>26.71</v>
      </c>
      <c r="H2563" s="25" t="s">
        <v>11977</v>
      </c>
      <c r="I2563" s="25"/>
      <c r="J2563" s="25"/>
      <c r="K2563" s="26" t="s">
        <v>12050</v>
      </c>
      <c r="L2563" s="26"/>
      <c r="M2563" s="25"/>
      <c r="N2563" s="25"/>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row>
    <row r="2564" spans="1:38" ht="15">
      <c r="A2564" s="13">
        <f t="shared" si="39"/>
        <v>2561</v>
      </c>
      <c r="B2564" s="25" t="s">
        <v>12051</v>
      </c>
      <c r="C2564" s="26" t="s">
        <v>2770</v>
      </c>
      <c r="D2564" s="25" t="s">
        <v>573</v>
      </c>
      <c r="E2564" s="26" t="s">
        <v>309</v>
      </c>
      <c r="F2564" s="25" t="s">
        <v>12052</v>
      </c>
      <c r="G2564" s="27">
        <v>37.42</v>
      </c>
      <c r="H2564" s="25" t="s">
        <v>11977</v>
      </c>
      <c r="I2564" s="25"/>
      <c r="J2564" s="25"/>
      <c r="K2564" s="26" t="s">
        <v>2665</v>
      </c>
      <c r="L2564" s="26"/>
      <c r="M2564" s="25"/>
      <c r="N2564" s="25"/>
      <c r="O2564" s="25"/>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c r="AL2564" s="25"/>
    </row>
    <row r="2565" spans="1:38" ht="15">
      <c r="A2565" s="13">
        <f t="shared" si="39"/>
        <v>2562</v>
      </c>
      <c r="B2565" s="25" t="s">
        <v>12053</v>
      </c>
      <c r="C2565" s="26" t="s">
        <v>2770</v>
      </c>
      <c r="D2565" s="25" t="s">
        <v>12054</v>
      </c>
      <c r="E2565" s="26" t="s">
        <v>309</v>
      </c>
      <c r="F2565" s="25" t="s">
        <v>12055</v>
      </c>
      <c r="G2565" s="27">
        <v>43.16</v>
      </c>
      <c r="H2565" s="25" t="s">
        <v>11977</v>
      </c>
      <c r="I2565" s="25"/>
      <c r="J2565" s="25"/>
      <c r="K2565" s="26" t="s">
        <v>2161</v>
      </c>
      <c r="L2565" s="26"/>
      <c r="M2565" s="25"/>
      <c r="N2565" s="25"/>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row>
    <row r="2566" spans="1:38" ht="15">
      <c r="A2566" s="13">
        <f t="shared" ref="A2566:A2629" si="40">A2565+1</f>
        <v>2563</v>
      </c>
      <c r="B2566" s="25" t="s">
        <v>12056</v>
      </c>
      <c r="C2566" s="26" t="s">
        <v>2770</v>
      </c>
      <c r="D2566" s="25" t="s">
        <v>573</v>
      </c>
      <c r="E2566" s="26" t="s">
        <v>309</v>
      </c>
      <c r="F2566" s="25" t="s">
        <v>12057</v>
      </c>
      <c r="G2566" s="27">
        <v>226.85</v>
      </c>
      <c r="H2566" s="25" t="s">
        <v>11977</v>
      </c>
      <c r="I2566" s="25"/>
      <c r="J2566" s="25"/>
      <c r="K2566" s="26" t="s">
        <v>12058</v>
      </c>
      <c r="L2566" s="26"/>
      <c r="M2566" s="25" t="s">
        <v>12059</v>
      </c>
      <c r="N2566" s="25"/>
      <c r="O2566" s="25" t="s">
        <v>12060</v>
      </c>
      <c r="P2566" s="25"/>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c r="AL2566" s="25"/>
    </row>
    <row r="2567" spans="1:38" ht="30">
      <c r="A2567" s="13">
        <f t="shared" si="40"/>
        <v>2564</v>
      </c>
      <c r="B2567" s="25" t="s">
        <v>12061</v>
      </c>
      <c r="C2567" s="26" t="s">
        <v>2770</v>
      </c>
      <c r="D2567" s="25" t="s">
        <v>12062</v>
      </c>
      <c r="E2567" s="26" t="s">
        <v>309</v>
      </c>
      <c r="F2567" s="25" t="s">
        <v>12063</v>
      </c>
      <c r="G2567" s="27">
        <v>30.38</v>
      </c>
      <c r="H2567" s="25" t="s">
        <v>11977</v>
      </c>
      <c r="I2567" s="25"/>
      <c r="J2567" s="25"/>
      <c r="K2567" s="26" t="s">
        <v>12064</v>
      </c>
      <c r="L2567" s="26"/>
      <c r="M2567" s="25"/>
      <c r="N2567" s="25"/>
      <c r="O2567" s="25"/>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c r="AL2567" s="25"/>
    </row>
    <row r="2568" spans="1:38" ht="15">
      <c r="A2568" s="13">
        <f t="shared" si="40"/>
        <v>2565</v>
      </c>
      <c r="B2568" s="25" t="s">
        <v>12065</v>
      </c>
      <c r="C2568" s="26" t="s">
        <v>2770</v>
      </c>
      <c r="D2568" s="25" t="s">
        <v>12054</v>
      </c>
      <c r="E2568" s="26" t="s">
        <v>309</v>
      </c>
      <c r="F2568" s="25" t="s">
        <v>12066</v>
      </c>
      <c r="G2568" s="27">
        <v>30.85</v>
      </c>
      <c r="H2568" s="25" t="s">
        <v>11977</v>
      </c>
      <c r="I2568" s="25"/>
      <c r="J2568" s="25"/>
      <c r="K2568" s="26" t="s">
        <v>12067</v>
      </c>
      <c r="L2568" s="26"/>
      <c r="M2568" s="25"/>
      <c r="N2568" s="25"/>
      <c r="O2568" s="25"/>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c r="AL2568" s="25"/>
    </row>
    <row r="2569" spans="1:38" ht="15">
      <c r="A2569" s="13">
        <f t="shared" si="40"/>
        <v>2566</v>
      </c>
      <c r="B2569" s="25" t="s">
        <v>12068</v>
      </c>
      <c r="C2569" s="26" t="s">
        <v>2770</v>
      </c>
      <c r="D2569" s="25" t="s">
        <v>12069</v>
      </c>
      <c r="E2569" s="26" t="s">
        <v>309</v>
      </c>
      <c r="F2569" s="25" t="s">
        <v>12070</v>
      </c>
      <c r="G2569" s="27">
        <v>27.06</v>
      </c>
      <c r="H2569" s="25" t="s">
        <v>12003</v>
      </c>
      <c r="I2569" s="25"/>
      <c r="J2569" s="25"/>
      <c r="K2569" s="26" t="s">
        <v>6688</v>
      </c>
      <c r="L2569" s="26"/>
      <c r="M2569" s="25"/>
      <c r="N2569" s="25"/>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row>
    <row r="2570" spans="1:38" ht="15">
      <c r="A2570" s="13">
        <f t="shared" si="40"/>
        <v>2567</v>
      </c>
      <c r="B2570" s="25" t="s">
        <v>12071</v>
      </c>
      <c r="C2570" s="26" t="s">
        <v>2770</v>
      </c>
      <c r="D2570" s="25" t="s">
        <v>573</v>
      </c>
      <c r="E2570" s="26" t="s">
        <v>309</v>
      </c>
      <c r="F2570" s="25" t="s">
        <v>12072</v>
      </c>
      <c r="G2570" s="27">
        <v>51.26</v>
      </c>
      <c r="H2570" s="25" t="s">
        <v>11977</v>
      </c>
      <c r="I2570" s="25"/>
      <c r="J2570" s="25"/>
      <c r="K2570" s="26" t="s">
        <v>12073</v>
      </c>
      <c r="L2570" s="26"/>
      <c r="M2570" s="25"/>
      <c r="N2570" s="25"/>
      <c r="O2570" s="25"/>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c r="AL2570" s="25"/>
    </row>
    <row r="2571" spans="1:38" ht="15">
      <c r="A2571" s="13">
        <f t="shared" si="40"/>
        <v>2568</v>
      </c>
      <c r="B2571" s="25" t="s">
        <v>12074</v>
      </c>
      <c r="C2571" s="26" t="s">
        <v>2770</v>
      </c>
      <c r="D2571" s="25" t="s">
        <v>12028</v>
      </c>
      <c r="E2571" s="26" t="s">
        <v>309</v>
      </c>
      <c r="F2571" s="25" t="s">
        <v>12075</v>
      </c>
      <c r="G2571" s="27">
        <v>70.53</v>
      </c>
      <c r="H2571" s="25" t="s">
        <v>11977</v>
      </c>
      <c r="I2571" s="25"/>
      <c r="J2571" s="25"/>
      <c r="K2571" s="26" t="s">
        <v>12076</v>
      </c>
      <c r="L2571" s="26"/>
      <c r="M2571" s="25"/>
      <c r="N2571" s="25"/>
      <c r="O2571" s="25"/>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c r="AL2571" s="25"/>
    </row>
    <row r="2572" spans="1:38" ht="15">
      <c r="A2572" s="13">
        <f t="shared" si="40"/>
        <v>2569</v>
      </c>
      <c r="B2572" s="25" t="s">
        <v>12077</v>
      </c>
      <c r="C2572" s="26" t="s">
        <v>2770</v>
      </c>
      <c r="D2572" s="25" t="s">
        <v>573</v>
      </c>
      <c r="E2572" s="26" t="s">
        <v>309</v>
      </c>
      <c r="F2572" s="25" t="s">
        <v>12078</v>
      </c>
      <c r="G2572" s="27">
        <v>89.17</v>
      </c>
      <c r="H2572" s="25" t="s">
        <v>11977</v>
      </c>
      <c r="I2572" s="25"/>
      <c r="J2572" s="25"/>
      <c r="K2572" s="26" t="s">
        <v>2665</v>
      </c>
      <c r="L2572" s="26"/>
      <c r="M2572" s="25" t="s">
        <v>12079</v>
      </c>
      <c r="N2572" s="25"/>
      <c r="O2572" s="25"/>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c r="AL2572" s="25"/>
    </row>
    <row r="2573" spans="1:38" ht="15">
      <c r="A2573" s="13">
        <f t="shared" si="40"/>
        <v>2570</v>
      </c>
      <c r="B2573" s="25" t="s">
        <v>12080</v>
      </c>
      <c r="C2573" s="26" t="s">
        <v>2770</v>
      </c>
      <c r="D2573" s="25" t="s">
        <v>12018</v>
      </c>
      <c r="E2573" s="26" t="s">
        <v>309</v>
      </c>
      <c r="F2573" s="25" t="s">
        <v>12081</v>
      </c>
      <c r="G2573" s="27">
        <v>79.52</v>
      </c>
      <c r="H2573" s="25" t="s">
        <v>11977</v>
      </c>
      <c r="I2573" s="25"/>
      <c r="J2573" s="25"/>
      <c r="K2573" s="26" t="s">
        <v>12082</v>
      </c>
      <c r="L2573" s="26"/>
      <c r="M2573" s="25"/>
      <c r="N2573" s="25"/>
      <c r="O2573" s="25"/>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c r="AL2573" s="25"/>
    </row>
    <row r="2574" spans="1:38" ht="30">
      <c r="A2574" s="13">
        <f t="shared" si="40"/>
        <v>2571</v>
      </c>
      <c r="B2574" s="25" t="s">
        <v>12083</v>
      </c>
      <c r="C2574" s="26" t="s">
        <v>2770</v>
      </c>
      <c r="D2574" s="25" t="s">
        <v>573</v>
      </c>
      <c r="E2574" s="26" t="s">
        <v>309</v>
      </c>
      <c r="F2574" s="25" t="s">
        <v>12084</v>
      </c>
      <c r="G2574" s="27">
        <v>1525.11</v>
      </c>
      <c r="H2574" s="25" t="s">
        <v>11977</v>
      </c>
      <c r="I2574" s="25"/>
      <c r="J2574" s="25"/>
      <c r="K2574" s="26" t="s">
        <v>12085</v>
      </c>
      <c r="L2574" s="26"/>
      <c r="M2574" s="25"/>
      <c r="N2574" s="25"/>
      <c r="O2574" s="25"/>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c r="AL2574" s="25"/>
    </row>
    <row r="2575" spans="1:38" ht="30">
      <c r="A2575" s="13">
        <f t="shared" si="40"/>
        <v>2572</v>
      </c>
      <c r="B2575" s="25" t="s">
        <v>12086</v>
      </c>
      <c r="C2575" s="26" t="s">
        <v>2770</v>
      </c>
      <c r="D2575" s="25" t="s">
        <v>573</v>
      </c>
      <c r="E2575" s="26" t="s">
        <v>309</v>
      </c>
      <c r="F2575" s="25" t="s">
        <v>12087</v>
      </c>
      <c r="G2575" s="27">
        <v>60.91</v>
      </c>
      <c r="H2575" s="25" t="s">
        <v>11977</v>
      </c>
      <c r="I2575" s="25"/>
      <c r="J2575" s="25"/>
      <c r="K2575" s="26" t="s">
        <v>12088</v>
      </c>
      <c r="L2575" s="26"/>
      <c r="M2575" s="25"/>
      <c r="N2575" s="25"/>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row>
    <row r="2576" spans="1:38" ht="15">
      <c r="A2576" s="13">
        <f t="shared" si="40"/>
        <v>2573</v>
      </c>
      <c r="B2576" s="25" t="s">
        <v>12089</v>
      </c>
      <c r="C2576" s="26" t="s">
        <v>2770</v>
      </c>
      <c r="D2576" s="25" t="s">
        <v>573</v>
      </c>
      <c r="E2576" s="26" t="s">
        <v>309</v>
      </c>
      <c r="F2576" s="25" t="s">
        <v>12090</v>
      </c>
      <c r="G2576" s="27">
        <v>82.13</v>
      </c>
      <c r="H2576" s="25" t="s">
        <v>11977</v>
      </c>
      <c r="I2576" s="25"/>
      <c r="J2576" s="25"/>
      <c r="K2576" s="26" t="s">
        <v>12091</v>
      </c>
      <c r="L2576" s="26"/>
      <c r="M2576" s="25"/>
      <c r="N2576" s="25"/>
      <c r="O2576" s="25"/>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c r="AL2576" s="25"/>
    </row>
    <row r="2577" spans="1:38" ht="15">
      <c r="A2577" s="13">
        <f t="shared" si="40"/>
        <v>2574</v>
      </c>
      <c r="B2577" s="25" t="s">
        <v>12092</v>
      </c>
      <c r="C2577" s="26" t="s">
        <v>2770</v>
      </c>
      <c r="D2577" s="25" t="s">
        <v>573</v>
      </c>
      <c r="E2577" s="26" t="s">
        <v>309</v>
      </c>
      <c r="F2577" s="25" t="s">
        <v>12093</v>
      </c>
      <c r="G2577" s="27">
        <v>56.51</v>
      </c>
      <c r="H2577" s="25" t="s">
        <v>11977</v>
      </c>
      <c r="I2577" s="25"/>
      <c r="J2577" s="25"/>
      <c r="K2577" s="26" t="s">
        <v>12092</v>
      </c>
      <c r="L2577" s="26"/>
      <c r="M2577" s="25"/>
      <c r="N2577" s="25"/>
      <c r="O2577" s="25"/>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c r="AL2577" s="25"/>
    </row>
    <row r="2578" spans="1:38" ht="45">
      <c r="A2578" s="13">
        <f t="shared" si="40"/>
        <v>2575</v>
      </c>
      <c r="B2578" s="25" t="s">
        <v>12094</v>
      </c>
      <c r="C2578" s="26" t="s">
        <v>2770</v>
      </c>
      <c r="D2578" s="25" t="s">
        <v>12095</v>
      </c>
      <c r="E2578" s="26" t="s">
        <v>309</v>
      </c>
      <c r="F2578" s="25" t="s">
        <v>12096</v>
      </c>
      <c r="G2578" s="27">
        <v>28.44</v>
      </c>
      <c r="H2578" s="25" t="s">
        <v>11977</v>
      </c>
      <c r="I2578" s="25"/>
      <c r="J2578" s="25"/>
      <c r="K2578" s="26" t="s">
        <v>12097</v>
      </c>
      <c r="L2578" s="26"/>
      <c r="M2578" s="25" t="s">
        <v>12098</v>
      </c>
      <c r="N2578" s="25"/>
      <c r="O2578" s="25"/>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c r="AL2578" s="25"/>
    </row>
    <row r="2579" spans="1:38" ht="15">
      <c r="A2579" s="13">
        <f t="shared" si="40"/>
        <v>2576</v>
      </c>
      <c r="B2579" s="25" t="s">
        <v>12099</v>
      </c>
      <c r="C2579" s="26" t="s">
        <v>2770</v>
      </c>
      <c r="D2579" s="25" t="s">
        <v>573</v>
      </c>
      <c r="E2579" s="26" t="s">
        <v>309</v>
      </c>
      <c r="F2579" s="25" t="s">
        <v>12100</v>
      </c>
      <c r="G2579" s="27">
        <v>41.01</v>
      </c>
      <c r="H2579" s="25" t="s">
        <v>11977</v>
      </c>
      <c r="I2579" s="25"/>
      <c r="J2579" s="25"/>
      <c r="K2579" s="26" t="s">
        <v>12101</v>
      </c>
      <c r="L2579" s="26"/>
      <c r="M2579" s="25"/>
      <c r="N2579" s="25"/>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row>
    <row r="2580" spans="1:38" ht="15">
      <c r="A2580" s="13">
        <f t="shared" si="40"/>
        <v>2577</v>
      </c>
      <c r="B2580" s="25" t="s">
        <v>12102</v>
      </c>
      <c r="C2580" s="26" t="s">
        <v>2770</v>
      </c>
      <c r="D2580" s="25" t="s">
        <v>573</v>
      </c>
      <c r="E2580" s="26" t="s">
        <v>309</v>
      </c>
      <c r="F2580" s="25" t="s">
        <v>12103</v>
      </c>
      <c r="G2580" s="27">
        <v>1290.33</v>
      </c>
      <c r="H2580" s="25" t="s">
        <v>11977</v>
      </c>
      <c r="I2580" s="25"/>
      <c r="J2580" s="25"/>
      <c r="K2580" s="26" t="s">
        <v>12104</v>
      </c>
      <c r="L2580" s="26" t="s">
        <v>12105</v>
      </c>
      <c r="M2580" s="25"/>
      <c r="N2580" s="25"/>
      <c r="O2580" s="25"/>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c r="AL2580" s="25"/>
    </row>
    <row r="2581" spans="1:38" ht="15">
      <c r="A2581" s="13">
        <f t="shared" si="40"/>
        <v>2578</v>
      </c>
      <c r="B2581" s="25" t="s">
        <v>12106</v>
      </c>
      <c r="C2581" s="26" t="s">
        <v>2770</v>
      </c>
      <c r="D2581" s="25" t="s">
        <v>12107</v>
      </c>
      <c r="E2581" s="26" t="s">
        <v>309</v>
      </c>
      <c r="F2581" s="25" t="s">
        <v>12108</v>
      </c>
      <c r="G2581" s="27">
        <v>35.6</v>
      </c>
      <c r="H2581" s="25" t="s">
        <v>11977</v>
      </c>
      <c r="I2581" s="25"/>
      <c r="J2581" s="25"/>
      <c r="K2581" s="26" t="s">
        <v>12109</v>
      </c>
      <c r="L2581" s="26"/>
      <c r="M2581" s="25"/>
      <c r="N2581" s="25"/>
      <c r="O2581" s="25"/>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c r="AL2581" s="25"/>
    </row>
    <row r="2582" spans="1:38" ht="15">
      <c r="A2582" s="13">
        <f t="shared" si="40"/>
        <v>2579</v>
      </c>
      <c r="B2582" s="25" t="s">
        <v>12110</v>
      </c>
      <c r="C2582" s="26" t="s">
        <v>2770</v>
      </c>
      <c r="D2582" s="25" t="s">
        <v>573</v>
      </c>
      <c r="E2582" s="26" t="s">
        <v>309</v>
      </c>
      <c r="F2582" s="25" t="s">
        <v>12049</v>
      </c>
      <c r="G2582" s="27">
        <v>26.55</v>
      </c>
      <c r="H2582" s="25" t="s">
        <v>11977</v>
      </c>
      <c r="I2582" s="25"/>
      <c r="J2582" s="25"/>
      <c r="K2582" s="26" t="s">
        <v>1936</v>
      </c>
      <c r="L2582" s="26"/>
      <c r="M2582" s="25"/>
      <c r="N2582" s="25"/>
      <c r="O2582" s="25"/>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c r="AL2582" s="25"/>
    </row>
    <row r="2583" spans="1:38" ht="15">
      <c r="A2583" s="13">
        <f t="shared" si="40"/>
        <v>2580</v>
      </c>
      <c r="B2583" s="25" t="s">
        <v>12111</v>
      </c>
      <c r="C2583" s="26" t="s">
        <v>2770</v>
      </c>
      <c r="D2583" s="25" t="s">
        <v>573</v>
      </c>
      <c r="E2583" s="26" t="s">
        <v>309</v>
      </c>
      <c r="F2583" s="25" t="s">
        <v>12112</v>
      </c>
      <c r="G2583" s="27">
        <v>1446.31</v>
      </c>
      <c r="H2583" s="25" t="s">
        <v>11977</v>
      </c>
      <c r="I2583" s="25"/>
      <c r="J2583" s="25"/>
      <c r="K2583" s="26" t="s">
        <v>12113</v>
      </c>
      <c r="L2583" s="26"/>
      <c r="M2583" s="25" t="s">
        <v>12114</v>
      </c>
      <c r="N2583" s="25"/>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row>
    <row r="2584" spans="1:38" ht="30">
      <c r="A2584" s="13">
        <f t="shared" si="40"/>
        <v>2581</v>
      </c>
      <c r="B2584" s="25" t="s">
        <v>12115</v>
      </c>
      <c r="C2584" s="26" t="s">
        <v>2770</v>
      </c>
      <c r="D2584" s="25" t="s">
        <v>573</v>
      </c>
      <c r="E2584" s="26" t="s">
        <v>309</v>
      </c>
      <c r="F2584" s="25" t="s">
        <v>12116</v>
      </c>
      <c r="G2584" s="27">
        <v>430.3</v>
      </c>
      <c r="H2584" s="25" t="s">
        <v>11977</v>
      </c>
      <c r="I2584" s="25"/>
      <c r="J2584" s="25"/>
      <c r="K2584" s="26" t="s">
        <v>12117</v>
      </c>
      <c r="L2584" s="26"/>
      <c r="M2584" s="25" t="s">
        <v>12118</v>
      </c>
      <c r="N2584" s="25"/>
      <c r="O2584" s="25" t="s">
        <v>12119</v>
      </c>
      <c r="P2584" s="25"/>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c r="AL2584" s="25"/>
    </row>
    <row r="2585" spans="1:38" ht="30">
      <c r="A2585" s="13">
        <f t="shared" si="40"/>
        <v>2582</v>
      </c>
      <c r="B2585" s="25" t="s">
        <v>12120</v>
      </c>
      <c r="C2585" s="26" t="s">
        <v>2770</v>
      </c>
      <c r="D2585" s="25" t="s">
        <v>573</v>
      </c>
      <c r="E2585" s="26" t="s">
        <v>309</v>
      </c>
      <c r="F2585" s="25" t="s">
        <v>12121</v>
      </c>
      <c r="G2585" s="27">
        <v>45.01</v>
      </c>
      <c r="H2585" s="25" t="s">
        <v>11977</v>
      </c>
      <c r="I2585" s="25"/>
      <c r="J2585" s="25"/>
      <c r="K2585" s="26" t="s">
        <v>12122</v>
      </c>
      <c r="L2585" s="26"/>
      <c r="M2585" s="25"/>
      <c r="N2585" s="25"/>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row>
    <row r="2586" spans="1:38" ht="30">
      <c r="A2586" s="13">
        <f t="shared" si="40"/>
        <v>2583</v>
      </c>
      <c r="B2586" s="25" t="s">
        <v>12123</v>
      </c>
      <c r="C2586" s="26" t="s">
        <v>2770</v>
      </c>
      <c r="D2586" s="25" t="s">
        <v>573</v>
      </c>
      <c r="E2586" s="26" t="s">
        <v>309</v>
      </c>
      <c r="F2586" s="25" t="s">
        <v>12124</v>
      </c>
      <c r="G2586" s="27">
        <v>194.73</v>
      </c>
      <c r="H2586" s="25" t="s">
        <v>12003</v>
      </c>
      <c r="I2586" s="25"/>
      <c r="J2586" s="25"/>
      <c r="K2586" s="26" t="s">
        <v>12125</v>
      </c>
      <c r="L2586" s="26"/>
      <c r="M2586" s="25"/>
      <c r="N2586" s="25"/>
      <c r="O2586" s="25"/>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c r="AL2586" s="25"/>
    </row>
    <row r="2587" spans="1:38" ht="15">
      <c r="A2587" s="13">
        <f t="shared" si="40"/>
        <v>2584</v>
      </c>
      <c r="B2587" s="25" t="s">
        <v>12126</v>
      </c>
      <c r="C2587" s="26" t="s">
        <v>2770</v>
      </c>
      <c r="D2587" s="25" t="s">
        <v>573</v>
      </c>
      <c r="E2587" s="26" t="s">
        <v>309</v>
      </c>
      <c r="F2587" s="25" t="s">
        <v>12127</v>
      </c>
      <c r="G2587" s="27">
        <v>3003.2</v>
      </c>
      <c r="H2587" s="25" t="s">
        <v>11977</v>
      </c>
      <c r="I2587" s="25"/>
      <c r="J2587" s="25" t="s">
        <v>12128</v>
      </c>
      <c r="K2587" s="26" t="s">
        <v>12092</v>
      </c>
      <c r="L2587" s="26"/>
      <c r="M2587" s="25" t="s">
        <v>12129</v>
      </c>
      <c r="N2587" s="25"/>
      <c r="O2587" s="25" t="s">
        <v>5658</v>
      </c>
      <c r="P2587" s="25"/>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row>
    <row r="2588" spans="1:38" ht="15">
      <c r="A2588" s="13">
        <f t="shared" si="40"/>
        <v>2585</v>
      </c>
      <c r="B2588" s="25" t="s">
        <v>12130</v>
      </c>
      <c r="C2588" s="26" t="s">
        <v>2770</v>
      </c>
      <c r="D2588" s="25" t="s">
        <v>12131</v>
      </c>
      <c r="E2588" s="26" t="s">
        <v>309</v>
      </c>
      <c r="F2588" s="25" t="s">
        <v>12132</v>
      </c>
      <c r="G2588" s="27">
        <v>124.98</v>
      </c>
      <c r="H2588" s="25" t="s">
        <v>12003</v>
      </c>
      <c r="I2588" s="25"/>
      <c r="J2588" s="25"/>
      <c r="K2588" s="26" t="s">
        <v>12133</v>
      </c>
      <c r="L2588" s="26"/>
      <c r="M2588" s="25"/>
      <c r="N2588" s="25"/>
      <c r="O2588" s="25"/>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c r="AL2588" s="25"/>
    </row>
    <row r="2589" spans="1:38" ht="30">
      <c r="A2589" s="13">
        <f t="shared" si="40"/>
        <v>2586</v>
      </c>
      <c r="B2589" s="25" t="s">
        <v>12134</v>
      </c>
      <c r="C2589" s="26" t="s">
        <v>2770</v>
      </c>
      <c r="D2589" s="25" t="s">
        <v>573</v>
      </c>
      <c r="E2589" s="26" t="s">
        <v>309</v>
      </c>
      <c r="F2589" s="25" t="s">
        <v>12135</v>
      </c>
      <c r="G2589" s="27">
        <v>1350.81</v>
      </c>
      <c r="H2589" s="25" t="s">
        <v>11977</v>
      </c>
      <c r="I2589" s="25"/>
      <c r="J2589" s="25"/>
      <c r="K2589" s="26" t="s">
        <v>12136</v>
      </c>
      <c r="L2589" s="26"/>
      <c r="M2589" s="25" t="s">
        <v>12137</v>
      </c>
      <c r="N2589" s="25"/>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row>
    <row r="2590" spans="1:38" ht="15">
      <c r="A2590" s="13">
        <f t="shared" si="40"/>
        <v>2587</v>
      </c>
      <c r="B2590" s="25" t="s">
        <v>12138</v>
      </c>
      <c r="C2590" s="26" t="s">
        <v>2770</v>
      </c>
      <c r="D2590" s="25" t="s">
        <v>573</v>
      </c>
      <c r="E2590" s="26" t="s">
        <v>309</v>
      </c>
      <c r="F2590" s="25" t="s">
        <v>12139</v>
      </c>
      <c r="G2590" s="27">
        <v>71.97</v>
      </c>
      <c r="H2590" s="25" t="s">
        <v>11977</v>
      </c>
      <c r="I2590" s="25"/>
      <c r="J2590" s="25"/>
      <c r="K2590" s="26" t="s">
        <v>12140</v>
      </c>
      <c r="L2590" s="26"/>
      <c r="M2590" s="25" t="s">
        <v>12141</v>
      </c>
      <c r="N2590" s="25"/>
      <c r="O2590" s="25"/>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c r="AL2590" s="25"/>
    </row>
    <row r="2591" spans="1:38" ht="45">
      <c r="A2591" s="13">
        <f t="shared" si="40"/>
        <v>2588</v>
      </c>
      <c r="B2591" s="25" t="s">
        <v>12142</v>
      </c>
      <c r="C2591" s="26" t="s">
        <v>2770</v>
      </c>
      <c r="D2591" s="25" t="s">
        <v>12028</v>
      </c>
      <c r="E2591" s="26" t="s">
        <v>309</v>
      </c>
      <c r="F2591" s="25" t="s">
        <v>12143</v>
      </c>
      <c r="G2591" s="27">
        <v>41.08</v>
      </c>
      <c r="H2591" s="25" t="s">
        <v>11977</v>
      </c>
      <c r="I2591" s="25"/>
      <c r="J2591" s="25"/>
      <c r="K2591" s="26" t="s">
        <v>12144</v>
      </c>
      <c r="L2591" s="26"/>
      <c r="M2591" s="25"/>
      <c r="N2591" s="25"/>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row>
    <row r="2592" spans="1:38" ht="15">
      <c r="A2592" s="13">
        <f t="shared" si="40"/>
        <v>2589</v>
      </c>
      <c r="B2592" s="25" t="s">
        <v>12145</v>
      </c>
      <c r="C2592" s="26" t="s">
        <v>2770</v>
      </c>
      <c r="D2592" s="25" t="s">
        <v>573</v>
      </c>
      <c r="E2592" s="26" t="s">
        <v>309</v>
      </c>
      <c r="F2592" s="25" t="s">
        <v>12146</v>
      </c>
      <c r="G2592" s="27">
        <v>6677.71</v>
      </c>
      <c r="H2592" s="25" t="s">
        <v>11977</v>
      </c>
      <c r="I2592" s="25"/>
      <c r="J2592" s="25"/>
      <c r="K2592" s="26" t="s">
        <v>12147</v>
      </c>
      <c r="L2592" s="26"/>
      <c r="M2592" s="25" t="s">
        <v>12148</v>
      </c>
      <c r="N2592" s="25"/>
      <c r="O2592" s="25" t="s">
        <v>12149</v>
      </c>
      <c r="P2592" s="25"/>
      <c r="Q2592" s="25" t="s">
        <v>12150</v>
      </c>
      <c r="R2592" s="25"/>
      <c r="S2592" s="25"/>
      <c r="T2592" s="25"/>
      <c r="U2592" s="25"/>
      <c r="V2592" s="25"/>
      <c r="W2592" s="25"/>
      <c r="X2592" s="25"/>
      <c r="Y2592" s="25"/>
      <c r="Z2592" s="25"/>
      <c r="AA2592" s="25"/>
      <c r="AB2592" s="25"/>
      <c r="AC2592" s="25"/>
      <c r="AD2592" s="25"/>
      <c r="AE2592" s="25"/>
      <c r="AF2592" s="25"/>
      <c r="AG2592" s="25"/>
      <c r="AH2592" s="25"/>
      <c r="AI2592" s="25"/>
      <c r="AJ2592" s="25"/>
      <c r="AK2592" s="25"/>
      <c r="AL2592" s="25"/>
    </row>
    <row r="2593" spans="1:38" ht="30">
      <c r="A2593" s="13">
        <f t="shared" si="40"/>
        <v>2590</v>
      </c>
      <c r="B2593" s="25" t="s">
        <v>12151</v>
      </c>
      <c r="C2593" s="26" t="s">
        <v>2770</v>
      </c>
      <c r="D2593" s="25" t="s">
        <v>573</v>
      </c>
      <c r="E2593" s="26" t="s">
        <v>309</v>
      </c>
      <c r="F2593" s="25" t="s">
        <v>12152</v>
      </c>
      <c r="G2593" s="27">
        <v>328.97</v>
      </c>
      <c r="H2593" s="25" t="s">
        <v>11977</v>
      </c>
      <c r="I2593" s="25"/>
      <c r="J2593" s="25"/>
      <c r="K2593" s="26" t="s">
        <v>12125</v>
      </c>
      <c r="L2593" s="26"/>
      <c r="M2593" s="25"/>
      <c r="N2593" s="25"/>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row>
    <row r="2594" spans="1:38" ht="15">
      <c r="A2594" s="13">
        <f t="shared" si="40"/>
        <v>2591</v>
      </c>
      <c r="B2594" s="25" t="s">
        <v>12153</v>
      </c>
      <c r="C2594" s="26" t="s">
        <v>2770</v>
      </c>
      <c r="D2594" s="25" t="s">
        <v>12154</v>
      </c>
      <c r="E2594" s="26" t="s">
        <v>309</v>
      </c>
      <c r="F2594" s="25" t="s">
        <v>12155</v>
      </c>
      <c r="G2594" s="27">
        <v>10049.09</v>
      </c>
      <c r="H2594" s="25" t="s">
        <v>11977</v>
      </c>
      <c r="I2594" s="25"/>
      <c r="J2594" s="25" t="s">
        <v>562</v>
      </c>
      <c r="K2594" s="26" t="s">
        <v>12156</v>
      </c>
      <c r="L2594" s="26"/>
      <c r="M2594" s="25"/>
      <c r="N2594" s="25"/>
      <c r="O2594" s="25"/>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c r="AL2594" s="25"/>
    </row>
    <row r="2595" spans="1:38" ht="15">
      <c r="A2595" s="13">
        <f t="shared" si="40"/>
        <v>2592</v>
      </c>
      <c r="B2595" s="25" t="s">
        <v>12157</v>
      </c>
      <c r="C2595" s="26" t="s">
        <v>2770</v>
      </c>
      <c r="D2595" s="25" t="s">
        <v>12028</v>
      </c>
      <c r="E2595" s="26" t="s">
        <v>309</v>
      </c>
      <c r="F2595" s="25" t="s">
        <v>12158</v>
      </c>
      <c r="G2595" s="27">
        <v>37.18</v>
      </c>
      <c r="H2595" s="25" t="s">
        <v>11977</v>
      </c>
      <c r="I2595" s="25"/>
      <c r="J2595" s="25"/>
      <c r="K2595" s="26" t="s">
        <v>736</v>
      </c>
      <c r="L2595" s="26"/>
      <c r="M2595" s="25"/>
      <c r="N2595" s="25"/>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row>
    <row r="2596" spans="1:38" ht="15">
      <c r="A2596" s="13">
        <f t="shared" si="40"/>
        <v>2593</v>
      </c>
      <c r="B2596" s="25" t="s">
        <v>12159</v>
      </c>
      <c r="C2596" s="26" t="s">
        <v>2770</v>
      </c>
      <c r="D2596" s="25" t="s">
        <v>573</v>
      </c>
      <c r="E2596" s="26" t="s">
        <v>309</v>
      </c>
      <c r="F2596" s="25" t="s">
        <v>12160</v>
      </c>
      <c r="G2596" s="27">
        <v>92.14</v>
      </c>
      <c r="H2596" s="25" t="s">
        <v>11977</v>
      </c>
      <c r="I2596" s="25"/>
      <c r="J2596" s="25"/>
      <c r="K2596" s="26" t="s">
        <v>12161</v>
      </c>
      <c r="L2596" s="26"/>
      <c r="M2596" s="25" t="s">
        <v>12162</v>
      </c>
      <c r="N2596" s="25"/>
      <c r="O2596" s="25"/>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c r="AL2596" s="25"/>
    </row>
    <row r="2597" spans="1:38" ht="15">
      <c r="A2597" s="13">
        <f t="shared" si="40"/>
        <v>2594</v>
      </c>
      <c r="B2597" s="25" t="s">
        <v>12163</v>
      </c>
      <c r="C2597" s="26" t="s">
        <v>2770</v>
      </c>
      <c r="D2597" s="25" t="s">
        <v>573</v>
      </c>
      <c r="E2597" s="26" t="s">
        <v>309</v>
      </c>
      <c r="F2597" s="25" t="s">
        <v>12164</v>
      </c>
      <c r="G2597" s="27">
        <v>51.81</v>
      </c>
      <c r="H2597" s="25" t="s">
        <v>11977</v>
      </c>
      <c r="I2597" s="25"/>
      <c r="J2597" s="25"/>
      <c r="K2597" s="26" t="s">
        <v>12165</v>
      </c>
      <c r="L2597" s="26"/>
      <c r="M2597" s="25"/>
      <c r="N2597" s="25"/>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row>
    <row r="2598" spans="1:38" ht="15">
      <c r="A2598" s="13">
        <f t="shared" si="40"/>
        <v>2595</v>
      </c>
      <c r="B2598" s="25" t="s">
        <v>12166</v>
      </c>
      <c r="C2598" s="26" t="s">
        <v>2770</v>
      </c>
      <c r="D2598" s="25" t="s">
        <v>573</v>
      </c>
      <c r="E2598" s="26" t="s">
        <v>309</v>
      </c>
      <c r="F2598" s="25" t="s">
        <v>12049</v>
      </c>
      <c r="G2598" s="27">
        <v>26.05</v>
      </c>
      <c r="H2598" s="25" t="s">
        <v>11977</v>
      </c>
      <c r="I2598" s="25"/>
      <c r="J2598" s="25"/>
      <c r="K2598" s="26" t="s">
        <v>12167</v>
      </c>
      <c r="L2598" s="26"/>
      <c r="M2598" s="25"/>
      <c r="N2598" s="25"/>
      <c r="O2598" s="25"/>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c r="AL2598" s="25"/>
    </row>
    <row r="2599" spans="1:38" ht="15">
      <c r="A2599" s="13">
        <f t="shared" si="40"/>
        <v>2596</v>
      </c>
      <c r="B2599" s="25" t="s">
        <v>12168</v>
      </c>
      <c r="C2599" s="26" t="s">
        <v>2770</v>
      </c>
      <c r="D2599" s="25" t="s">
        <v>12169</v>
      </c>
      <c r="E2599" s="26" t="s">
        <v>309</v>
      </c>
      <c r="F2599" s="25" t="s">
        <v>12170</v>
      </c>
      <c r="G2599" s="27">
        <v>48.57</v>
      </c>
      <c r="H2599" s="25" t="s">
        <v>11977</v>
      </c>
      <c r="I2599" s="25"/>
      <c r="J2599" s="25"/>
      <c r="K2599" s="26" t="s">
        <v>12171</v>
      </c>
      <c r="L2599" s="26"/>
      <c r="M2599" s="25"/>
      <c r="N2599" s="25"/>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row>
    <row r="2600" spans="1:38" ht="30">
      <c r="A2600" s="13">
        <f t="shared" si="40"/>
        <v>2597</v>
      </c>
      <c r="B2600" s="25" t="s">
        <v>12172</v>
      </c>
      <c r="C2600" s="26" t="s">
        <v>2770</v>
      </c>
      <c r="D2600" s="25" t="s">
        <v>573</v>
      </c>
      <c r="E2600" s="26" t="s">
        <v>309</v>
      </c>
      <c r="F2600" s="25" t="s">
        <v>12173</v>
      </c>
      <c r="G2600" s="27">
        <v>2394.63</v>
      </c>
      <c r="H2600" s="25" t="s">
        <v>11977</v>
      </c>
      <c r="I2600" s="25"/>
      <c r="J2600" s="25" t="s">
        <v>558</v>
      </c>
      <c r="K2600" s="26" t="s">
        <v>12174</v>
      </c>
      <c r="L2600" s="26"/>
      <c r="M2600" s="25" t="s">
        <v>12175</v>
      </c>
      <c r="N2600" s="25"/>
      <c r="O2600" s="25" t="s">
        <v>12176</v>
      </c>
      <c r="P2600" s="25"/>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c r="AL2600" s="25"/>
    </row>
    <row r="2601" spans="1:38" ht="15">
      <c r="A2601" s="13">
        <f t="shared" si="40"/>
        <v>2598</v>
      </c>
      <c r="B2601" s="25" t="s">
        <v>12177</v>
      </c>
      <c r="C2601" s="26" t="s">
        <v>2770</v>
      </c>
      <c r="D2601" s="25" t="s">
        <v>12154</v>
      </c>
      <c r="E2601" s="26" t="s">
        <v>309</v>
      </c>
      <c r="F2601" s="25" t="s">
        <v>12178</v>
      </c>
      <c r="G2601" s="27">
        <v>40.049999999999997</v>
      </c>
      <c r="H2601" s="25" t="s">
        <v>11977</v>
      </c>
      <c r="I2601" s="25"/>
      <c r="J2601" s="25"/>
      <c r="K2601" s="26" t="s">
        <v>12179</v>
      </c>
      <c r="L2601" s="26"/>
      <c r="M2601" s="25"/>
      <c r="N2601" s="25"/>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row>
    <row r="2602" spans="1:38" ht="15">
      <c r="A2602" s="13">
        <f t="shared" si="40"/>
        <v>2599</v>
      </c>
      <c r="B2602" s="25" t="s">
        <v>12180</v>
      </c>
      <c r="C2602" s="26" t="s">
        <v>2770</v>
      </c>
      <c r="D2602" s="25" t="s">
        <v>12018</v>
      </c>
      <c r="E2602" s="26" t="s">
        <v>309</v>
      </c>
      <c r="F2602" s="25" t="s">
        <v>12181</v>
      </c>
      <c r="G2602" s="27">
        <v>91.21</v>
      </c>
      <c r="H2602" s="25" t="s">
        <v>11977</v>
      </c>
      <c r="I2602" s="25"/>
      <c r="J2602" s="25"/>
      <c r="K2602" s="26" t="s">
        <v>2336</v>
      </c>
      <c r="L2602" s="26"/>
      <c r="M2602" s="25"/>
      <c r="N2602" s="25"/>
      <c r="O2602" s="25"/>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c r="AL2602" s="25"/>
    </row>
    <row r="2603" spans="1:38" ht="30">
      <c r="A2603" s="13">
        <f t="shared" si="40"/>
        <v>2600</v>
      </c>
      <c r="B2603" s="25" t="s">
        <v>12182</v>
      </c>
      <c r="C2603" s="26" t="s">
        <v>2770</v>
      </c>
      <c r="D2603" s="25" t="s">
        <v>573</v>
      </c>
      <c r="E2603" s="26" t="s">
        <v>309</v>
      </c>
      <c r="F2603" s="25" t="s">
        <v>12183</v>
      </c>
      <c r="G2603" s="27">
        <v>132.52000000000001</v>
      </c>
      <c r="H2603" s="25" t="s">
        <v>11977</v>
      </c>
      <c r="I2603" s="25"/>
      <c r="J2603" s="25"/>
      <c r="K2603" s="26" t="s">
        <v>12184</v>
      </c>
      <c r="L2603" s="26"/>
      <c r="M2603" s="25"/>
      <c r="N2603" s="25"/>
      <c r="O2603" s="25"/>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c r="AL2603" s="25"/>
    </row>
    <row r="2604" spans="1:38" ht="15">
      <c r="A2604" s="13">
        <f t="shared" si="40"/>
        <v>2601</v>
      </c>
      <c r="B2604" s="25" t="s">
        <v>12185</v>
      </c>
      <c r="C2604" s="26" t="s">
        <v>2770</v>
      </c>
      <c r="D2604" s="25" t="s">
        <v>573</v>
      </c>
      <c r="E2604" s="26" t="s">
        <v>309</v>
      </c>
      <c r="F2604" s="25" t="s">
        <v>12186</v>
      </c>
      <c r="G2604" s="27">
        <v>43.11</v>
      </c>
      <c r="H2604" s="25" t="s">
        <v>11977</v>
      </c>
      <c r="I2604" s="25"/>
      <c r="J2604" s="25"/>
      <c r="K2604" s="26" t="s">
        <v>12187</v>
      </c>
      <c r="L2604" s="26"/>
      <c r="M2604" s="25"/>
      <c r="N2604" s="25"/>
      <c r="O2604" s="25"/>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c r="AL2604" s="25"/>
    </row>
    <row r="2605" spans="1:38" ht="30">
      <c r="A2605" s="13">
        <f t="shared" si="40"/>
        <v>2602</v>
      </c>
      <c r="B2605" s="25" t="s">
        <v>12188</v>
      </c>
      <c r="C2605" s="26" t="s">
        <v>2770</v>
      </c>
      <c r="D2605" s="25" t="s">
        <v>573</v>
      </c>
      <c r="E2605" s="26" t="s">
        <v>309</v>
      </c>
      <c r="F2605" s="25" t="s">
        <v>12189</v>
      </c>
      <c r="G2605" s="27">
        <v>155.26</v>
      </c>
      <c r="H2605" s="25" t="s">
        <v>11977</v>
      </c>
      <c r="I2605" s="25"/>
      <c r="J2605" s="25"/>
      <c r="K2605" s="26" t="s">
        <v>12190</v>
      </c>
      <c r="L2605" s="26"/>
      <c r="M2605" s="25" t="s">
        <v>12191</v>
      </c>
      <c r="N2605" s="25"/>
      <c r="O2605" s="25" t="s">
        <v>12192</v>
      </c>
      <c r="P2605" s="25"/>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row>
    <row r="2606" spans="1:38" ht="15">
      <c r="A2606" s="13">
        <f t="shared" si="40"/>
        <v>2603</v>
      </c>
      <c r="B2606" s="25" t="s">
        <v>12193</v>
      </c>
      <c r="C2606" s="26" t="s">
        <v>2770</v>
      </c>
      <c r="D2606" s="25" t="s">
        <v>573</v>
      </c>
      <c r="E2606" s="26" t="s">
        <v>309</v>
      </c>
      <c r="F2606" s="25" t="s">
        <v>12194</v>
      </c>
      <c r="G2606" s="27">
        <v>160.32</v>
      </c>
      <c r="H2606" s="25" t="s">
        <v>11977</v>
      </c>
      <c r="I2606" s="25"/>
      <c r="J2606" s="25"/>
      <c r="K2606" s="26" t="s">
        <v>5659</v>
      </c>
      <c r="L2606" s="26"/>
      <c r="M2606" s="25"/>
      <c r="N2606" s="25"/>
      <c r="O2606" s="25"/>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c r="AL2606" s="25"/>
    </row>
    <row r="2607" spans="1:38" ht="45">
      <c r="A2607" s="13">
        <f t="shared" si="40"/>
        <v>2604</v>
      </c>
      <c r="B2607" s="25" t="s">
        <v>12195</v>
      </c>
      <c r="C2607" s="26" t="s">
        <v>2770</v>
      </c>
      <c r="D2607" s="25" t="s">
        <v>12028</v>
      </c>
      <c r="E2607" s="26" t="s">
        <v>309</v>
      </c>
      <c r="F2607" s="25" t="s">
        <v>12196</v>
      </c>
      <c r="G2607" s="27">
        <v>41.24</v>
      </c>
      <c r="H2607" s="25" t="s">
        <v>12003</v>
      </c>
      <c r="I2607" s="25"/>
      <c r="J2607" s="25"/>
      <c r="K2607" s="26" t="s">
        <v>12197</v>
      </c>
      <c r="L2607" s="26"/>
      <c r="M2607" s="25"/>
      <c r="N2607" s="25"/>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row>
    <row r="2608" spans="1:38" ht="15">
      <c r="A2608" s="13">
        <f t="shared" si="40"/>
        <v>2605</v>
      </c>
      <c r="B2608" s="25" t="s">
        <v>12198</v>
      </c>
      <c r="C2608" s="26" t="s">
        <v>2770</v>
      </c>
      <c r="D2608" s="25" t="s">
        <v>573</v>
      </c>
      <c r="E2608" s="26" t="s">
        <v>309</v>
      </c>
      <c r="F2608" s="25" t="s">
        <v>12199</v>
      </c>
      <c r="G2608" s="27">
        <v>59.43</v>
      </c>
      <c r="H2608" s="25" t="s">
        <v>11977</v>
      </c>
      <c r="I2608" s="25"/>
      <c r="J2608" s="25"/>
      <c r="K2608" s="26" t="s">
        <v>12200</v>
      </c>
      <c r="L2608" s="26"/>
      <c r="M2608" s="25"/>
      <c r="N2608" s="25"/>
      <c r="O2608" s="25"/>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c r="AL2608" s="25"/>
    </row>
    <row r="2609" spans="1:38" ht="15">
      <c r="A2609" s="13">
        <f t="shared" si="40"/>
        <v>2606</v>
      </c>
      <c r="B2609" s="25" t="s">
        <v>12201</v>
      </c>
      <c r="C2609" s="26" t="s">
        <v>2770</v>
      </c>
      <c r="D2609" s="25" t="s">
        <v>573</v>
      </c>
      <c r="E2609" s="26" t="s">
        <v>309</v>
      </c>
      <c r="F2609" s="25" t="s">
        <v>12202</v>
      </c>
      <c r="G2609" s="27">
        <v>295.47000000000003</v>
      </c>
      <c r="H2609" s="25" t="s">
        <v>11977</v>
      </c>
      <c r="I2609" s="25"/>
      <c r="J2609" s="25"/>
      <c r="K2609" s="26" t="s">
        <v>12203</v>
      </c>
      <c r="L2609" s="26"/>
      <c r="M2609" s="25" t="s">
        <v>2375</v>
      </c>
      <c r="N2609" s="25"/>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row>
    <row r="2610" spans="1:38" ht="15">
      <c r="A2610" s="13">
        <f t="shared" si="40"/>
        <v>2607</v>
      </c>
      <c r="B2610" s="25" t="s">
        <v>12204</v>
      </c>
      <c r="C2610" s="26" t="s">
        <v>2770</v>
      </c>
      <c r="D2610" s="25" t="s">
        <v>573</v>
      </c>
      <c r="E2610" s="26" t="s">
        <v>309</v>
      </c>
      <c r="F2610" s="25" t="s">
        <v>12202</v>
      </c>
      <c r="G2610" s="27">
        <v>257.77</v>
      </c>
      <c r="H2610" s="25" t="s">
        <v>11977</v>
      </c>
      <c r="I2610" s="25"/>
      <c r="J2610" s="25"/>
      <c r="K2610" s="26" t="s">
        <v>12205</v>
      </c>
      <c r="L2610" s="26"/>
      <c r="M2610" s="25" t="s">
        <v>12206</v>
      </c>
      <c r="N2610" s="25"/>
      <c r="O2610" s="25"/>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c r="AL2610" s="25"/>
    </row>
    <row r="2611" spans="1:38" ht="45">
      <c r="A2611" s="13">
        <f t="shared" si="40"/>
        <v>2608</v>
      </c>
      <c r="B2611" s="25" t="s">
        <v>12207</v>
      </c>
      <c r="C2611" s="26" t="s">
        <v>2770</v>
      </c>
      <c r="D2611" s="25" t="s">
        <v>12208</v>
      </c>
      <c r="E2611" s="26" t="s">
        <v>309</v>
      </c>
      <c r="F2611" s="25" t="s">
        <v>12209</v>
      </c>
      <c r="G2611" s="27">
        <v>29.35</v>
      </c>
      <c r="H2611" s="25" t="s">
        <v>11977</v>
      </c>
      <c r="I2611" s="25"/>
      <c r="J2611" s="25"/>
      <c r="K2611" s="26" t="s">
        <v>12210</v>
      </c>
      <c r="L2611" s="26"/>
      <c r="M2611" s="25" t="s">
        <v>12211</v>
      </c>
      <c r="N2611" s="25"/>
      <c r="O2611" s="25" t="s">
        <v>12212</v>
      </c>
      <c r="P2611" s="25"/>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row>
    <row r="2612" spans="1:38" ht="30">
      <c r="A2612" s="13">
        <f t="shared" si="40"/>
        <v>2609</v>
      </c>
      <c r="B2612" s="25" t="s">
        <v>12213</v>
      </c>
      <c r="C2612" s="26" t="s">
        <v>2770</v>
      </c>
      <c r="D2612" s="25" t="s">
        <v>12214</v>
      </c>
      <c r="E2612" s="26" t="s">
        <v>309</v>
      </c>
      <c r="F2612" s="25" t="s">
        <v>12215</v>
      </c>
      <c r="G2612" s="27">
        <v>27.08</v>
      </c>
      <c r="H2612" s="25" t="s">
        <v>11977</v>
      </c>
      <c r="I2612" s="25"/>
      <c r="J2612" s="25"/>
      <c r="K2612" s="26" t="s">
        <v>12216</v>
      </c>
      <c r="L2612" s="26"/>
      <c r="M2612" s="25" t="s">
        <v>12217</v>
      </c>
      <c r="N2612" s="25"/>
      <c r="O2612" s="25"/>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c r="AL2612" s="25"/>
    </row>
    <row r="2613" spans="1:38" ht="15">
      <c r="A2613" s="13">
        <f t="shared" si="40"/>
        <v>2610</v>
      </c>
      <c r="B2613" s="25" t="s">
        <v>12218</v>
      </c>
      <c r="C2613" s="26" t="s">
        <v>2770</v>
      </c>
      <c r="D2613" s="25" t="s">
        <v>573</v>
      </c>
      <c r="E2613" s="26" t="s">
        <v>309</v>
      </c>
      <c r="F2613" s="25" t="s">
        <v>12219</v>
      </c>
      <c r="G2613" s="27">
        <v>39.31</v>
      </c>
      <c r="H2613" s="25" t="s">
        <v>11977</v>
      </c>
      <c r="I2613" s="25"/>
      <c r="J2613" s="25"/>
      <c r="K2613" s="26" t="s">
        <v>12220</v>
      </c>
      <c r="L2613" s="26"/>
      <c r="M2613" s="25" t="s">
        <v>12221</v>
      </c>
      <c r="N2613" s="25"/>
      <c r="O2613" s="25" t="s">
        <v>12222</v>
      </c>
      <c r="P2613" s="25"/>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row>
    <row r="2614" spans="1:38" ht="15">
      <c r="A2614" s="13">
        <f t="shared" si="40"/>
        <v>2611</v>
      </c>
      <c r="B2614" s="25" t="s">
        <v>12223</v>
      </c>
      <c r="C2614" s="26" t="s">
        <v>2770</v>
      </c>
      <c r="D2614" s="25" t="s">
        <v>573</v>
      </c>
      <c r="E2614" s="26" t="s">
        <v>309</v>
      </c>
      <c r="F2614" s="25" t="s">
        <v>12224</v>
      </c>
      <c r="G2614" s="27">
        <v>31.84</v>
      </c>
      <c r="H2614" s="25" t="s">
        <v>12003</v>
      </c>
      <c r="I2614" s="25"/>
      <c r="J2614" s="25"/>
      <c r="K2614" s="26" t="s">
        <v>12225</v>
      </c>
      <c r="L2614" s="26"/>
      <c r="M2614" s="25"/>
      <c r="N2614" s="25"/>
      <c r="O2614" s="25"/>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c r="AL2614" s="25"/>
    </row>
    <row r="2615" spans="1:38" ht="15">
      <c r="A2615" s="13">
        <f t="shared" si="40"/>
        <v>2612</v>
      </c>
      <c r="B2615" s="25" t="s">
        <v>12226</v>
      </c>
      <c r="C2615" s="26" t="s">
        <v>2770</v>
      </c>
      <c r="D2615" s="25" t="s">
        <v>573</v>
      </c>
      <c r="E2615" s="26" t="s">
        <v>309</v>
      </c>
      <c r="F2615" s="25" t="s">
        <v>12227</v>
      </c>
      <c r="G2615" s="27">
        <v>50.87</v>
      </c>
      <c r="H2615" s="25" t="s">
        <v>11977</v>
      </c>
      <c r="I2615" s="25"/>
      <c r="J2615" s="25"/>
      <c r="K2615" s="26" t="s">
        <v>12228</v>
      </c>
      <c r="L2615" s="26"/>
      <c r="M2615" s="25"/>
      <c r="N2615" s="25"/>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row>
    <row r="2616" spans="1:38" ht="15">
      <c r="A2616" s="13">
        <f t="shared" si="40"/>
        <v>2613</v>
      </c>
      <c r="B2616" s="25" t="s">
        <v>12229</v>
      </c>
      <c r="C2616" s="26" t="s">
        <v>2770</v>
      </c>
      <c r="D2616" s="25" t="s">
        <v>573</v>
      </c>
      <c r="E2616" s="26" t="s">
        <v>309</v>
      </c>
      <c r="F2616" s="25" t="s">
        <v>12230</v>
      </c>
      <c r="G2616" s="27">
        <v>81.3</v>
      </c>
      <c r="H2616" s="25" t="s">
        <v>11977</v>
      </c>
      <c r="I2616" s="25"/>
      <c r="J2616" s="25"/>
      <c r="K2616" s="26" t="s">
        <v>12231</v>
      </c>
      <c r="L2616" s="26"/>
      <c r="M2616" s="25"/>
      <c r="N2616" s="25"/>
      <c r="O2616" s="25"/>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c r="AL2616" s="25"/>
    </row>
    <row r="2617" spans="1:38" ht="15">
      <c r="A2617" s="13">
        <f t="shared" si="40"/>
        <v>2614</v>
      </c>
      <c r="B2617" s="25" t="s">
        <v>12232</v>
      </c>
      <c r="C2617" s="26" t="s">
        <v>2770</v>
      </c>
      <c r="D2617" s="25" t="s">
        <v>12028</v>
      </c>
      <c r="E2617" s="26" t="s">
        <v>309</v>
      </c>
      <c r="F2617" s="25" t="s">
        <v>12233</v>
      </c>
      <c r="G2617" s="27">
        <v>45.29</v>
      </c>
      <c r="H2617" s="25" t="s">
        <v>11977</v>
      </c>
      <c r="I2617" s="25"/>
      <c r="J2617" s="25"/>
      <c r="K2617" s="26" t="s">
        <v>12234</v>
      </c>
      <c r="L2617" s="26"/>
      <c r="M2617" s="25"/>
      <c r="N2617" s="25"/>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row>
    <row r="2618" spans="1:38" ht="15">
      <c r="A2618" s="13">
        <f t="shared" si="40"/>
        <v>2615</v>
      </c>
      <c r="B2618" s="25" t="s">
        <v>12235</v>
      </c>
      <c r="C2618" s="26" t="s">
        <v>2770</v>
      </c>
      <c r="D2618" s="25" t="s">
        <v>12028</v>
      </c>
      <c r="E2618" s="26" t="s">
        <v>309</v>
      </c>
      <c r="F2618" s="25" t="s">
        <v>12236</v>
      </c>
      <c r="G2618" s="27">
        <v>83.59</v>
      </c>
      <c r="H2618" s="25" t="s">
        <v>12003</v>
      </c>
      <c r="I2618" s="25"/>
      <c r="J2618" s="25"/>
      <c r="K2618" s="26" t="s">
        <v>2724</v>
      </c>
      <c r="L2618" s="26"/>
      <c r="M2618" s="25"/>
      <c r="N2618" s="25"/>
      <c r="O2618" s="25"/>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c r="AL2618" s="25"/>
    </row>
    <row r="2619" spans="1:38" ht="30">
      <c r="A2619" s="13">
        <f t="shared" si="40"/>
        <v>2616</v>
      </c>
      <c r="B2619" s="25" t="s">
        <v>12237</v>
      </c>
      <c r="C2619" s="26" t="s">
        <v>2770</v>
      </c>
      <c r="D2619" s="25" t="s">
        <v>573</v>
      </c>
      <c r="E2619" s="26" t="s">
        <v>309</v>
      </c>
      <c r="F2619" s="25" t="s">
        <v>12238</v>
      </c>
      <c r="G2619" s="27">
        <v>232.58</v>
      </c>
      <c r="H2619" s="25" t="s">
        <v>11977</v>
      </c>
      <c r="I2619" s="25"/>
      <c r="J2619" s="25"/>
      <c r="K2619" s="26" t="s">
        <v>12239</v>
      </c>
      <c r="L2619" s="26"/>
      <c r="M2619" s="25" t="s">
        <v>12240</v>
      </c>
      <c r="N2619" s="25"/>
      <c r="O2619" s="25" t="s">
        <v>12241</v>
      </c>
      <c r="P2619" s="25"/>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row>
    <row r="2620" spans="1:38" ht="15">
      <c r="A2620" s="13">
        <f t="shared" si="40"/>
        <v>2617</v>
      </c>
      <c r="B2620" s="25" t="s">
        <v>12242</v>
      </c>
      <c r="C2620" s="26" t="s">
        <v>2770</v>
      </c>
      <c r="D2620" s="25" t="s">
        <v>12243</v>
      </c>
      <c r="E2620" s="26" t="s">
        <v>12244</v>
      </c>
      <c r="F2620" s="25" t="s">
        <v>12245</v>
      </c>
      <c r="G2620" s="27">
        <v>60.41</v>
      </c>
      <c r="H2620" s="25" t="s">
        <v>12003</v>
      </c>
      <c r="I2620" s="25"/>
      <c r="J2620" s="25"/>
      <c r="K2620" s="26" t="s">
        <v>12246</v>
      </c>
      <c r="L2620" s="26"/>
      <c r="M2620" s="25"/>
      <c r="N2620" s="25"/>
      <c r="O2620" s="25"/>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c r="AL2620" s="25"/>
    </row>
    <row r="2621" spans="1:38" ht="15">
      <c r="A2621" s="13">
        <f t="shared" si="40"/>
        <v>2618</v>
      </c>
      <c r="B2621" s="25" t="s">
        <v>12247</v>
      </c>
      <c r="C2621" s="26" t="s">
        <v>2770</v>
      </c>
      <c r="D2621" s="25" t="s">
        <v>12248</v>
      </c>
      <c r="E2621" s="26" t="s">
        <v>12244</v>
      </c>
      <c r="F2621" s="25" t="s">
        <v>12249</v>
      </c>
      <c r="G2621" s="27">
        <v>98.43</v>
      </c>
      <c r="H2621" s="25" t="s">
        <v>11977</v>
      </c>
      <c r="I2621" s="25"/>
      <c r="J2621" s="25"/>
      <c r="K2621" s="26" t="s">
        <v>12247</v>
      </c>
      <c r="L2621" s="26"/>
      <c r="M2621" s="25"/>
      <c r="N2621" s="25"/>
      <c r="O2621" s="25"/>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c r="AL2621" s="25"/>
    </row>
    <row r="2622" spans="1:38" ht="15">
      <c r="A2622" s="13">
        <f t="shared" si="40"/>
        <v>2619</v>
      </c>
      <c r="B2622" s="25" t="s">
        <v>12250</v>
      </c>
      <c r="C2622" s="26" t="s">
        <v>2770</v>
      </c>
      <c r="D2622" s="25" t="s">
        <v>12248</v>
      </c>
      <c r="E2622" s="26" t="s">
        <v>12244</v>
      </c>
      <c r="F2622" s="25" t="s">
        <v>12251</v>
      </c>
      <c r="G2622" s="27">
        <v>46.62</v>
      </c>
      <c r="H2622" s="25" t="s">
        <v>12003</v>
      </c>
      <c r="I2622" s="25"/>
      <c r="J2622" s="25"/>
      <c r="K2622" s="26" t="s">
        <v>12250</v>
      </c>
      <c r="L2622" s="26"/>
      <c r="M2622" s="25"/>
      <c r="N2622" s="25"/>
      <c r="O2622" s="25"/>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c r="AL2622" s="25"/>
    </row>
    <row r="2623" spans="1:38" ht="15">
      <c r="A2623" s="13">
        <f t="shared" si="40"/>
        <v>2620</v>
      </c>
      <c r="B2623" s="25" t="s">
        <v>12252</v>
      </c>
      <c r="C2623" s="26" t="s">
        <v>2770</v>
      </c>
      <c r="D2623" s="25" t="s">
        <v>12253</v>
      </c>
      <c r="E2623" s="26" t="s">
        <v>12244</v>
      </c>
      <c r="F2623" s="25" t="s">
        <v>12254</v>
      </c>
      <c r="G2623" s="27">
        <v>31.33</v>
      </c>
      <c r="H2623" s="25" t="s">
        <v>12003</v>
      </c>
      <c r="I2623" s="25"/>
      <c r="J2623" s="25"/>
      <c r="K2623" s="26" t="s">
        <v>12255</v>
      </c>
      <c r="L2623" s="26"/>
      <c r="M2623" s="25"/>
      <c r="N2623" s="25"/>
      <c r="O2623" s="25"/>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c r="AL2623" s="25"/>
    </row>
    <row r="2624" spans="1:38" ht="30">
      <c r="A2624" s="13">
        <f t="shared" si="40"/>
        <v>2621</v>
      </c>
      <c r="B2624" s="25" t="s">
        <v>12256</v>
      </c>
      <c r="C2624" s="26" t="s">
        <v>2770</v>
      </c>
      <c r="D2624" s="25" t="s">
        <v>12257</v>
      </c>
      <c r="E2624" s="26" t="s">
        <v>12244</v>
      </c>
      <c r="F2624" s="25" t="s">
        <v>12258</v>
      </c>
      <c r="G2624" s="27">
        <v>844.56</v>
      </c>
      <c r="H2624" s="25" t="s">
        <v>11977</v>
      </c>
      <c r="I2624" s="25"/>
      <c r="J2624" s="25"/>
      <c r="K2624" s="26" t="s">
        <v>12259</v>
      </c>
      <c r="L2624" s="26"/>
      <c r="M2624" s="25"/>
      <c r="N2624" s="25"/>
      <c r="O2624" s="25"/>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c r="AL2624" s="25"/>
    </row>
    <row r="2625" spans="1:38" ht="30">
      <c r="A2625" s="13">
        <f t="shared" si="40"/>
        <v>2622</v>
      </c>
      <c r="B2625" s="25" t="s">
        <v>12260</v>
      </c>
      <c r="C2625" s="26" t="s">
        <v>2770</v>
      </c>
      <c r="D2625" s="25" t="s">
        <v>12261</v>
      </c>
      <c r="E2625" s="26" t="s">
        <v>12244</v>
      </c>
      <c r="F2625" s="25" t="s">
        <v>12262</v>
      </c>
      <c r="G2625" s="27">
        <v>45.84</v>
      </c>
      <c r="H2625" s="25" t="s">
        <v>11977</v>
      </c>
      <c r="I2625" s="25"/>
      <c r="J2625" s="25"/>
      <c r="K2625" s="26" t="s">
        <v>12260</v>
      </c>
      <c r="L2625" s="26"/>
      <c r="M2625" s="25"/>
      <c r="N2625" s="25"/>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row>
    <row r="2626" spans="1:38" ht="15">
      <c r="A2626" s="13">
        <f t="shared" si="40"/>
        <v>2623</v>
      </c>
      <c r="B2626" s="25" t="s">
        <v>12263</v>
      </c>
      <c r="C2626" s="26" t="s">
        <v>2770</v>
      </c>
      <c r="D2626" s="25" t="s">
        <v>12264</v>
      </c>
      <c r="E2626" s="26" t="s">
        <v>12244</v>
      </c>
      <c r="F2626" s="25" t="s">
        <v>12265</v>
      </c>
      <c r="G2626" s="27">
        <v>359.44</v>
      </c>
      <c r="H2626" s="25" t="s">
        <v>12003</v>
      </c>
      <c r="I2626" s="25"/>
      <c r="J2626" s="25"/>
      <c r="K2626" s="26" t="s">
        <v>12266</v>
      </c>
      <c r="L2626" s="26">
        <v>1453274</v>
      </c>
      <c r="M2626" s="25" t="s">
        <v>12267</v>
      </c>
      <c r="N2626" s="25">
        <v>1263981</v>
      </c>
      <c r="O2626" s="25" t="s">
        <v>12268</v>
      </c>
      <c r="P2626" s="25">
        <v>1203374</v>
      </c>
      <c r="Q2626" s="25" t="s">
        <v>12269</v>
      </c>
      <c r="R2626" s="25">
        <v>1453347</v>
      </c>
      <c r="S2626" s="25" t="s">
        <v>12270</v>
      </c>
      <c r="T2626" s="25">
        <v>1455393</v>
      </c>
      <c r="U2626" s="25" t="s">
        <v>12271</v>
      </c>
      <c r="V2626" s="25">
        <v>1453332</v>
      </c>
      <c r="W2626" s="25"/>
      <c r="X2626" s="25"/>
      <c r="Y2626" s="25"/>
      <c r="Z2626" s="25"/>
      <c r="AA2626" s="25"/>
      <c r="AB2626" s="25"/>
      <c r="AC2626" s="25"/>
      <c r="AD2626" s="25"/>
      <c r="AE2626" s="25"/>
      <c r="AF2626" s="25"/>
      <c r="AG2626" s="25"/>
      <c r="AH2626" s="25"/>
      <c r="AI2626" s="25"/>
      <c r="AJ2626" s="25"/>
      <c r="AK2626" s="25"/>
      <c r="AL2626" s="25"/>
    </row>
    <row r="2627" spans="1:38" ht="45">
      <c r="A2627" s="13">
        <f t="shared" si="40"/>
        <v>2624</v>
      </c>
      <c r="B2627" s="25" t="s">
        <v>12272</v>
      </c>
      <c r="C2627" s="26" t="s">
        <v>2770</v>
      </c>
      <c r="D2627" s="25" t="s">
        <v>12273</v>
      </c>
      <c r="E2627" s="26" t="s">
        <v>12244</v>
      </c>
      <c r="F2627" s="25" t="s">
        <v>12274</v>
      </c>
      <c r="G2627" s="27">
        <v>86.97</v>
      </c>
      <c r="H2627" s="25" t="s">
        <v>11977</v>
      </c>
      <c r="I2627" s="25"/>
      <c r="J2627" s="25"/>
      <c r="K2627" s="26" t="s">
        <v>12275</v>
      </c>
      <c r="L2627" s="26"/>
      <c r="M2627" s="25"/>
      <c r="N2627" s="25"/>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row>
    <row r="2628" spans="1:38" ht="15">
      <c r="A2628" s="13">
        <f t="shared" si="40"/>
        <v>2625</v>
      </c>
      <c r="B2628" s="25" t="s">
        <v>12276</v>
      </c>
      <c r="C2628" s="26" t="s">
        <v>2770</v>
      </c>
      <c r="D2628" s="25" t="s">
        <v>12277</v>
      </c>
      <c r="E2628" s="26" t="s">
        <v>12244</v>
      </c>
      <c r="F2628" s="25" t="s">
        <v>12278</v>
      </c>
      <c r="G2628" s="27">
        <v>39.049999999999997</v>
      </c>
      <c r="H2628" s="25" t="s">
        <v>12003</v>
      </c>
      <c r="I2628" s="25"/>
      <c r="J2628" s="25"/>
      <c r="K2628" s="26" t="s">
        <v>12279</v>
      </c>
      <c r="L2628" s="26">
        <v>1686863</v>
      </c>
      <c r="M2628" s="25" t="s">
        <v>12280</v>
      </c>
      <c r="N2628" s="25">
        <v>1689236</v>
      </c>
      <c r="O2628" s="25"/>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c r="AL2628" s="25"/>
    </row>
    <row r="2629" spans="1:38" ht="15">
      <c r="A2629" s="13">
        <f t="shared" si="40"/>
        <v>2626</v>
      </c>
      <c r="B2629" s="25" t="s">
        <v>12281</v>
      </c>
      <c r="C2629" s="26" t="s">
        <v>2770</v>
      </c>
      <c r="D2629" s="25" t="s">
        <v>12282</v>
      </c>
      <c r="E2629" s="26" t="s">
        <v>12244</v>
      </c>
      <c r="F2629" s="25" t="s">
        <v>12283</v>
      </c>
      <c r="G2629" s="27">
        <v>68.349999999999994</v>
      </c>
      <c r="H2629" s="25" t="s">
        <v>12003</v>
      </c>
      <c r="I2629" s="25"/>
      <c r="J2629" s="25"/>
      <c r="K2629" s="26" t="s">
        <v>12284</v>
      </c>
      <c r="L2629" s="26"/>
      <c r="M2629" s="25"/>
      <c r="N2629" s="25"/>
      <c r="O2629" s="25"/>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c r="AL2629" s="25"/>
    </row>
    <row r="2630" spans="1:38" ht="15">
      <c r="A2630" s="13">
        <f t="shared" ref="A2630:A2693" si="41">A2629+1</f>
        <v>2627</v>
      </c>
      <c r="B2630" s="25" t="s">
        <v>12285</v>
      </c>
      <c r="C2630" s="26" t="s">
        <v>2770</v>
      </c>
      <c r="D2630" s="25" t="s">
        <v>12286</v>
      </c>
      <c r="E2630" s="26" t="s">
        <v>269</v>
      </c>
      <c r="F2630" s="25" t="s">
        <v>12287</v>
      </c>
      <c r="G2630" s="27">
        <v>2626.83</v>
      </c>
      <c r="H2630" s="25" t="s">
        <v>11977</v>
      </c>
      <c r="I2630" s="25"/>
      <c r="J2630" s="25"/>
      <c r="K2630" s="26" t="s">
        <v>12288</v>
      </c>
      <c r="L2630" s="26">
        <v>1244897</v>
      </c>
      <c r="M2630" s="25" t="s">
        <v>12289</v>
      </c>
      <c r="N2630" s="25"/>
      <c r="O2630" s="25" t="s">
        <v>1947</v>
      </c>
      <c r="P2630" s="25">
        <v>2558273</v>
      </c>
      <c r="Q2630" s="25"/>
      <c r="R2630" s="25"/>
      <c r="S2630" s="25"/>
      <c r="T2630" s="25"/>
      <c r="U2630" s="25"/>
      <c r="V2630" s="25"/>
      <c r="W2630" s="25"/>
      <c r="X2630" s="25"/>
      <c r="Y2630" s="25"/>
      <c r="Z2630" s="25"/>
      <c r="AA2630" s="25"/>
      <c r="AB2630" s="25"/>
      <c r="AC2630" s="25"/>
      <c r="AD2630" s="25"/>
      <c r="AE2630" s="25"/>
      <c r="AF2630" s="25"/>
      <c r="AG2630" s="25"/>
      <c r="AH2630" s="25"/>
      <c r="AI2630" s="25"/>
      <c r="AJ2630" s="25"/>
      <c r="AK2630" s="25"/>
      <c r="AL2630" s="25"/>
    </row>
    <row r="2631" spans="1:38" ht="15">
      <c r="A2631" s="13">
        <f t="shared" si="41"/>
        <v>2628</v>
      </c>
      <c r="B2631" s="25" t="s">
        <v>12290</v>
      </c>
      <c r="C2631" s="26" t="s">
        <v>2770</v>
      </c>
      <c r="D2631" s="25" t="s">
        <v>12291</v>
      </c>
      <c r="E2631" s="26" t="s">
        <v>269</v>
      </c>
      <c r="F2631" s="25" t="s">
        <v>12292</v>
      </c>
      <c r="G2631" s="27">
        <v>3599.88</v>
      </c>
      <c r="H2631" s="25" t="s">
        <v>11977</v>
      </c>
      <c r="I2631" s="25"/>
      <c r="J2631" s="25"/>
      <c r="K2631" s="26" t="s">
        <v>2448</v>
      </c>
      <c r="L2631" s="26"/>
      <c r="M2631" s="25" t="s">
        <v>12293</v>
      </c>
      <c r="N2631" s="25"/>
      <c r="O2631" s="25"/>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c r="AL2631" s="25"/>
    </row>
    <row r="2632" spans="1:38" ht="15">
      <c r="A2632" s="13">
        <f t="shared" si="41"/>
        <v>2629</v>
      </c>
      <c r="B2632" s="25" t="s">
        <v>12294</v>
      </c>
      <c r="C2632" s="26" t="s">
        <v>2770</v>
      </c>
      <c r="D2632" s="25" t="s">
        <v>12295</v>
      </c>
      <c r="E2632" s="26" t="s">
        <v>269</v>
      </c>
      <c r="F2632" s="25" t="s">
        <v>12296</v>
      </c>
      <c r="G2632" s="27">
        <v>1635.67</v>
      </c>
      <c r="H2632" s="25" t="s">
        <v>11977</v>
      </c>
      <c r="I2632" s="25"/>
      <c r="J2632" s="25"/>
      <c r="K2632" s="26" t="s">
        <v>12297</v>
      </c>
      <c r="L2632" s="26">
        <v>994574</v>
      </c>
      <c r="M2632" s="25" t="s">
        <v>12298</v>
      </c>
      <c r="N2632" s="25">
        <v>994589</v>
      </c>
      <c r="O2632" s="25" t="s">
        <v>12299</v>
      </c>
      <c r="P2632" s="25">
        <v>1874517</v>
      </c>
      <c r="Q2632" s="25" t="s">
        <v>12300</v>
      </c>
      <c r="R2632" s="25">
        <v>1874523</v>
      </c>
      <c r="S2632" s="25"/>
      <c r="T2632" s="25"/>
      <c r="U2632" s="25"/>
      <c r="V2632" s="25"/>
      <c r="W2632" s="25"/>
      <c r="X2632" s="25"/>
      <c r="Y2632" s="25"/>
      <c r="Z2632" s="25"/>
      <c r="AA2632" s="25"/>
      <c r="AB2632" s="25"/>
      <c r="AC2632" s="25"/>
      <c r="AD2632" s="25"/>
      <c r="AE2632" s="25"/>
      <c r="AF2632" s="25"/>
      <c r="AG2632" s="25"/>
      <c r="AH2632" s="25"/>
      <c r="AI2632" s="25"/>
      <c r="AJ2632" s="25"/>
      <c r="AK2632" s="25"/>
      <c r="AL2632" s="25"/>
    </row>
    <row r="2633" spans="1:38" ht="30">
      <c r="A2633" s="13">
        <f t="shared" si="41"/>
        <v>2630</v>
      </c>
      <c r="B2633" s="25" t="s">
        <v>12301</v>
      </c>
      <c r="C2633" s="26" t="s">
        <v>2770</v>
      </c>
      <c r="D2633" s="25" t="s">
        <v>12295</v>
      </c>
      <c r="E2633" s="26" t="s">
        <v>269</v>
      </c>
      <c r="F2633" s="25" t="s">
        <v>12302</v>
      </c>
      <c r="G2633" s="27">
        <v>159.91999999999999</v>
      </c>
      <c r="H2633" s="25" t="s">
        <v>11977</v>
      </c>
      <c r="I2633" s="25"/>
      <c r="J2633" s="25"/>
      <c r="K2633" s="26" t="s">
        <v>12303</v>
      </c>
      <c r="L2633" s="26"/>
      <c r="M2633" s="25"/>
      <c r="N2633" s="25"/>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row>
    <row r="2634" spans="1:38" ht="15">
      <c r="A2634" s="13">
        <f t="shared" si="41"/>
        <v>2631</v>
      </c>
      <c r="B2634" s="25" t="s">
        <v>12304</v>
      </c>
      <c r="C2634" s="26" t="s">
        <v>2770</v>
      </c>
      <c r="D2634" s="25" t="s">
        <v>12305</v>
      </c>
      <c r="E2634" s="26" t="s">
        <v>269</v>
      </c>
      <c r="F2634" s="25" t="s">
        <v>12306</v>
      </c>
      <c r="G2634" s="27">
        <v>24833.87</v>
      </c>
      <c r="H2634" s="25" t="s">
        <v>11977</v>
      </c>
      <c r="I2634" s="25"/>
      <c r="J2634" s="25"/>
      <c r="K2634" s="26" t="s">
        <v>12307</v>
      </c>
      <c r="L2634" s="26" t="s">
        <v>12308</v>
      </c>
      <c r="M2634" s="25" t="s">
        <v>12309</v>
      </c>
      <c r="N2634" s="25">
        <v>1626915</v>
      </c>
      <c r="O2634" s="25" t="s">
        <v>12310</v>
      </c>
      <c r="P2634" s="25">
        <v>6537881</v>
      </c>
      <c r="Q2634" s="25" t="s">
        <v>12311</v>
      </c>
      <c r="R2634" s="25">
        <v>7195389</v>
      </c>
      <c r="S2634" s="25"/>
      <c r="T2634" s="25"/>
      <c r="U2634" s="25"/>
      <c r="V2634" s="25"/>
      <c r="W2634" s="25"/>
      <c r="X2634" s="25"/>
      <c r="Y2634" s="25"/>
      <c r="Z2634" s="25"/>
      <c r="AA2634" s="25"/>
      <c r="AB2634" s="25"/>
      <c r="AC2634" s="25"/>
      <c r="AD2634" s="25"/>
      <c r="AE2634" s="25"/>
      <c r="AF2634" s="25"/>
      <c r="AG2634" s="25"/>
      <c r="AH2634" s="25"/>
      <c r="AI2634" s="25"/>
      <c r="AJ2634" s="25"/>
      <c r="AK2634" s="25"/>
      <c r="AL2634" s="25"/>
    </row>
    <row r="2635" spans="1:38" ht="15">
      <c r="A2635" s="13">
        <f t="shared" si="41"/>
        <v>2632</v>
      </c>
      <c r="B2635" s="25" t="s">
        <v>12312</v>
      </c>
      <c r="C2635" s="26" t="s">
        <v>2770</v>
      </c>
      <c r="D2635" s="25" t="s">
        <v>12305</v>
      </c>
      <c r="E2635" s="26" t="s">
        <v>269</v>
      </c>
      <c r="F2635" s="25" t="s">
        <v>12313</v>
      </c>
      <c r="G2635" s="27">
        <v>6188.5</v>
      </c>
      <c r="H2635" s="25" t="s">
        <v>11977</v>
      </c>
      <c r="I2635" s="25"/>
      <c r="J2635" s="25"/>
      <c r="K2635" s="26" t="s">
        <v>5660</v>
      </c>
      <c r="L2635" s="26">
        <v>13343</v>
      </c>
      <c r="M2635" s="25" t="s">
        <v>12314</v>
      </c>
      <c r="N2635" s="25">
        <v>6891174</v>
      </c>
      <c r="O2635" s="25" t="s">
        <v>12315</v>
      </c>
      <c r="P2635" s="25">
        <v>6891178</v>
      </c>
      <c r="Q2635" s="25" t="s">
        <v>12316</v>
      </c>
      <c r="R2635" s="25">
        <v>7315922</v>
      </c>
      <c r="S2635" s="25"/>
      <c r="T2635" s="25"/>
      <c r="U2635" s="25"/>
      <c r="V2635" s="25"/>
      <c r="W2635" s="25"/>
      <c r="X2635" s="25"/>
      <c r="Y2635" s="25"/>
      <c r="Z2635" s="25"/>
      <c r="AA2635" s="25"/>
      <c r="AB2635" s="25"/>
      <c r="AC2635" s="25"/>
      <c r="AD2635" s="25"/>
      <c r="AE2635" s="25"/>
      <c r="AF2635" s="25"/>
      <c r="AG2635" s="25"/>
      <c r="AH2635" s="25"/>
      <c r="AI2635" s="25"/>
      <c r="AJ2635" s="25"/>
      <c r="AK2635" s="25"/>
      <c r="AL2635" s="25"/>
    </row>
    <row r="2636" spans="1:38" ht="15">
      <c r="A2636" s="13">
        <f t="shared" si="41"/>
        <v>2633</v>
      </c>
      <c r="B2636" s="25" t="s">
        <v>12317</v>
      </c>
      <c r="C2636" s="26" t="s">
        <v>2770</v>
      </c>
      <c r="D2636" s="25" t="s">
        <v>12318</v>
      </c>
      <c r="E2636" s="26" t="s">
        <v>269</v>
      </c>
      <c r="F2636" s="25" t="s">
        <v>12319</v>
      </c>
      <c r="G2636" s="27">
        <v>9164.0300000000007</v>
      </c>
      <c r="H2636" s="25" t="s">
        <v>11977</v>
      </c>
      <c r="I2636" s="25"/>
      <c r="J2636" s="25"/>
      <c r="K2636" s="26" t="s">
        <v>2538</v>
      </c>
      <c r="L2636" s="26">
        <v>13348</v>
      </c>
      <c r="M2636" s="25" t="s">
        <v>12320</v>
      </c>
      <c r="N2636" s="25">
        <v>64715</v>
      </c>
      <c r="O2636" s="25" t="s">
        <v>12321</v>
      </c>
      <c r="P2636" s="25">
        <v>464098</v>
      </c>
      <c r="Q2636" s="25"/>
      <c r="R2636" s="25"/>
      <c r="S2636" s="25"/>
      <c r="T2636" s="25"/>
      <c r="U2636" s="25"/>
      <c r="V2636" s="25"/>
      <c r="W2636" s="25"/>
      <c r="X2636" s="25"/>
      <c r="Y2636" s="25"/>
      <c r="Z2636" s="25"/>
      <c r="AA2636" s="25"/>
      <c r="AB2636" s="25"/>
      <c r="AC2636" s="25"/>
      <c r="AD2636" s="25"/>
      <c r="AE2636" s="25"/>
      <c r="AF2636" s="25"/>
      <c r="AG2636" s="25"/>
      <c r="AH2636" s="25"/>
      <c r="AI2636" s="25"/>
      <c r="AJ2636" s="25"/>
      <c r="AK2636" s="25"/>
      <c r="AL2636" s="25"/>
    </row>
    <row r="2637" spans="1:38" ht="15">
      <c r="A2637" s="13">
        <f t="shared" si="41"/>
        <v>2634</v>
      </c>
      <c r="B2637" s="25" t="s">
        <v>12322</v>
      </c>
      <c r="C2637" s="26" t="s">
        <v>2770</v>
      </c>
      <c r="D2637" s="25" t="s">
        <v>12295</v>
      </c>
      <c r="E2637" s="26" t="s">
        <v>269</v>
      </c>
      <c r="F2637" s="25" t="s">
        <v>12078</v>
      </c>
      <c r="G2637" s="27">
        <v>53.59</v>
      </c>
      <c r="H2637" s="25" t="s">
        <v>11977</v>
      </c>
      <c r="I2637" s="25"/>
      <c r="J2637" s="25"/>
      <c r="K2637" s="26" t="s">
        <v>2665</v>
      </c>
      <c r="L2637" s="26"/>
      <c r="M2637" s="25" t="s">
        <v>12079</v>
      </c>
      <c r="N2637" s="25"/>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row>
    <row r="2638" spans="1:38" ht="15">
      <c r="A2638" s="13">
        <f t="shared" si="41"/>
        <v>2635</v>
      </c>
      <c r="B2638" s="25" t="s">
        <v>12323</v>
      </c>
      <c r="C2638" s="26" t="s">
        <v>2770</v>
      </c>
      <c r="D2638" s="25" t="s">
        <v>12295</v>
      </c>
      <c r="E2638" s="26" t="s">
        <v>269</v>
      </c>
      <c r="F2638" s="25" t="s">
        <v>12324</v>
      </c>
      <c r="G2638" s="27">
        <v>332.78</v>
      </c>
      <c r="H2638" s="25" t="s">
        <v>11977</v>
      </c>
      <c r="I2638" s="25"/>
      <c r="J2638" s="25"/>
      <c r="K2638" s="26" t="s">
        <v>12325</v>
      </c>
      <c r="L2638" s="26"/>
      <c r="M2638" s="25"/>
      <c r="N2638" s="25"/>
      <c r="O2638" s="25"/>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c r="AL2638" s="25"/>
    </row>
    <row r="2639" spans="1:38" ht="15">
      <c r="A2639" s="13">
        <f t="shared" si="41"/>
        <v>2636</v>
      </c>
      <c r="B2639" s="25" t="s">
        <v>12326</v>
      </c>
      <c r="C2639" s="26" t="s">
        <v>2770</v>
      </c>
      <c r="D2639" s="25" t="s">
        <v>12327</v>
      </c>
      <c r="E2639" s="26" t="s">
        <v>269</v>
      </c>
      <c r="F2639" s="25" t="s">
        <v>12328</v>
      </c>
      <c r="G2639" s="27">
        <v>393.78</v>
      </c>
      <c r="H2639" s="25" t="s">
        <v>12003</v>
      </c>
      <c r="I2639" s="25"/>
      <c r="J2639" s="25"/>
      <c r="K2639" s="26" t="s">
        <v>12329</v>
      </c>
      <c r="L2639" s="26">
        <v>3441816</v>
      </c>
      <c r="M2639" s="25" t="s">
        <v>12330</v>
      </c>
      <c r="N2639" s="25">
        <v>5315297</v>
      </c>
      <c r="O2639" s="25"/>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c r="AL2639" s="25"/>
    </row>
    <row r="2640" spans="1:38" ht="15">
      <c r="A2640" s="13">
        <f t="shared" si="41"/>
        <v>2637</v>
      </c>
      <c r="B2640" s="25" t="s">
        <v>12331</v>
      </c>
      <c r="C2640" s="26" t="s">
        <v>2770</v>
      </c>
      <c r="D2640" s="25" t="s">
        <v>12295</v>
      </c>
      <c r="E2640" s="26" t="s">
        <v>269</v>
      </c>
      <c r="F2640" s="25" t="s">
        <v>12332</v>
      </c>
      <c r="G2640" s="27">
        <v>1767.44</v>
      </c>
      <c r="H2640" s="25" t="s">
        <v>11977</v>
      </c>
      <c r="I2640" s="25"/>
      <c r="J2640" s="25"/>
      <c r="K2640" s="26" t="s">
        <v>12333</v>
      </c>
      <c r="L2640" s="26" t="s">
        <v>12334</v>
      </c>
      <c r="M2640" s="25" t="s">
        <v>12335</v>
      </c>
      <c r="N2640" s="25">
        <v>117193</v>
      </c>
      <c r="O2640" s="25" t="s">
        <v>12336</v>
      </c>
      <c r="P2640" s="25">
        <v>116681</v>
      </c>
      <c r="Q2640" s="25" t="s">
        <v>12337</v>
      </c>
      <c r="R2640" s="25"/>
      <c r="S2640" s="25"/>
      <c r="T2640" s="25"/>
      <c r="U2640" s="25"/>
      <c r="V2640" s="25"/>
      <c r="W2640" s="25"/>
      <c r="X2640" s="25"/>
      <c r="Y2640" s="25"/>
      <c r="Z2640" s="25"/>
      <c r="AA2640" s="25"/>
      <c r="AB2640" s="25"/>
      <c r="AC2640" s="25"/>
      <c r="AD2640" s="25"/>
      <c r="AE2640" s="25"/>
      <c r="AF2640" s="25"/>
      <c r="AG2640" s="25"/>
      <c r="AH2640" s="25"/>
      <c r="AI2640" s="25"/>
      <c r="AJ2640" s="25"/>
      <c r="AK2640" s="25"/>
      <c r="AL2640" s="25"/>
    </row>
    <row r="2641" spans="1:38" ht="15">
      <c r="A2641" s="13">
        <f t="shared" si="41"/>
        <v>2638</v>
      </c>
      <c r="B2641" s="25" t="s">
        <v>12338</v>
      </c>
      <c r="C2641" s="26" t="s">
        <v>2770</v>
      </c>
      <c r="D2641" s="25" t="s">
        <v>12295</v>
      </c>
      <c r="E2641" s="26" t="s">
        <v>269</v>
      </c>
      <c r="F2641" s="25" t="s">
        <v>12339</v>
      </c>
      <c r="G2641" s="27">
        <v>393.8</v>
      </c>
      <c r="H2641" s="25" t="s">
        <v>11977</v>
      </c>
      <c r="I2641" s="25"/>
      <c r="J2641" s="25"/>
      <c r="K2641" s="26" t="s">
        <v>12340</v>
      </c>
      <c r="L2641" s="26"/>
      <c r="M2641" s="25"/>
      <c r="N2641" s="25"/>
      <c r="O2641" s="25"/>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c r="AL2641" s="25"/>
    </row>
    <row r="2642" spans="1:38" ht="15">
      <c r="A2642" s="13">
        <f t="shared" si="41"/>
        <v>2639</v>
      </c>
      <c r="B2642" s="25" t="s">
        <v>12341</v>
      </c>
      <c r="C2642" s="26" t="s">
        <v>2770</v>
      </c>
      <c r="D2642" s="25" t="s">
        <v>12342</v>
      </c>
      <c r="E2642" s="26" t="s">
        <v>269</v>
      </c>
      <c r="F2642" s="25" t="s">
        <v>12343</v>
      </c>
      <c r="G2642" s="27">
        <v>565.41999999999996</v>
      </c>
      <c r="H2642" s="25" t="s">
        <v>11977</v>
      </c>
      <c r="I2642" s="25"/>
      <c r="J2642" s="25"/>
      <c r="K2642" s="26" t="s">
        <v>2256</v>
      </c>
      <c r="L2642" s="26" t="s">
        <v>12344</v>
      </c>
      <c r="M2642" s="25" t="s">
        <v>12345</v>
      </c>
      <c r="N2642" s="25">
        <v>36667</v>
      </c>
      <c r="O2642" s="25"/>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c r="AL2642" s="25"/>
    </row>
    <row r="2643" spans="1:38" ht="15">
      <c r="A2643" s="13">
        <f t="shared" si="41"/>
        <v>2640</v>
      </c>
      <c r="B2643" s="25" t="s">
        <v>12346</v>
      </c>
      <c r="C2643" s="26" t="s">
        <v>2770</v>
      </c>
      <c r="D2643" s="25" t="s">
        <v>12295</v>
      </c>
      <c r="E2643" s="26" t="s">
        <v>269</v>
      </c>
      <c r="F2643" s="25" t="s">
        <v>12347</v>
      </c>
      <c r="G2643" s="27">
        <v>2796.73</v>
      </c>
      <c r="H2643" s="25" t="s">
        <v>11977</v>
      </c>
      <c r="I2643" s="25"/>
      <c r="J2643" s="25"/>
      <c r="K2643" s="26" t="s">
        <v>12348</v>
      </c>
      <c r="L2643" s="26">
        <v>1391124</v>
      </c>
      <c r="M2643" s="25" t="s">
        <v>12349</v>
      </c>
      <c r="N2643" s="25">
        <v>780844</v>
      </c>
      <c r="O2643" s="25"/>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row>
    <row r="2644" spans="1:38" ht="15">
      <c r="A2644" s="13">
        <f t="shared" si="41"/>
        <v>2641</v>
      </c>
      <c r="B2644" s="25" t="s">
        <v>12350</v>
      </c>
      <c r="C2644" s="26" t="s">
        <v>2770</v>
      </c>
      <c r="D2644" s="25" t="s">
        <v>12295</v>
      </c>
      <c r="E2644" s="26" t="s">
        <v>269</v>
      </c>
      <c r="F2644" s="25" t="s">
        <v>12351</v>
      </c>
      <c r="G2644" s="27">
        <v>3271.56</v>
      </c>
      <c r="H2644" s="25" t="s">
        <v>11977</v>
      </c>
      <c r="I2644" s="25"/>
      <c r="J2644" s="25"/>
      <c r="K2644" s="26" t="s">
        <v>761</v>
      </c>
      <c r="L2644" s="26">
        <v>110731</v>
      </c>
      <c r="M2644" s="25" t="s">
        <v>12352</v>
      </c>
      <c r="N2644" s="25">
        <v>1814489</v>
      </c>
      <c r="O2644" s="25" t="s">
        <v>12353</v>
      </c>
      <c r="P2644" s="25">
        <v>2882926</v>
      </c>
      <c r="Q2644" s="25"/>
      <c r="R2644" s="25"/>
      <c r="S2644" s="25"/>
      <c r="T2644" s="25"/>
      <c r="U2644" s="25"/>
      <c r="V2644" s="25"/>
      <c r="W2644" s="25"/>
      <c r="X2644" s="25"/>
      <c r="Y2644" s="25"/>
      <c r="Z2644" s="25"/>
      <c r="AA2644" s="25"/>
      <c r="AB2644" s="25"/>
      <c r="AC2644" s="25"/>
      <c r="AD2644" s="25"/>
      <c r="AE2644" s="25"/>
      <c r="AF2644" s="25"/>
      <c r="AG2644" s="25"/>
      <c r="AH2644" s="25"/>
      <c r="AI2644" s="25"/>
      <c r="AJ2644" s="25"/>
      <c r="AK2644" s="25"/>
      <c r="AL2644" s="25"/>
    </row>
    <row r="2645" spans="1:38" ht="30">
      <c r="A2645" s="13">
        <f t="shared" si="41"/>
        <v>2642</v>
      </c>
      <c r="B2645" s="25" t="s">
        <v>12354</v>
      </c>
      <c r="C2645" s="26" t="s">
        <v>2770</v>
      </c>
      <c r="D2645" s="25" t="s">
        <v>12295</v>
      </c>
      <c r="E2645" s="26" t="s">
        <v>269</v>
      </c>
      <c r="F2645" s="25" t="s">
        <v>12324</v>
      </c>
      <c r="G2645" s="27">
        <v>3254.49</v>
      </c>
      <c r="H2645" s="25" t="s">
        <v>11977</v>
      </c>
      <c r="I2645" s="25"/>
      <c r="J2645" s="25"/>
      <c r="K2645" s="26" t="s">
        <v>12355</v>
      </c>
      <c r="L2645" s="26" t="s">
        <v>12356</v>
      </c>
      <c r="M2645" s="25" t="s">
        <v>12357</v>
      </c>
      <c r="N2645" s="25" t="s">
        <v>12358</v>
      </c>
      <c r="O2645" s="25"/>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row>
    <row r="2646" spans="1:38" ht="15">
      <c r="A2646" s="13">
        <f t="shared" si="41"/>
        <v>2643</v>
      </c>
      <c r="B2646" s="25" t="s">
        <v>12359</v>
      </c>
      <c r="C2646" s="26" t="s">
        <v>2770</v>
      </c>
      <c r="D2646" s="25" t="s">
        <v>12295</v>
      </c>
      <c r="E2646" s="26" t="s">
        <v>269</v>
      </c>
      <c r="F2646" s="25" t="s">
        <v>12360</v>
      </c>
      <c r="G2646" s="27">
        <v>102.55</v>
      </c>
      <c r="H2646" s="25" t="s">
        <v>11977</v>
      </c>
      <c r="I2646" s="25"/>
      <c r="J2646" s="25"/>
      <c r="K2646" s="26" t="s">
        <v>12361</v>
      </c>
      <c r="L2646" s="26">
        <v>1278359</v>
      </c>
      <c r="M2646" s="25"/>
      <c r="N2646" s="25"/>
      <c r="O2646" s="25"/>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c r="AL2646" s="25"/>
    </row>
    <row r="2647" spans="1:38" ht="15">
      <c r="A2647" s="13">
        <f t="shared" si="41"/>
        <v>2644</v>
      </c>
      <c r="B2647" s="25" t="s">
        <v>12362</v>
      </c>
      <c r="C2647" s="26" t="s">
        <v>2770</v>
      </c>
      <c r="D2647" s="25" t="s">
        <v>12327</v>
      </c>
      <c r="E2647" s="26" t="s">
        <v>269</v>
      </c>
      <c r="F2647" s="25" t="s">
        <v>12363</v>
      </c>
      <c r="G2647" s="27">
        <v>398.9</v>
      </c>
      <c r="H2647" s="25" t="s">
        <v>12003</v>
      </c>
      <c r="I2647" s="25"/>
      <c r="J2647" s="25"/>
      <c r="K2647" s="26" t="s">
        <v>12364</v>
      </c>
      <c r="L2647" s="26"/>
      <c r="M2647" s="25"/>
      <c r="N2647" s="25"/>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row>
    <row r="2648" spans="1:38" ht="30">
      <c r="A2648" s="13">
        <f t="shared" si="41"/>
        <v>2645</v>
      </c>
      <c r="B2648" s="25" t="s">
        <v>12365</v>
      </c>
      <c r="C2648" s="26" t="s">
        <v>2770</v>
      </c>
      <c r="D2648" s="25" t="s">
        <v>12295</v>
      </c>
      <c r="E2648" s="26" t="s">
        <v>269</v>
      </c>
      <c r="F2648" s="25" t="s">
        <v>12366</v>
      </c>
      <c r="G2648" s="27">
        <v>501.62</v>
      </c>
      <c r="H2648" s="25" t="s">
        <v>11977</v>
      </c>
      <c r="I2648" s="25"/>
      <c r="J2648" s="25"/>
      <c r="K2648" s="26" t="s">
        <v>12367</v>
      </c>
      <c r="L2648" s="26">
        <v>263407</v>
      </c>
      <c r="M2648" s="25" t="s">
        <v>12368</v>
      </c>
      <c r="N2648" s="25">
        <v>263422</v>
      </c>
      <c r="O2648" s="25" t="s">
        <v>12369</v>
      </c>
      <c r="P2648" s="25">
        <v>263417</v>
      </c>
      <c r="Q2648" s="25" t="s">
        <v>12370</v>
      </c>
      <c r="R2648" s="25">
        <v>263413</v>
      </c>
      <c r="S2648" s="25" t="s">
        <v>12371</v>
      </c>
      <c r="T2648" s="25">
        <v>263431</v>
      </c>
      <c r="U2648" s="25"/>
      <c r="V2648" s="25"/>
      <c r="W2648" s="25"/>
      <c r="X2648" s="25"/>
      <c r="Y2648" s="25"/>
      <c r="Z2648" s="25"/>
      <c r="AA2648" s="25"/>
      <c r="AB2648" s="25"/>
      <c r="AC2648" s="25"/>
      <c r="AD2648" s="25"/>
      <c r="AE2648" s="25"/>
      <c r="AF2648" s="25"/>
      <c r="AG2648" s="25"/>
      <c r="AH2648" s="25"/>
      <c r="AI2648" s="25"/>
      <c r="AJ2648" s="25"/>
      <c r="AK2648" s="25"/>
      <c r="AL2648" s="25"/>
    </row>
    <row r="2649" spans="1:38" ht="30">
      <c r="A2649" s="13">
        <f t="shared" si="41"/>
        <v>2646</v>
      </c>
      <c r="B2649" s="25" t="s">
        <v>12372</v>
      </c>
      <c r="C2649" s="26" t="s">
        <v>2770</v>
      </c>
      <c r="D2649" s="25" t="s">
        <v>12295</v>
      </c>
      <c r="E2649" s="26" t="s">
        <v>269</v>
      </c>
      <c r="F2649" s="25" t="s">
        <v>12373</v>
      </c>
      <c r="G2649" s="27">
        <v>93.52</v>
      </c>
      <c r="H2649" s="25" t="s">
        <v>11977</v>
      </c>
      <c r="I2649" s="25"/>
      <c r="J2649" s="25"/>
      <c r="K2649" s="26" t="s">
        <v>12374</v>
      </c>
      <c r="L2649" s="26"/>
      <c r="M2649" s="25"/>
      <c r="N2649" s="25"/>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row>
    <row r="2650" spans="1:38" ht="30">
      <c r="A2650" s="13">
        <f t="shared" si="41"/>
        <v>2647</v>
      </c>
      <c r="B2650" s="25" t="s">
        <v>12375</v>
      </c>
      <c r="C2650" s="26" t="s">
        <v>2770</v>
      </c>
      <c r="D2650" s="25" t="s">
        <v>12295</v>
      </c>
      <c r="E2650" s="26" t="s">
        <v>269</v>
      </c>
      <c r="F2650" s="25" t="s">
        <v>12376</v>
      </c>
      <c r="G2650" s="27">
        <v>67.47</v>
      </c>
      <c r="H2650" s="25" t="s">
        <v>11977</v>
      </c>
      <c r="I2650" s="25"/>
      <c r="J2650" s="25"/>
      <c r="K2650" s="26" t="s">
        <v>12377</v>
      </c>
      <c r="L2650" s="26"/>
      <c r="M2650" s="25" t="s">
        <v>12378</v>
      </c>
      <c r="N2650" s="25"/>
      <c r="O2650" s="25"/>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c r="AL2650" s="25"/>
    </row>
    <row r="2651" spans="1:38" ht="15">
      <c r="A2651" s="13">
        <f t="shared" si="41"/>
        <v>2648</v>
      </c>
      <c r="B2651" s="25" t="s">
        <v>12379</v>
      </c>
      <c r="C2651" s="26" t="s">
        <v>2770</v>
      </c>
      <c r="D2651" s="25" t="s">
        <v>12295</v>
      </c>
      <c r="E2651" s="26" t="s">
        <v>269</v>
      </c>
      <c r="F2651" s="25" t="s">
        <v>12380</v>
      </c>
      <c r="G2651" s="27">
        <v>320.19</v>
      </c>
      <c r="H2651" s="25" t="s">
        <v>11977</v>
      </c>
      <c r="I2651" s="25"/>
      <c r="J2651" s="25"/>
      <c r="K2651" s="26" t="s">
        <v>12381</v>
      </c>
      <c r="L2651" s="26"/>
      <c r="M2651" s="25"/>
      <c r="N2651" s="25"/>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row>
    <row r="2652" spans="1:38" ht="30">
      <c r="A2652" s="13">
        <f t="shared" si="41"/>
        <v>2649</v>
      </c>
      <c r="B2652" s="25" t="s">
        <v>12382</v>
      </c>
      <c r="C2652" s="26" t="s">
        <v>2770</v>
      </c>
      <c r="D2652" s="25" t="s">
        <v>12342</v>
      </c>
      <c r="E2652" s="26" t="s">
        <v>269</v>
      </c>
      <c r="F2652" s="25" t="s">
        <v>12383</v>
      </c>
      <c r="G2652" s="27">
        <v>126.58</v>
      </c>
      <c r="H2652" s="25" t="s">
        <v>11977</v>
      </c>
      <c r="I2652" s="25"/>
      <c r="J2652" s="25"/>
      <c r="K2652" s="26" t="s">
        <v>12384</v>
      </c>
      <c r="L2652" s="26"/>
      <c r="M2652" s="25"/>
      <c r="N2652" s="25"/>
      <c r="O2652" s="25"/>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c r="AL2652" s="25"/>
    </row>
    <row r="2653" spans="1:38" ht="30">
      <c r="A2653" s="13">
        <f t="shared" si="41"/>
        <v>2650</v>
      </c>
      <c r="B2653" s="25" t="s">
        <v>12385</v>
      </c>
      <c r="C2653" s="26" t="s">
        <v>2770</v>
      </c>
      <c r="D2653" s="25" t="s">
        <v>12295</v>
      </c>
      <c r="E2653" s="26" t="s">
        <v>269</v>
      </c>
      <c r="F2653" s="25" t="s">
        <v>12386</v>
      </c>
      <c r="G2653" s="27">
        <v>358.43</v>
      </c>
      <c r="H2653" s="25" t="s">
        <v>11977</v>
      </c>
      <c r="I2653" s="25"/>
      <c r="J2653" s="25"/>
      <c r="K2653" s="26" t="s">
        <v>12387</v>
      </c>
      <c r="L2653" s="26"/>
      <c r="M2653" s="25" t="s">
        <v>12388</v>
      </c>
      <c r="N2653" s="25"/>
      <c r="O2653" s="25"/>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c r="AL2653" s="25"/>
    </row>
    <row r="2654" spans="1:38" ht="15">
      <c r="A2654" s="13">
        <f t="shared" si="41"/>
        <v>2651</v>
      </c>
      <c r="B2654" s="25" t="s">
        <v>12389</v>
      </c>
      <c r="C2654" s="26" t="s">
        <v>2770</v>
      </c>
      <c r="D2654" s="25" t="s">
        <v>12295</v>
      </c>
      <c r="E2654" s="26" t="s">
        <v>269</v>
      </c>
      <c r="F2654" s="25" t="s">
        <v>12390</v>
      </c>
      <c r="G2654" s="27">
        <v>69.11</v>
      </c>
      <c r="H2654" s="25" t="s">
        <v>11977</v>
      </c>
      <c r="I2654" s="25"/>
      <c r="J2654" s="25"/>
      <c r="K2654" s="26" t="s">
        <v>12391</v>
      </c>
      <c r="L2654" s="26"/>
      <c r="M2654" s="25"/>
      <c r="N2654" s="25"/>
      <c r="O2654" s="25"/>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c r="AL2654" s="25"/>
    </row>
    <row r="2655" spans="1:38" ht="15">
      <c r="A2655" s="13">
        <f t="shared" si="41"/>
        <v>2652</v>
      </c>
      <c r="B2655" s="25" t="s">
        <v>12392</v>
      </c>
      <c r="C2655" s="26" t="s">
        <v>2770</v>
      </c>
      <c r="D2655" s="25" t="s">
        <v>12295</v>
      </c>
      <c r="E2655" s="26" t="s">
        <v>269</v>
      </c>
      <c r="F2655" s="25" t="s">
        <v>12393</v>
      </c>
      <c r="G2655" s="27">
        <v>3434.61</v>
      </c>
      <c r="H2655" s="25" t="s">
        <v>11977</v>
      </c>
      <c r="I2655" s="25"/>
      <c r="J2655" s="25"/>
      <c r="K2655" s="26" t="s">
        <v>12394</v>
      </c>
      <c r="L2655" s="26">
        <v>2533651</v>
      </c>
      <c r="M2655" s="25" t="s">
        <v>12395</v>
      </c>
      <c r="N2655" s="25">
        <v>1445814</v>
      </c>
      <c r="O2655" s="25"/>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row>
    <row r="2656" spans="1:38" ht="30">
      <c r="A2656" s="13">
        <f t="shared" si="41"/>
        <v>2653</v>
      </c>
      <c r="B2656" s="25" t="s">
        <v>12396</v>
      </c>
      <c r="C2656" s="26" t="s">
        <v>2770</v>
      </c>
      <c r="D2656" s="25" t="s">
        <v>12295</v>
      </c>
      <c r="E2656" s="26" t="s">
        <v>269</v>
      </c>
      <c r="F2656" s="25" t="s">
        <v>12397</v>
      </c>
      <c r="G2656" s="27">
        <v>8841.25</v>
      </c>
      <c r="H2656" s="25" t="s">
        <v>11977</v>
      </c>
      <c r="I2656" s="25"/>
      <c r="J2656" s="25"/>
      <c r="K2656" s="26" t="s">
        <v>12398</v>
      </c>
      <c r="L2656" s="26">
        <v>87996</v>
      </c>
      <c r="M2656" s="25" t="s">
        <v>12399</v>
      </c>
      <c r="N2656" s="25">
        <v>86356</v>
      </c>
      <c r="O2656" s="25" t="s">
        <v>12400</v>
      </c>
      <c r="P2656" s="25">
        <v>76546</v>
      </c>
      <c r="Q2656" s="25" t="s">
        <v>12401</v>
      </c>
      <c r="R2656" s="25">
        <v>221437</v>
      </c>
      <c r="S2656" s="25" t="s">
        <v>12402</v>
      </c>
      <c r="T2656" s="25">
        <v>2801062</v>
      </c>
      <c r="U2656" s="25"/>
      <c r="V2656" s="25"/>
      <c r="W2656" s="25"/>
      <c r="X2656" s="25"/>
      <c r="Y2656" s="25"/>
      <c r="Z2656" s="25"/>
      <c r="AA2656" s="25"/>
      <c r="AB2656" s="25"/>
      <c r="AC2656" s="25"/>
      <c r="AD2656" s="25"/>
      <c r="AE2656" s="25"/>
      <c r="AF2656" s="25"/>
      <c r="AG2656" s="25"/>
      <c r="AH2656" s="25"/>
      <c r="AI2656" s="25"/>
      <c r="AJ2656" s="25"/>
      <c r="AK2656" s="25"/>
      <c r="AL2656" s="25"/>
    </row>
    <row r="2657" spans="1:38" ht="15">
      <c r="A2657" s="13">
        <f t="shared" si="41"/>
        <v>2654</v>
      </c>
      <c r="B2657" s="25" t="s">
        <v>12403</v>
      </c>
      <c r="C2657" s="26" t="s">
        <v>2770</v>
      </c>
      <c r="D2657" s="25" t="s">
        <v>12295</v>
      </c>
      <c r="E2657" s="26" t="s">
        <v>269</v>
      </c>
      <c r="F2657" s="25" t="s">
        <v>12404</v>
      </c>
      <c r="G2657" s="27">
        <v>2017.29</v>
      </c>
      <c r="H2657" s="25" t="s">
        <v>11977</v>
      </c>
      <c r="I2657" s="25"/>
      <c r="J2657" s="25"/>
      <c r="K2657" s="26" t="s">
        <v>12405</v>
      </c>
      <c r="L2657" s="26">
        <v>636574</v>
      </c>
      <c r="M2657" s="25" t="s">
        <v>12406</v>
      </c>
      <c r="N2657" s="25">
        <v>1274329</v>
      </c>
      <c r="O2657" s="25"/>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row>
    <row r="2658" spans="1:38" ht="15">
      <c r="A2658" s="13">
        <f t="shared" si="41"/>
        <v>2655</v>
      </c>
      <c r="B2658" s="25" t="s">
        <v>12407</v>
      </c>
      <c r="C2658" s="26" t="s">
        <v>2770</v>
      </c>
      <c r="D2658" s="25" t="s">
        <v>12295</v>
      </c>
      <c r="E2658" s="26" t="s">
        <v>269</v>
      </c>
      <c r="F2658" s="25" t="s">
        <v>12408</v>
      </c>
      <c r="G2658" s="27">
        <v>586.63</v>
      </c>
      <c r="H2658" s="25" t="s">
        <v>11977</v>
      </c>
      <c r="I2658" s="25"/>
      <c r="J2658" s="25"/>
      <c r="K2658" s="26" t="s">
        <v>12409</v>
      </c>
      <c r="L2658" s="26"/>
      <c r="M2658" s="25"/>
      <c r="N2658" s="25"/>
      <c r="O2658" s="25"/>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c r="AL2658" s="25"/>
    </row>
    <row r="2659" spans="1:38" ht="15">
      <c r="A2659" s="13">
        <f t="shared" si="41"/>
        <v>2656</v>
      </c>
      <c r="B2659" s="25" t="s">
        <v>12410</v>
      </c>
      <c r="C2659" s="26" t="s">
        <v>2770</v>
      </c>
      <c r="D2659" s="25" t="s">
        <v>12295</v>
      </c>
      <c r="E2659" s="26" t="s">
        <v>269</v>
      </c>
      <c r="F2659" s="25" t="s">
        <v>12332</v>
      </c>
      <c r="G2659" s="27">
        <v>10486.32</v>
      </c>
      <c r="H2659" s="25" t="s">
        <v>11977</v>
      </c>
      <c r="I2659" s="25"/>
      <c r="J2659" s="25"/>
      <c r="K2659" s="26" t="s">
        <v>12411</v>
      </c>
      <c r="L2659" s="26">
        <v>130318</v>
      </c>
      <c r="M2659" s="25" t="s">
        <v>12335</v>
      </c>
      <c r="N2659" s="25"/>
      <c r="O2659" s="25" t="s">
        <v>12412</v>
      </c>
      <c r="P2659" s="25">
        <v>5263404</v>
      </c>
      <c r="Q2659" s="25"/>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row>
    <row r="2660" spans="1:38" ht="15">
      <c r="A2660" s="13">
        <f t="shared" si="41"/>
        <v>2657</v>
      </c>
      <c r="B2660" s="25" t="s">
        <v>12413</v>
      </c>
      <c r="C2660" s="26" t="s">
        <v>2770</v>
      </c>
      <c r="D2660" s="25" t="s">
        <v>12295</v>
      </c>
      <c r="E2660" s="26" t="s">
        <v>269</v>
      </c>
      <c r="F2660" s="25" t="s">
        <v>12414</v>
      </c>
      <c r="G2660" s="27">
        <v>3344.75</v>
      </c>
      <c r="H2660" s="25" t="s">
        <v>11977</v>
      </c>
      <c r="I2660" s="25"/>
      <c r="J2660" s="25"/>
      <c r="K2660" s="26" t="s">
        <v>247</v>
      </c>
      <c r="L2660" s="26">
        <v>20611</v>
      </c>
      <c r="M2660" s="25" t="s">
        <v>248</v>
      </c>
      <c r="N2660" s="25">
        <v>21326</v>
      </c>
      <c r="O2660" s="25" t="s">
        <v>12415</v>
      </c>
      <c r="P2660" s="25">
        <v>769056</v>
      </c>
      <c r="Q2660" s="25" t="s">
        <v>12416</v>
      </c>
      <c r="R2660" s="25">
        <v>1325491</v>
      </c>
      <c r="S2660" s="25" t="s">
        <v>761</v>
      </c>
      <c r="T2660" s="25">
        <v>20638</v>
      </c>
      <c r="U2660" s="25" t="s">
        <v>249</v>
      </c>
      <c r="V2660" s="25">
        <v>2300348</v>
      </c>
      <c r="W2660" s="25"/>
      <c r="X2660" s="25"/>
      <c r="Y2660" s="25"/>
      <c r="Z2660" s="25"/>
      <c r="AA2660" s="25"/>
      <c r="AB2660" s="25"/>
      <c r="AC2660" s="25"/>
      <c r="AD2660" s="25"/>
      <c r="AE2660" s="25"/>
      <c r="AF2660" s="25"/>
      <c r="AG2660" s="25"/>
      <c r="AH2660" s="25"/>
      <c r="AI2660" s="25"/>
      <c r="AJ2660" s="25"/>
      <c r="AK2660" s="25"/>
      <c r="AL2660" s="25"/>
    </row>
    <row r="2661" spans="1:38" ht="15">
      <c r="A2661" s="13">
        <f t="shared" si="41"/>
        <v>2658</v>
      </c>
      <c r="B2661" s="25" t="s">
        <v>12417</v>
      </c>
      <c r="C2661" s="26" t="s">
        <v>2770</v>
      </c>
      <c r="D2661" s="25" t="s">
        <v>12295</v>
      </c>
      <c r="E2661" s="26" t="s">
        <v>269</v>
      </c>
      <c r="F2661" s="25" t="s">
        <v>12414</v>
      </c>
      <c r="G2661" s="27">
        <v>6800.9</v>
      </c>
      <c r="H2661" s="25" t="s">
        <v>11977</v>
      </c>
      <c r="I2661" s="25"/>
      <c r="J2661" s="25"/>
      <c r="K2661" s="26" t="s">
        <v>247</v>
      </c>
      <c r="L2661" s="26">
        <v>20611</v>
      </c>
      <c r="M2661" s="25" t="s">
        <v>12418</v>
      </c>
      <c r="N2661" s="25">
        <v>1275161</v>
      </c>
      <c r="O2661" s="25" t="s">
        <v>2648</v>
      </c>
      <c r="P2661" s="25">
        <v>1332414</v>
      </c>
      <c r="Q2661" s="25" t="s">
        <v>12416</v>
      </c>
      <c r="R2661" s="25">
        <v>1325491</v>
      </c>
      <c r="S2661" s="25" t="s">
        <v>761</v>
      </c>
      <c r="T2661" s="25">
        <v>20638</v>
      </c>
      <c r="U2661" s="25" t="s">
        <v>249</v>
      </c>
      <c r="V2661" s="25">
        <v>2300348</v>
      </c>
      <c r="W2661" s="25"/>
      <c r="X2661" s="25"/>
      <c r="Y2661" s="25"/>
      <c r="Z2661" s="25"/>
      <c r="AA2661" s="25"/>
      <c r="AB2661" s="25"/>
      <c r="AC2661" s="25"/>
      <c r="AD2661" s="25"/>
      <c r="AE2661" s="25"/>
      <c r="AF2661" s="25"/>
      <c r="AG2661" s="25"/>
      <c r="AH2661" s="25"/>
      <c r="AI2661" s="25"/>
      <c r="AJ2661" s="25"/>
      <c r="AK2661" s="25"/>
      <c r="AL2661" s="25"/>
    </row>
    <row r="2662" spans="1:38" ht="30">
      <c r="A2662" s="13">
        <f t="shared" si="41"/>
        <v>2659</v>
      </c>
      <c r="B2662" s="25" t="s">
        <v>12419</v>
      </c>
      <c r="C2662" s="26" t="s">
        <v>2770</v>
      </c>
      <c r="D2662" s="25" t="s">
        <v>12295</v>
      </c>
      <c r="E2662" s="26" t="s">
        <v>269</v>
      </c>
      <c r="F2662" s="25" t="s">
        <v>12420</v>
      </c>
      <c r="G2662" s="27">
        <v>22426.03</v>
      </c>
      <c r="H2662" s="25" t="s">
        <v>11977</v>
      </c>
      <c r="I2662" s="25"/>
      <c r="J2662" s="25"/>
      <c r="K2662" s="26" t="s">
        <v>12421</v>
      </c>
      <c r="L2662" s="26"/>
      <c r="M2662" s="25"/>
      <c r="N2662" s="25"/>
      <c r="O2662" s="25"/>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c r="AL2662" s="25"/>
    </row>
    <row r="2663" spans="1:38" ht="15">
      <c r="A2663" s="13">
        <f t="shared" si="41"/>
        <v>2660</v>
      </c>
      <c r="B2663" s="25" t="s">
        <v>12422</v>
      </c>
      <c r="C2663" s="26" t="s">
        <v>2770</v>
      </c>
      <c r="D2663" s="25" t="s">
        <v>12295</v>
      </c>
      <c r="E2663" s="26" t="s">
        <v>269</v>
      </c>
      <c r="F2663" s="25" t="s">
        <v>12423</v>
      </c>
      <c r="G2663" s="27">
        <v>511.24</v>
      </c>
      <c r="H2663" s="25" t="s">
        <v>11977</v>
      </c>
      <c r="I2663" s="25"/>
      <c r="J2663" s="25"/>
      <c r="K2663" s="26" t="s">
        <v>12424</v>
      </c>
      <c r="L2663" s="26">
        <v>2243695</v>
      </c>
      <c r="M2663" s="25" t="s">
        <v>12425</v>
      </c>
      <c r="N2663" s="25">
        <v>2249469</v>
      </c>
      <c r="O2663" s="25"/>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row>
    <row r="2664" spans="1:38" ht="15">
      <c r="A2664" s="13">
        <f t="shared" si="41"/>
        <v>2661</v>
      </c>
      <c r="B2664" s="25" t="s">
        <v>2527</v>
      </c>
      <c r="C2664" s="26" t="s">
        <v>2770</v>
      </c>
      <c r="D2664" s="25" t="s">
        <v>12295</v>
      </c>
      <c r="E2664" s="26" t="s">
        <v>269</v>
      </c>
      <c r="F2664" s="25" t="s">
        <v>12426</v>
      </c>
      <c r="G2664" s="27">
        <v>340.42</v>
      </c>
      <c r="H2664" s="25" t="s">
        <v>11977</v>
      </c>
      <c r="I2664" s="25"/>
      <c r="J2664" s="25"/>
      <c r="K2664" s="26" t="s">
        <v>12427</v>
      </c>
      <c r="L2664" s="26"/>
      <c r="M2664" s="25"/>
      <c r="N2664" s="25"/>
      <c r="O2664" s="25"/>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c r="AL2664" s="25"/>
    </row>
    <row r="2665" spans="1:38" ht="15">
      <c r="A2665" s="13">
        <f t="shared" si="41"/>
        <v>2662</v>
      </c>
      <c r="B2665" s="25" t="s">
        <v>12428</v>
      </c>
      <c r="C2665" s="26" t="s">
        <v>2770</v>
      </c>
      <c r="D2665" s="25" t="s">
        <v>12327</v>
      </c>
      <c r="E2665" s="26" t="s">
        <v>269</v>
      </c>
      <c r="F2665" s="25" t="s">
        <v>12429</v>
      </c>
      <c r="G2665" s="27">
        <v>639.86</v>
      </c>
      <c r="H2665" s="25" t="s">
        <v>12003</v>
      </c>
      <c r="I2665" s="25"/>
      <c r="J2665" s="25"/>
      <c r="K2665" s="26" t="s">
        <v>12430</v>
      </c>
      <c r="L2665" s="26"/>
      <c r="M2665" s="25"/>
      <c r="N2665" s="25"/>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row>
    <row r="2666" spans="1:38" ht="15">
      <c r="A2666" s="13">
        <f t="shared" si="41"/>
        <v>2663</v>
      </c>
      <c r="B2666" s="25" t="s">
        <v>12431</v>
      </c>
      <c r="C2666" s="26" t="s">
        <v>2770</v>
      </c>
      <c r="D2666" s="25" t="s">
        <v>12432</v>
      </c>
      <c r="E2666" s="26" t="s">
        <v>269</v>
      </c>
      <c r="F2666" s="25" t="s">
        <v>12433</v>
      </c>
      <c r="G2666" s="27">
        <v>2665.87</v>
      </c>
      <c r="H2666" s="25" t="s">
        <v>11977</v>
      </c>
      <c r="I2666" s="25"/>
      <c r="J2666" s="25"/>
      <c r="K2666" s="26" t="s">
        <v>848</v>
      </c>
      <c r="L2666" s="26"/>
      <c r="M2666" s="25" t="s">
        <v>849</v>
      </c>
      <c r="N2666" s="25"/>
      <c r="O2666" s="25" t="s">
        <v>12434</v>
      </c>
      <c r="P2666" s="25"/>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c r="AL2666" s="25"/>
    </row>
    <row r="2667" spans="1:38" ht="15">
      <c r="A2667" s="13">
        <f t="shared" si="41"/>
        <v>2664</v>
      </c>
      <c r="B2667" s="25" t="s">
        <v>12435</v>
      </c>
      <c r="C2667" s="26" t="s">
        <v>2770</v>
      </c>
      <c r="D2667" s="25" t="s">
        <v>12295</v>
      </c>
      <c r="E2667" s="26" t="s">
        <v>269</v>
      </c>
      <c r="F2667" s="25" t="s">
        <v>12436</v>
      </c>
      <c r="G2667" s="27">
        <v>780.71</v>
      </c>
      <c r="H2667" s="25" t="s">
        <v>11977</v>
      </c>
      <c r="I2667" s="25"/>
      <c r="J2667" s="25"/>
      <c r="K2667" s="26" t="s">
        <v>12437</v>
      </c>
      <c r="L2667" s="26"/>
      <c r="M2667" s="25" t="s">
        <v>12438</v>
      </c>
      <c r="N2667" s="25"/>
      <c r="O2667" s="25" t="s">
        <v>12439</v>
      </c>
      <c r="P2667" s="25"/>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row>
    <row r="2668" spans="1:38" ht="30">
      <c r="A2668" s="13">
        <f t="shared" si="41"/>
        <v>2665</v>
      </c>
      <c r="B2668" s="25" t="s">
        <v>12440</v>
      </c>
      <c r="C2668" s="26" t="s">
        <v>2770</v>
      </c>
      <c r="D2668" s="25" t="s">
        <v>12295</v>
      </c>
      <c r="E2668" s="26" t="s">
        <v>269</v>
      </c>
      <c r="F2668" s="25" t="s">
        <v>12332</v>
      </c>
      <c r="G2668" s="27">
        <v>5156.2700000000004</v>
      </c>
      <c r="H2668" s="25" t="s">
        <v>11977</v>
      </c>
      <c r="I2668" s="25"/>
      <c r="J2668" s="25"/>
      <c r="K2668" s="26" t="s">
        <v>5661</v>
      </c>
      <c r="L2668" s="26">
        <v>130318</v>
      </c>
      <c r="M2668" s="25" t="s">
        <v>12335</v>
      </c>
      <c r="N2668" s="25">
        <v>117193</v>
      </c>
      <c r="O2668" s="25"/>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c r="AL2668" s="25"/>
    </row>
    <row r="2669" spans="1:38" ht="15">
      <c r="A2669" s="13">
        <f t="shared" si="41"/>
        <v>2666</v>
      </c>
      <c r="B2669" s="25" t="s">
        <v>12441</v>
      </c>
      <c r="C2669" s="26" t="s">
        <v>2770</v>
      </c>
      <c r="D2669" s="25" t="s">
        <v>12295</v>
      </c>
      <c r="E2669" s="26" t="s">
        <v>269</v>
      </c>
      <c r="F2669" s="25" t="s">
        <v>12442</v>
      </c>
      <c r="G2669" s="27">
        <v>4336.18</v>
      </c>
      <c r="H2669" s="25" t="s">
        <v>11977</v>
      </c>
      <c r="I2669" s="25"/>
      <c r="J2669" s="25"/>
      <c r="K2669" s="26" t="s">
        <v>12333</v>
      </c>
      <c r="L2669" s="26">
        <v>130318</v>
      </c>
      <c r="M2669" s="25" t="s">
        <v>12336</v>
      </c>
      <c r="N2669" s="25">
        <v>116681</v>
      </c>
      <c r="O2669" s="25"/>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row>
    <row r="2670" spans="1:38" ht="30">
      <c r="A2670" s="13">
        <f t="shared" si="41"/>
        <v>2667</v>
      </c>
      <c r="B2670" s="25" t="s">
        <v>12443</v>
      </c>
      <c r="C2670" s="26" t="s">
        <v>2770</v>
      </c>
      <c r="D2670" s="25" t="s">
        <v>12327</v>
      </c>
      <c r="E2670" s="26" t="s">
        <v>269</v>
      </c>
      <c r="F2670" s="25" t="s">
        <v>12444</v>
      </c>
      <c r="G2670" s="27">
        <v>395.13</v>
      </c>
      <c r="H2670" s="25" t="s">
        <v>12003</v>
      </c>
      <c r="I2670" s="25"/>
      <c r="J2670" s="25"/>
      <c r="K2670" s="26" t="s">
        <v>12445</v>
      </c>
      <c r="L2670" s="26"/>
      <c r="M2670" s="25"/>
      <c r="N2670" s="25"/>
      <c r="O2670" s="25"/>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c r="AL2670" s="25"/>
    </row>
    <row r="2671" spans="1:38" ht="15">
      <c r="A2671" s="13">
        <f t="shared" si="41"/>
        <v>2668</v>
      </c>
      <c r="B2671" s="25" t="s">
        <v>12446</v>
      </c>
      <c r="C2671" s="26" t="s">
        <v>2770</v>
      </c>
      <c r="D2671" s="25" t="s">
        <v>12305</v>
      </c>
      <c r="E2671" s="26" t="s">
        <v>269</v>
      </c>
      <c r="F2671" s="25" t="s">
        <v>12447</v>
      </c>
      <c r="G2671" s="27">
        <v>8543.08</v>
      </c>
      <c r="H2671" s="25" t="s">
        <v>11977</v>
      </c>
      <c r="I2671" s="25"/>
      <c r="J2671" s="25"/>
      <c r="K2671" s="26" t="s">
        <v>5660</v>
      </c>
      <c r="L2671" s="26">
        <v>13343</v>
      </c>
      <c r="M2671" s="25"/>
      <c r="N2671" s="25"/>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row>
    <row r="2672" spans="1:38" ht="15">
      <c r="A2672" s="13">
        <f t="shared" si="41"/>
        <v>2669</v>
      </c>
      <c r="B2672" s="25" t="s">
        <v>12448</v>
      </c>
      <c r="C2672" s="26" t="s">
        <v>2770</v>
      </c>
      <c r="D2672" s="25" t="s">
        <v>12295</v>
      </c>
      <c r="E2672" s="26" t="s">
        <v>269</v>
      </c>
      <c r="F2672" s="25" t="s">
        <v>12449</v>
      </c>
      <c r="G2672" s="27">
        <v>43.49</v>
      </c>
      <c r="H2672" s="25" t="s">
        <v>11977</v>
      </c>
      <c r="I2672" s="25"/>
      <c r="J2672" s="25"/>
      <c r="K2672" s="26" t="s">
        <v>12450</v>
      </c>
      <c r="L2672" s="26"/>
      <c r="M2672" s="25" t="s">
        <v>12451</v>
      </c>
      <c r="N2672" s="25"/>
      <c r="O2672" s="25"/>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c r="AL2672" s="25"/>
    </row>
    <row r="2673" spans="1:38" ht="15">
      <c r="A2673" s="13">
        <f t="shared" si="41"/>
        <v>2670</v>
      </c>
      <c r="B2673" s="25" t="s">
        <v>12452</v>
      </c>
      <c r="C2673" s="26" t="s">
        <v>2770</v>
      </c>
      <c r="D2673" s="25" t="s">
        <v>12453</v>
      </c>
      <c r="E2673" s="26" t="s">
        <v>269</v>
      </c>
      <c r="F2673" s="25" t="s">
        <v>12454</v>
      </c>
      <c r="G2673" s="27">
        <v>499.66</v>
      </c>
      <c r="H2673" s="25" t="s">
        <v>12003</v>
      </c>
      <c r="I2673" s="25"/>
      <c r="J2673" s="25"/>
      <c r="K2673" s="26" t="s">
        <v>12455</v>
      </c>
      <c r="L2673" s="26"/>
      <c r="M2673" s="25" t="s">
        <v>2772</v>
      </c>
      <c r="N2673" s="25"/>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row>
    <row r="2674" spans="1:38" ht="15">
      <c r="A2674" s="13">
        <f t="shared" si="41"/>
        <v>2671</v>
      </c>
      <c r="B2674" s="25" t="s">
        <v>12456</v>
      </c>
      <c r="C2674" s="26" t="s">
        <v>2770</v>
      </c>
      <c r="D2674" s="25" t="s">
        <v>12295</v>
      </c>
      <c r="E2674" s="26" t="s">
        <v>269</v>
      </c>
      <c r="F2674" s="25" t="s">
        <v>12457</v>
      </c>
      <c r="G2674" s="27">
        <v>1076.19</v>
      </c>
      <c r="H2674" s="25" t="s">
        <v>11977</v>
      </c>
      <c r="I2674" s="25"/>
      <c r="J2674" s="25"/>
      <c r="K2674" s="26" t="s">
        <v>12458</v>
      </c>
      <c r="L2674" s="26"/>
      <c r="M2674" s="25"/>
      <c r="N2674" s="25"/>
      <c r="O2674" s="25"/>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c r="AL2674" s="25"/>
    </row>
    <row r="2675" spans="1:38" ht="15">
      <c r="A2675" s="13">
        <f t="shared" si="41"/>
        <v>2672</v>
      </c>
      <c r="B2675" s="25" t="s">
        <v>12459</v>
      </c>
      <c r="C2675" s="26" t="s">
        <v>2770</v>
      </c>
      <c r="D2675" s="25" t="s">
        <v>12305</v>
      </c>
      <c r="E2675" s="26" t="s">
        <v>269</v>
      </c>
      <c r="F2675" s="25" t="s">
        <v>12460</v>
      </c>
      <c r="G2675" s="27">
        <v>4887.67</v>
      </c>
      <c r="H2675" s="25" t="s">
        <v>12003</v>
      </c>
      <c r="I2675" s="25"/>
      <c r="J2675" s="25"/>
      <c r="K2675" s="26" t="s">
        <v>12461</v>
      </c>
      <c r="L2675" s="26">
        <v>2043702</v>
      </c>
      <c r="M2675" s="25" t="s">
        <v>12462</v>
      </c>
      <c r="N2675" s="25">
        <v>2803433</v>
      </c>
      <c r="O2675" s="25"/>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c r="AL2675" s="25"/>
    </row>
    <row r="2676" spans="1:38" ht="15">
      <c r="A2676" s="13">
        <f t="shared" si="41"/>
        <v>2673</v>
      </c>
      <c r="B2676" s="25" t="s">
        <v>12463</v>
      </c>
      <c r="C2676" s="26" t="s">
        <v>2770</v>
      </c>
      <c r="D2676" s="25" t="s">
        <v>12295</v>
      </c>
      <c r="E2676" s="26" t="s">
        <v>269</v>
      </c>
      <c r="F2676" s="25" t="s">
        <v>12464</v>
      </c>
      <c r="G2676" s="27">
        <v>772.1</v>
      </c>
      <c r="H2676" s="25" t="s">
        <v>11977</v>
      </c>
      <c r="I2676" s="25"/>
      <c r="J2676" s="25"/>
      <c r="K2676" s="26" t="s">
        <v>12465</v>
      </c>
      <c r="L2676" s="26">
        <v>1167290</v>
      </c>
      <c r="M2676" s="25" t="s">
        <v>12466</v>
      </c>
      <c r="N2676" s="25">
        <v>1761007</v>
      </c>
      <c r="O2676" s="25" t="s">
        <v>12467</v>
      </c>
      <c r="P2676" s="25">
        <v>2530620</v>
      </c>
      <c r="Q2676" s="25"/>
      <c r="R2676" s="25"/>
      <c r="S2676" s="25"/>
      <c r="T2676" s="25"/>
      <c r="U2676" s="25"/>
      <c r="V2676" s="25"/>
      <c r="W2676" s="25"/>
      <c r="X2676" s="25"/>
      <c r="Y2676" s="25"/>
      <c r="Z2676" s="25"/>
      <c r="AA2676" s="25"/>
      <c r="AB2676" s="25"/>
      <c r="AC2676" s="25"/>
      <c r="AD2676" s="25"/>
      <c r="AE2676" s="25"/>
      <c r="AF2676" s="25"/>
      <c r="AG2676" s="25"/>
      <c r="AH2676" s="25"/>
      <c r="AI2676" s="25"/>
      <c r="AJ2676" s="25"/>
      <c r="AK2676" s="25"/>
      <c r="AL2676" s="25"/>
    </row>
    <row r="2677" spans="1:38" ht="30">
      <c r="A2677" s="13">
        <f t="shared" si="41"/>
        <v>2674</v>
      </c>
      <c r="B2677" s="25" t="s">
        <v>12468</v>
      </c>
      <c r="C2677" s="26" t="s">
        <v>2770</v>
      </c>
      <c r="D2677" s="25" t="s">
        <v>12295</v>
      </c>
      <c r="E2677" s="26" t="s">
        <v>269</v>
      </c>
      <c r="F2677" s="25" t="s">
        <v>12469</v>
      </c>
      <c r="G2677" s="27">
        <v>474.93</v>
      </c>
      <c r="H2677" s="25" t="s">
        <v>11977</v>
      </c>
      <c r="I2677" s="25"/>
      <c r="J2677" s="25"/>
      <c r="K2677" s="26" t="s">
        <v>12470</v>
      </c>
      <c r="L2677" s="26">
        <v>3151679</v>
      </c>
      <c r="M2677" s="25" t="s">
        <v>12471</v>
      </c>
      <c r="N2677" s="25">
        <v>3169708</v>
      </c>
      <c r="O2677" s="25" t="s">
        <v>12472</v>
      </c>
      <c r="P2677" s="25">
        <v>3185659</v>
      </c>
      <c r="Q2677" s="25"/>
      <c r="R2677" s="25"/>
      <c r="S2677" s="25"/>
      <c r="T2677" s="25"/>
      <c r="U2677" s="25"/>
      <c r="V2677" s="25"/>
      <c r="W2677" s="25"/>
      <c r="X2677" s="25"/>
      <c r="Y2677" s="25"/>
      <c r="Z2677" s="25"/>
      <c r="AA2677" s="25"/>
      <c r="AB2677" s="25"/>
      <c r="AC2677" s="25"/>
      <c r="AD2677" s="25"/>
      <c r="AE2677" s="25"/>
      <c r="AF2677" s="25"/>
      <c r="AG2677" s="25"/>
      <c r="AH2677" s="25"/>
      <c r="AI2677" s="25"/>
      <c r="AJ2677" s="25"/>
      <c r="AK2677" s="25"/>
      <c r="AL2677" s="25"/>
    </row>
    <row r="2678" spans="1:38" ht="15">
      <c r="A2678" s="13">
        <f t="shared" si="41"/>
        <v>2675</v>
      </c>
      <c r="B2678" s="25" t="s">
        <v>12473</v>
      </c>
      <c r="C2678" s="26" t="s">
        <v>2770</v>
      </c>
      <c r="D2678" s="25" t="s">
        <v>12295</v>
      </c>
      <c r="E2678" s="26" t="s">
        <v>269</v>
      </c>
      <c r="F2678" s="25" t="s">
        <v>12474</v>
      </c>
      <c r="G2678" s="27">
        <v>258.64999999999998</v>
      </c>
      <c r="H2678" s="25" t="s">
        <v>11977</v>
      </c>
      <c r="I2678" s="25"/>
      <c r="J2678" s="25"/>
      <c r="K2678" s="26" t="s">
        <v>12475</v>
      </c>
      <c r="L2678" s="26"/>
      <c r="M2678" s="25"/>
      <c r="N2678" s="25"/>
      <c r="O2678" s="25"/>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c r="AL2678" s="25"/>
    </row>
    <row r="2679" spans="1:38" ht="15">
      <c r="A2679" s="13">
        <f t="shared" si="41"/>
        <v>2676</v>
      </c>
      <c r="B2679" s="25" t="s">
        <v>12476</v>
      </c>
      <c r="C2679" s="26" t="s">
        <v>2770</v>
      </c>
      <c r="D2679" s="25" t="s">
        <v>12477</v>
      </c>
      <c r="E2679" s="26" t="s">
        <v>269</v>
      </c>
      <c r="F2679" s="25" t="s">
        <v>12478</v>
      </c>
      <c r="G2679" s="27">
        <v>297.8</v>
      </c>
      <c r="H2679" s="25" t="s">
        <v>11977</v>
      </c>
      <c r="I2679" s="25"/>
      <c r="J2679" s="25"/>
      <c r="K2679" s="26" t="s">
        <v>12479</v>
      </c>
      <c r="L2679" s="26">
        <v>23153</v>
      </c>
      <c r="M2679" s="25" t="s">
        <v>12480</v>
      </c>
      <c r="N2679" s="25">
        <v>23213</v>
      </c>
      <c r="O2679" s="25" t="s">
        <v>12481</v>
      </c>
      <c r="P2679" s="25">
        <v>622389</v>
      </c>
      <c r="Q2679" s="25"/>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row>
    <row r="2680" spans="1:38" ht="15">
      <c r="A2680" s="13">
        <f t="shared" si="41"/>
        <v>2677</v>
      </c>
      <c r="B2680" s="25" t="s">
        <v>12482</v>
      </c>
      <c r="C2680" s="26" t="s">
        <v>2770</v>
      </c>
      <c r="D2680" s="25" t="s">
        <v>12327</v>
      </c>
      <c r="E2680" s="26" t="s">
        <v>269</v>
      </c>
      <c r="F2680" s="25" t="s">
        <v>12483</v>
      </c>
      <c r="G2680" s="27">
        <v>397.78</v>
      </c>
      <c r="H2680" s="25" t="s">
        <v>12003</v>
      </c>
      <c r="I2680" s="25"/>
      <c r="J2680" s="25"/>
      <c r="K2680" s="26" t="s">
        <v>12329</v>
      </c>
      <c r="L2680" s="26"/>
      <c r="M2680" s="25"/>
      <c r="N2680" s="25"/>
      <c r="O2680" s="25"/>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c r="AL2680" s="25"/>
    </row>
    <row r="2681" spans="1:38" ht="15">
      <c r="A2681" s="13">
        <f t="shared" si="41"/>
        <v>2678</v>
      </c>
      <c r="B2681" s="25" t="s">
        <v>12484</v>
      </c>
      <c r="C2681" s="26" t="s">
        <v>2770</v>
      </c>
      <c r="D2681" s="25" t="s">
        <v>12327</v>
      </c>
      <c r="E2681" s="26" t="s">
        <v>269</v>
      </c>
      <c r="F2681" s="25" t="s">
        <v>12485</v>
      </c>
      <c r="G2681" s="27">
        <v>386.47</v>
      </c>
      <c r="H2681" s="25" t="s">
        <v>12003</v>
      </c>
      <c r="I2681" s="25"/>
      <c r="J2681" s="25"/>
      <c r="K2681" s="26" t="s">
        <v>12486</v>
      </c>
      <c r="L2681" s="26"/>
      <c r="M2681" s="25"/>
      <c r="N2681" s="25"/>
      <c r="O2681" s="25"/>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c r="AL2681" s="25"/>
    </row>
    <row r="2682" spans="1:38" ht="30">
      <c r="A2682" s="13">
        <f t="shared" si="41"/>
        <v>2679</v>
      </c>
      <c r="B2682" s="25" t="s">
        <v>12487</v>
      </c>
      <c r="C2682" s="26" t="s">
        <v>2770</v>
      </c>
      <c r="D2682" s="25" t="s">
        <v>12295</v>
      </c>
      <c r="E2682" s="26" t="s">
        <v>269</v>
      </c>
      <c r="F2682" s="25" t="s">
        <v>12469</v>
      </c>
      <c r="G2682" s="27">
        <v>736.53</v>
      </c>
      <c r="H2682" s="25" t="s">
        <v>11977</v>
      </c>
      <c r="I2682" s="25"/>
      <c r="J2682" s="25"/>
      <c r="K2682" s="26" t="s">
        <v>12488</v>
      </c>
      <c r="L2682" s="26"/>
      <c r="M2682" s="25" t="s">
        <v>12489</v>
      </c>
      <c r="N2682" s="25"/>
      <c r="O2682" s="25" t="s">
        <v>12490</v>
      </c>
      <c r="P2682" s="25"/>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c r="AL2682" s="25"/>
    </row>
    <row r="2683" spans="1:38" ht="15">
      <c r="A2683" s="13">
        <f t="shared" si="41"/>
        <v>2680</v>
      </c>
      <c r="B2683" s="25" t="s">
        <v>12491</v>
      </c>
      <c r="C2683" s="26" t="s">
        <v>2770</v>
      </c>
      <c r="D2683" s="25" t="s">
        <v>12342</v>
      </c>
      <c r="E2683" s="26" t="s">
        <v>269</v>
      </c>
      <c r="F2683" s="25" t="s">
        <v>12492</v>
      </c>
      <c r="G2683" s="27">
        <v>370.29</v>
      </c>
      <c r="H2683" s="25" t="s">
        <v>11977</v>
      </c>
      <c r="I2683" s="25"/>
      <c r="J2683" s="25"/>
      <c r="K2683" s="26" t="s">
        <v>12493</v>
      </c>
      <c r="L2683" s="26"/>
      <c r="M2683" s="25"/>
      <c r="N2683" s="25"/>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row>
    <row r="2684" spans="1:38" ht="30">
      <c r="A2684" s="13">
        <f t="shared" si="41"/>
        <v>2681</v>
      </c>
      <c r="B2684" s="25" t="s">
        <v>12494</v>
      </c>
      <c r="C2684" s="26" t="s">
        <v>2770</v>
      </c>
      <c r="D2684" s="25" t="s">
        <v>12295</v>
      </c>
      <c r="E2684" s="26" t="s">
        <v>269</v>
      </c>
      <c r="F2684" s="25" t="s">
        <v>12495</v>
      </c>
      <c r="G2684" s="27">
        <v>624.76</v>
      </c>
      <c r="H2684" s="25" t="s">
        <v>11977</v>
      </c>
      <c r="I2684" s="25"/>
      <c r="J2684" s="25"/>
      <c r="K2684" s="26" t="s">
        <v>12496</v>
      </c>
      <c r="L2684" s="26"/>
      <c r="M2684" s="25"/>
      <c r="N2684" s="25"/>
      <c r="O2684" s="25"/>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c r="AL2684" s="25"/>
    </row>
    <row r="2685" spans="1:38" ht="15">
      <c r="A2685" s="13">
        <f t="shared" si="41"/>
        <v>2682</v>
      </c>
      <c r="B2685" s="25" t="s">
        <v>12497</v>
      </c>
      <c r="C2685" s="26" t="s">
        <v>2770</v>
      </c>
      <c r="D2685" s="25" t="s">
        <v>12295</v>
      </c>
      <c r="E2685" s="26" t="s">
        <v>269</v>
      </c>
      <c r="F2685" s="25" t="s">
        <v>12498</v>
      </c>
      <c r="G2685" s="27">
        <v>528.64</v>
      </c>
      <c r="H2685" s="25" t="s">
        <v>11977</v>
      </c>
      <c r="I2685" s="25"/>
      <c r="J2685" s="25"/>
      <c r="K2685" s="26" t="s">
        <v>12499</v>
      </c>
      <c r="L2685" s="26">
        <v>1043372</v>
      </c>
      <c r="M2685" s="25" t="s">
        <v>12500</v>
      </c>
      <c r="N2685" s="25">
        <v>1042654</v>
      </c>
      <c r="O2685" s="25"/>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row>
    <row r="2686" spans="1:38" ht="15">
      <c r="A2686" s="13">
        <f t="shared" si="41"/>
        <v>2683</v>
      </c>
      <c r="B2686" s="25" t="s">
        <v>12501</v>
      </c>
      <c r="C2686" s="26" t="s">
        <v>2770</v>
      </c>
      <c r="D2686" s="25" t="s">
        <v>12295</v>
      </c>
      <c r="E2686" s="26" t="s">
        <v>269</v>
      </c>
      <c r="F2686" s="25" t="s">
        <v>12502</v>
      </c>
      <c r="G2686" s="27">
        <v>67.650000000000006</v>
      </c>
      <c r="H2686" s="25" t="s">
        <v>11977</v>
      </c>
      <c r="I2686" s="25"/>
      <c r="J2686" s="25"/>
      <c r="K2686" s="26" t="s">
        <v>12503</v>
      </c>
      <c r="L2686" s="26"/>
      <c r="M2686" s="25"/>
      <c r="N2686" s="25"/>
      <c r="O2686" s="25"/>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c r="AL2686" s="25"/>
    </row>
    <row r="2687" spans="1:38" ht="15">
      <c r="A2687" s="13">
        <f t="shared" si="41"/>
        <v>2684</v>
      </c>
      <c r="B2687" s="25" t="s">
        <v>12504</v>
      </c>
      <c r="C2687" s="26" t="s">
        <v>2770</v>
      </c>
      <c r="D2687" s="25" t="s">
        <v>12505</v>
      </c>
      <c r="E2687" s="26" t="s">
        <v>269</v>
      </c>
      <c r="F2687" s="25" t="s">
        <v>12506</v>
      </c>
      <c r="G2687" s="27">
        <v>5266.04</v>
      </c>
      <c r="H2687" s="25" t="s">
        <v>11977</v>
      </c>
      <c r="I2687" s="25"/>
      <c r="J2687" s="25"/>
      <c r="K2687" s="26" t="s">
        <v>12507</v>
      </c>
      <c r="L2687" s="26"/>
      <c r="M2687" s="25" t="s">
        <v>12508</v>
      </c>
      <c r="N2687" s="25"/>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row>
    <row r="2688" spans="1:38" ht="15">
      <c r="A2688" s="13">
        <f t="shared" si="41"/>
        <v>2685</v>
      </c>
      <c r="B2688" s="25" t="s">
        <v>12509</v>
      </c>
      <c r="C2688" s="26" t="s">
        <v>2770</v>
      </c>
      <c r="D2688" s="25" t="s">
        <v>12295</v>
      </c>
      <c r="E2688" s="26" t="s">
        <v>269</v>
      </c>
      <c r="F2688" s="25" t="s">
        <v>12510</v>
      </c>
      <c r="G2688" s="27">
        <v>265.61</v>
      </c>
      <c r="H2688" s="25" t="s">
        <v>11977</v>
      </c>
      <c r="I2688" s="25"/>
      <c r="J2688" s="25"/>
      <c r="K2688" s="26" t="s">
        <v>12511</v>
      </c>
      <c r="L2688" s="26">
        <v>725193</v>
      </c>
      <c r="M2688" s="25" t="s">
        <v>12512</v>
      </c>
      <c r="N2688" s="25">
        <v>725728</v>
      </c>
      <c r="O2688" s="25"/>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c r="AL2688" s="25"/>
    </row>
    <row r="2689" spans="1:38" ht="15">
      <c r="A2689" s="13">
        <f t="shared" si="41"/>
        <v>2686</v>
      </c>
      <c r="B2689" s="25" t="s">
        <v>12513</v>
      </c>
      <c r="C2689" s="26" t="s">
        <v>2770</v>
      </c>
      <c r="D2689" s="25" t="s">
        <v>12327</v>
      </c>
      <c r="E2689" s="26" t="s">
        <v>269</v>
      </c>
      <c r="F2689" s="25" t="s">
        <v>12514</v>
      </c>
      <c r="G2689" s="27">
        <v>392.19</v>
      </c>
      <c r="H2689" s="25" t="s">
        <v>11977</v>
      </c>
      <c r="I2689" s="25"/>
      <c r="J2689" s="25"/>
      <c r="K2689" s="26" t="s">
        <v>12515</v>
      </c>
      <c r="L2689" s="26"/>
      <c r="M2689" s="25"/>
      <c r="N2689" s="25"/>
      <c r="O2689" s="25"/>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c r="AL2689" s="25"/>
    </row>
    <row r="2690" spans="1:38" ht="30">
      <c r="A2690" s="13">
        <f t="shared" si="41"/>
        <v>2687</v>
      </c>
      <c r="B2690" s="25" t="s">
        <v>12516</v>
      </c>
      <c r="C2690" s="26" t="s">
        <v>2770</v>
      </c>
      <c r="D2690" s="25" t="s">
        <v>12295</v>
      </c>
      <c r="E2690" s="26" t="s">
        <v>269</v>
      </c>
      <c r="F2690" s="25" t="s">
        <v>12517</v>
      </c>
      <c r="G2690" s="27">
        <v>177.39</v>
      </c>
      <c r="H2690" s="25" t="s">
        <v>11977</v>
      </c>
      <c r="I2690" s="25"/>
      <c r="J2690" s="25"/>
      <c r="K2690" s="26" t="s">
        <v>12516</v>
      </c>
      <c r="L2690" s="26"/>
      <c r="M2690" s="25"/>
      <c r="N2690" s="25"/>
      <c r="O2690" s="25"/>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c r="AL2690" s="25"/>
    </row>
    <row r="2691" spans="1:38" ht="15">
      <c r="A2691" s="13">
        <f t="shared" si="41"/>
        <v>2688</v>
      </c>
      <c r="B2691" s="25" t="s">
        <v>12518</v>
      </c>
      <c r="C2691" s="26" t="s">
        <v>2770</v>
      </c>
      <c r="D2691" s="25" t="s">
        <v>12519</v>
      </c>
      <c r="E2691" s="26" t="s">
        <v>269</v>
      </c>
      <c r="F2691" s="25" t="s">
        <v>12520</v>
      </c>
      <c r="G2691" s="27">
        <v>13395.83</v>
      </c>
      <c r="H2691" s="25" t="s">
        <v>11977</v>
      </c>
      <c r="I2691" s="25"/>
      <c r="J2691" s="25"/>
      <c r="K2691" s="26" t="s">
        <v>545</v>
      </c>
      <c r="L2691" s="26">
        <v>25998</v>
      </c>
      <c r="M2691" s="25" t="s">
        <v>546</v>
      </c>
      <c r="N2691" s="25">
        <v>26031</v>
      </c>
      <c r="O2691" s="25" t="s">
        <v>283</v>
      </c>
      <c r="P2691" s="25">
        <v>26147</v>
      </c>
      <c r="Q2691" s="25"/>
      <c r="R2691" s="25"/>
      <c r="S2691" s="25"/>
      <c r="T2691" s="25"/>
      <c r="U2691" s="25"/>
      <c r="V2691" s="25"/>
      <c r="W2691" s="25"/>
      <c r="X2691" s="25"/>
      <c r="Y2691" s="25"/>
      <c r="Z2691" s="25"/>
      <c r="AA2691" s="25"/>
      <c r="AB2691" s="25"/>
      <c r="AC2691" s="25"/>
      <c r="AD2691" s="25"/>
      <c r="AE2691" s="25"/>
      <c r="AF2691" s="25"/>
      <c r="AG2691" s="25"/>
      <c r="AH2691" s="25"/>
      <c r="AI2691" s="25"/>
      <c r="AJ2691" s="25"/>
      <c r="AK2691" s="25"/>
      <c r="AL2691" s="25"/>
    </row>
    <row r="2692" spans="1:38" ht="15">
      <c r="A2692" s="13">
        <f t="shared" si="41"/>
        <v>2689</v>
      </c>
      <c r="B2692" s="25" t="s">
        <v>12521</v>
      </c>
      <c r="C2692" s="26" t="s">
        <v>2770</v>
      </c>
      <c r="D2692" s="25" t="s">
        <v>12522</v>
      </c>
      <c r="E2692" s="26" t="s">
        <v>269</v>
      </c>
      <c r="F2692" s="25" t="s">
        <v>12523</v>
      </c>
      <c r="G2692" s="27">
        <v>3953.19</v>
      </c>
      <c r="H2692" s="25" t="s">
        <v>11977</v>
      </c>
      <c r="I2692" s="25"/>
      <c r="J2692" s="25"/>
      <c r="K2692" s="26" t="s">
        <v>546</v>
      </c>
      <c r="L2692" s="26">
        <v>26031</v>
      </c>
      <c r="M2692" s="25" t="s">
        <v>12524</v>
      </c>
      <c r="N2692" s="25">
        <v>3415206</v>
      </c>
      <c r="O2692" s="25" t="s">
        <v>12525</v>
      </c>
      <c r="P2692" s="25">
        <v>7101375</v>
      </c>
      <c r="Q2692" s="25"/>
      <c r="R2692" s="25"/>
      <c r="S2692" s="25"/>
      <c r="T2692" s="25"/>
      <c r="U2692" s="25"/>
      <c r="V2692" s="25"/>
      <c r="W2692" s="25"/>
      <c r="X2692" s="25"/>
      <c r="Y2692" s="25"/>
      <c r="Z2692" s="25"/>
      <c r="AA2692" s="25"/>
      <c r="AB2692" s="25"/>
      <c r="AC2692" s="25"/>
      <c r="AD2692" s="25"/>
      <c r="AE2692" s="25"/>
      <c r="AF2692" s="25"/>
      <c r="AG2692" s="25"/>
      <c r="AH2692" s="25"/>
      <c r="AI2692" s="25"/>
      <c r="AJ2692" s="25"/>
      <c r="AK2692" s="25"/>
      <c r="AL2692" s="25"/>
    </row>
    <row r="2693" spans="1:38" ht="15">
      <c r="A2693" s="13">
        <f t="shared" si="41"/>
        <v>2690</v>
      </c>
      <c r="B2693" s="25" t="s">
        <v>12526</v>
      </c>
      <c r="C2693" s="26" t="s">
        <v>2770</v>
      </c>
      <c r="D2693" s="25" t="s">
        <v>12295</v>
      </c>
      <c r="E2693" s="26" t="s">
        <v>269</v>
      </c>
      <c r="F2693" s="25" t="s">
        <v>12527</v>
      </c>
      <c r="G2693" s="27">
        <v>5316.79</v>
      </c>
      <c r="H2693" s="25" t="s">
        <v>11977</v>
      </c>
      <c r="I2693" s="25"/>
      <c r="J2693" s="25"/>
      <c r="K2693" s="26" t="s">
        <v>12528</v>
      </c>
      <c r="L2693" s="26">
        <v>1886607</v>
      </c>
      <c r="M2693" s="25" t="s">
        <v>12529</v>
      </c>
      <c r="N2693" s="25">
        <v>3598260</v>
      </c>
      <c r="O2693" s="25" t="s">
        <v>12530</v>
      </c>
      <c r="P2693" s="25">
        <v>5234140</v>
      </c>
      <c r="Q2693" s="25"/>
      <c r="R2693" s="25"/>
      <c r="S2693" s="25"/>
      <c r="T2693" s="25"/>
      <c r="U2693" s="25" t="s">
        <v>12531</v>
      </c>
      <c r="V2693" s="25"/>
      <c r="W2693" s="25" t="s">
        <v>12532</v>
      </c>
      <c r="X2693" s="25"/>
      <c r="Y2693" s="25"/>
      <c r="Z2693" s="25"/>
      <c r="AA2693" s="25"/>
      <c r="AB2693" s="25"/>
      <c r="AC2693" s="25"/>
      <c r="AD2693" s="25"/>
      <c r="AE2693" s="25"/>
      <c r="AF2693" s="25"/>
      <c r="AG2693" s="25"/>
      <c r="AH2693" s="25"/>
      <c r="AI2693" s="25"/>
      <c r="AJ2693" s="25"/>
      <c r="AK2693" s="25"/>
      <c r="AL2693" s="25"/>
    </row>
    <row r="2694" spans="1:38" ht="15">
      <c r="A2694" s="13">
        <f t="shared" ref="A2694:A2757" si="42">A2693+1</f>
        <v>2691</v>
      </c>
      <c r="B2694" s="25" t="s">
        <v>12533</v>
      </c>
      <c r="C2694" s="26" t="s">
        <v>2770</v>
      </c>
      <c r="D2694" s="25" t="s">
        <v>12295</v>
      </c>
      <c r="E2694" s="26" t="s">
        <v>269</v>
      </c>
      <c r="F2694" s="25" t="s">
        <v>12534</v>
      </c>
      <c r="G2694" s="27">
        <v>1192.0999999999999</v>
      </c>
      <c r="H2694" s="25" t="s">
        <v>11977</v>
      </c>
      <c r="I2694" s="25"/>
      <c r="J2694" s="25"/>
      <c r="K2694" s="26" t="s">
        <v>12535</v>
      </c>
      <c r="L2694" s="26"/>
      <c r="M2694" s="25" t="s">
        <v>12536</v>
      </c>
      <c r="N2694" s="25"/>
      <c r="O2694" s="25"/>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c r="AL2694" s="25"/>
    </row>
    <row r="2695" spans="1:38" ht="45">
      <c r="A2695" s="13">
        <f t="shared" si="42"/>
        <v>2692</v>
      </c>
      <c r="B2695" s="25" t="s">
        <v>12537</v>
      </c>
      <c r="C2695" s="26" t="s">
        <v>2770</v>
      </c>
      <c r="D2695" s="25" t="s">
        <v>12295</v>
      </c>
      <c r="E2695" s="26" t="s">
        <v>269</v>
      </c>
      <c r="F2695" s="25" t="s">
        <v>12538</v>
      </c>
      <c r="G2695" s="27">
        <v>1927.41</v>
      </c>
      <c r="H2695" s="25" t="s">
        <v>11977</v>
      </c>
      <c r="I2695" s="25"/>
      <c r="J2695" s="25"/>
      <c r="K2695" s="26" t="s">
        <v>12539</v>
      </c>
      <c r="L2695" s="26">
        <v>281495</v>
      </c>
      <c r="M2695" s="25" t="s">
        <v>12540</v>
      </c>
      <c r="N2695" s="25">
        <v>223274</v>
      </c>
      <c r="O2695" s="25" t="s">
        <v>12541</v>
      </c>
      <c r="P2695" s="25">
        <v>223318</v>
      </c>
      <c r="Q2695" s="25" t="s">
        <v>12542</v>
      </c>
      <c r="R2695" s="25">
        <v>1485555</v>
      </c>
      <c r="S2695" s="25"/>
      <c r="T2695" s="25"/>
      <c r="U2695" s="25"/>
      <c r="V2695" s="25"/>
      <c r="W2695" s="25"/>
      <c r="X2695" s="25"/>
      <c r="Y2695" s="25"/>
      <c r="Z2695" s="25"/>
      <c r="AA2695" s="25"/>
      <c r="AB2695" s="25"/>
      <c r="AC2695" s="25"/>
      <c r="AD2695" s="25"/>
      <c r="AE2695" s="25"/>
      <c r="AF2695" s="25"/>
      <c r="AG2695" s="25"/>
      <c r="AH2695" s="25"/>
      <c r="AI2695" s="25"/>
      <c r="AJ2695" s="25"/>
      <c r="AK2695" s="25"/>
      <c r="AL2695" s="25"/>
    </row>
    <row r="2696" spans="1:38" ht="15">
      <c r="A2696" s="13">
        <f t="shared" si="42"/>
        <v>2693</v>
      </c>
      <c r="B2696" s="25" t="s">
        <v>12543</v>
      </c>
      <c r="C2696" s="26" t="s">
        <v>2770</v>
      </c>
      <c r="D2696" s="25" t="s">
        <v>12295</v>
      </c>
      <c r="E2696" s="26" t="s">
        <v>269</v>
      </c>
      <c r="F2696" s="25" t="s">
        <v>12544</v>
      </c>
      <c r="G2696" s="27">
        <v>364.67</v>
      </c>
      <c r="H2696" s="25" t="s">
        <v>11977</v>
      </c>
      <c r="I2696" s="25"/>
      <c r="J2696" s="25"/>
      <c r="K2696" s="26" t="s">
        <v>12545</v>
      </c>
      <c r="L2696" s="26"/>
      <c r="M2696" s="25"/>
      <c r="N2696" s="25"/>
      <c r="O2696" s="25"/>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c r="AL2696" s="25"/>
    </row>
    <row r="2697" spans="1:38" ht="15">
      <c r="A2697" s="13">
        <f t="shared" si="42"/>
        <v>2694</v>
      </c>
      <c r="B2697" s="25" t="s">
        <v>12546</v>
      </c>
      <c r="C2697" s="26" t="s">
        <v>2770</v>
      </c>
      <c r="D2697" s="25" t="s">
        <v>12295</v>
      </c>
      <c r="E2697" s="26" t="s">
        <v>269</v>
      </c>
      <c r="F2697" s="25" t="s">
        <v>12547</v>
      </c>
      <c r="G2697" s="27">
        <v>158.03</v>
      </c>
      <c r="H2697" s="25" t="s">
        <v>11977</v>
      </c>
      <c r="I2697" s="25"/>
      <c r="J2697" s="25"/>
      <c r="K2697" s="26" t="s">
        <v>12548</v>
      </c>
      <c r="L2697" s="26"/>
      <c r="M2697" s="25"/>
      <c r="N2697" s="25"/>
      <c r="O2697" s="25"/>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c r="AL2697" s="25"/>
    </row>
    <row r="2698" spans="1:38" ht="15">
      <c r="A2698" s="13">
        <f t="shared" si="42"/>
        <v>2695</v>
      </c>
      <c r="B2698" s="25" t="s">
        <v>12549</v>
      </c>
      <c r="C2698" s="26" t="s">
        <v>2770</v>
      </c>
      <c r="D2698" s="25" t="s">
        <v>12295</v>
      </c>
      <c r="E2698" s="26" t="s">
        <v>269</v>
      </c>
      <c r="F2698" s="25" t="s">
        <v>12550</v>
      </c>
      <c r="G2698" s="27">
        <v>377.7</v>
      </c>
      <c r="H2698" s="25" t="s">
        <v>11977</v>
      </c>
      <c r="I2698" s="25"/>
      <c r="J2698" s="25"/>
      <c r="K2698" s="26" t="s">
        <v>12551</v>
      </c>
      <c r="L2698" s="26"/>
      <c r="M2698" s="25"/>
      <c r="N2698" s="25"/>
      <c r="O2698" s="25"/>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c r="AL2698" s="25"/>
    </row>
    <row r="2699" spans="1:38" ht="15">
      <c r="A2699" s="13">
        <f t="shared" si="42"/>
        <v>2696</v>
      </c>
      <c r="B2699" s="25" t="s">
        <v>12552</v>
      </c>
      <c r="C2699" s="26" t="s">
        <v>2770</v>
      </c>
      <c r="D2699" s="25" t="s">
        <v>12295</v>
      </c>
      <c r="E2699" s="26" t="s">
        <v>269</v>
      </c>
      <c r="F2699" s="25" t="s">
        <v>12553</v>
      </c>
      <c r="G2699" s="27">
        <v>2349.63</v>
      </c>
      <c r="H2699" s="25" t="s">
        <v>11977</v>
      </c>
      <c r="I2699" s="25"/>
      <c r="J2699" s="25"/>
      <c r="K2699" s="26" t="s">
        <v>12554</v>
      </c>
      <c r="L2699" s="26">
        <v>1557673</v>
      </c>
      <c r="M2699" s="25" t="s">
        <v>12555</v>
      </c>
      <c r="N2699" s="25">
        <v>2864116</v>
      </c>
      <c r="O2699" s="25" t="s">
        <v>2846</v>
      </c>
      <c r="P2699" s="25">
        <v>3548674</v>
      </c>
      <c r="Q2699" s="25" t="s">
        <v>12556</v>
      </c>
      <c r="R2699" s="25">
        <v>1483400</v>
      </c>
      <c r="S2699" s="25"/>
      <c r="T2699" s="25"/>
      <c r="U2699" s="25"/>
      <c r="V2699" s="25"/>
      <c r="W2699" s="25"/>
      <c r="X2699" s="25"/>
      <c r="Y2699" s="25"/>
      <c r="Z2699" s="25"/>
      <c r="AA2699" s="25"/>
      <c r="AB2699" s="25"/>
      <c r="AC2699" s="25"/>
      <c r="AD2699" s="25"/>
      <c r="AE2699" s="25"/>
      <c r="AF2699" s="25"/>
      <c r="AG2699" s="25"/>
      <c r="AH2699" s="25"/>
      <c r="AI2699" s="25"/>
      <c r="AJ2699" s="25"/>
      <c r="AK2699" s="25"/>
      <c r="AL2699" s="25"/>
    </row>
    <row r="2700" spans="1:38" ht="30">
      <c r="A2700" s="13">
        <f t="shared" si="42"/>
        <v>2697</v>
      </c>
      <c r="B2700" s="25" t="s">
        <v>12557</v>
      </c>
      <c r="C2700" s="26" t="s">
        <v>2770</v>
      </c>
      <c r="D2700" s="25" t="s">
        <v>12295</v>
      </c>
      <c r="E2700" s="26" t="s">
        <v>269</v>
      </c>
      <c r="F2700" s="25" t="s">
        <v>12558</v>
      </c>
      <c r="G2700" s="27">
        <v>5779.87</v>
      </c>
      <c r="H2700" s="25" t="s">
        <v>11977</v>
      </c>
      <c r="I2700" s="25"/>
      <c r="J2700" s="25"/>
      <c r="K2700" s="26" t="s">
        <v>12559</v>
      </c>
      <c r="L2700" s="26">
        <v>447570</v>
      </c>
      <c r="M2700" s="25" t="s">
        <v>12560</v>
      </c>
      <c r="N2700" s="25">
        <v>447637</v>
      </c>
      <c r="O2700" s="25" t="s">
        <v>12561</v>
      </c>
      <c r="P2700" s="25">
        <v>1917423</v>
      </c>
      <c r="Q2700" s="25"/>
      <c r="R2700" s="25"/>
      <c r="S2700" s="25"/>
      <c r="T2700" s="25"/>
      <c r="U2700" s="25"/>
      <c r="V2700" s="25"/>
      <c r="W2700" s="25"/>
      <c r="X2700" s="25"/>
      <c r="Y2700" s="25"/>
      <c r="Z2700" s="25"/>
      <c r="AA2700" s="25"/>
      <c r="AB2700" s="25"/>
      <c r="AC2700" s="25"/>
      <c r="AD2700" s="25"/>
      <c r="AE2700" s="25"/>
      <c r="AF2700" s="25"/>
      <c r="AG2700" s="25"/>
      <c r="AH2700" s="25"/>
      <c r="AI2700" s="25"/>
      <c r="AJ2700" s="25"/>
      <c r="AK2700" s="25"/>
      <c r="AL2700" s="25"/>
    </row>
    <row r="2701" spans="1:38" ht="15">
      <c r="A2701" s="13">
        <f t="shared" si="42"/>
        <v>2698</v>
      </c>
      <c r="B2701" s="25" t="s">
        <v>12562</v>
      </c>
      <c r="C2701" s="26" t="s">
        <v>2770</v>
      </c>
      <c r="D2701" s="25" t="s">
        <v>12563</v>
      </c>
      <c r="E2701" s="26" t="s">
        <v>269</v>
      </c>
      <c r="F2701" s="25" t="s">
        <v>12564</v>
      </c>
      <c r="G2701" s="27">
        <v>375</v>
      </c>
      <c r="H2701" s="25" t="s">
        <v>11977</v>
      </c>
      <c r="I2701" s="25"/>
      <c r="J2701" s="25"/>
      <c r="K2701" s="26" t="s">
        <v>12565</v>
      </c>
      <c r="L2701" s="26"/>
      <c r="M2701" s="25" t="s">
        <v>12566</v>
      </c>
      <c r="N2701" s="25">
        <v>29870</v>
      </c>
      <c r="O2701" s="25" t="s">
        <v>12567</v>
      </c>
      <c r="P2701" s="25">
        <v>6513183</v>
      </c>
      <c r="Q2701" s="25"/>
      <c r="R2701" s="25"/>
      <c r="S2701" s="25"/>
      <c r="T2701" s="25"/>
      <c r="U2701" s="25"/>
      <c r="V2701" s="25"/>
      <c r="W2701" s="25"/>
      <c r="X2701" s="25"/>
      <c r="Y2701" s="25"/>
      <c r="Z2701" s="25"/>
      <c r="AA2701" s="25"/>
      <c r="AB2701" s="25"/>
      <c r="AC2701" s="25"/>
      <c r="AD2701" s="25"/>
      <c r="AE2701" s="25"/>
      <c r="AF2701" s="25"/>
      <c r="AG2701" s="25"/>
      <c r="AH2701" s="25"/>
      <c r="AI2701" s="25"/>
      <c r="AJ2701" s="25"/>
      <c r="AK2701" s="25"/>
      <c r="AL2701" s="25"/>
    </row>
    <row r="2702" spans="1:38" ht="15">
      <c r="A2702" s="13">
        <f t="shared" si="42"/>
        <v>2699</v>
      </c>
      <c r="B2702" s="25" t="s">
        <v>12568</v>
      </c>
      <c r="C2702" s="26" t="s">
        <v>2770</v>
      </c>
      <c r="D2702" s="25" t="s">
        <v>12305</v>
      </c>
      <c r="E2702" s="26" t="s">
        <v>269</v>
      </c>
      <c r="F2702" s="25" t="s">
        <v>12569</v>
      </c>
      <c r="G2702" s="27">
        <v>6341.57</v>
      </c>
      <c r="H2702" s="25" t="s">
        <v>11977</v>
      </c>
      <c r="I2702" s="25"/>
      <c r="J2702" s="25"/>
      <c r="K2702" s="26" t="s">
        <v>5660</v>
      </c>
      <c r="L2702" s="26">
        <v>13343</v>
      </c>
      <c r="M2702" s="25" t="s">
        <v>12570</v>
      </c>
      <c r="N2702" s="25"/>
      <c r="O2702" s="25" t="s">
        <v>12316</v>
      </c>
      <c r="P2702" s="25">
        <v>7315922</v>
      </c>
      <c r="Q2702" s="25"/>
      <c r="R2702" s="25"/>
      <c r="S2702" s="25"/>
      <c r="T2702" s="25"/>
      <c r="U2702" s="25"/>
      <c r="V2702" s="25"/>
      <c r="W2702" s="25"/>
      <c r="X2702" s="25"/>
      <c r="Y2702" s="25"/>
      <c r="Z2702" s="25"/>
      <c r="AA2702" s="25"/>
      <c r="AB2702" s="25"/>
      <c r="AC2702" s="25"/>
      <c r="AD2702" s="25"/>
      <c r="AE2702" s="25"/>
      <c r="AF2702" s="25"/>
      <c r="AG2702" s="25"/>
      <c r="AH2702" s="25"/>
      <c r="AI2702" s="25"/>
      <c r="AJ2702" s="25"/>
      <c r="AK2702" s="25"/>
      <c r="AL2702" s="25"/>
    </row>
    <row r="2703" spans="1:38" ht="15">
      <c r="A2703" s="13">
        <f t="shared" si="42"/>
        <v>2700</v>
      </c>
      <c r="B2703" s="25" t="s">
        <v>12571</v>
      </c>
      <c r="C2703" s="26" t="s">
        <v>2770</v>
      </c>
      <c r="D2703" s="25" t="s">
        <v>12572</v>
      </c>
      <c r="E2703" s="26" t="s">
        <v>269</v>
      </c>
      <c r="F2703" s="25" t="s">
        <v>12573</v>
      </c>
      <c r="G2703" s="27">
        <v>578.76</v>
      </c>
      <c r="H2703" s="25" t="s">
        <v>11977</v>
      </c>
      <c r="I2703" s="25"/>
      <c r="J2703" s="25"/>
      <c r="K2703" s="26" t="s">
        <v>12574</v>
      </c>
      <c r="L2703" s="26"/>
      <c r="M2703" s="25" t="s">
        <v>12575</v>
      </c>
      <c r="N2703" s="25"/>
      <c r="O2703" s="25"/>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c r="AL2703" s="25"/>
    </row>
    <row r="2704" spans="1:38" ht="15">
      <c r="A2704" s="13">
        <f t="shared" si="42"/>
        <v>2701</v>
      </c>
      <c r="B2704" s="25" t="s">
        <v>12576</v>
      </c>
      <c r="C2704" s="26" t="s">
        <v>2770</v>
      </c>
      <c r="D2704" s="25" t="s">
        <v>12577</v>
      </c>
      <c r="E2704" s="26" t="s">
        <v>269</v>
      </c>
      <c r="F2704" s="25" t="s">
        <v>12578</v>
      </c>
      <c r="G2704" s="27">
        <v>5406.2</v>
      </c>
      <c r="H2704" s="25" t="s">
        <v>11977</v>
      </c>
      <c r="I2704" s="25"/>
      <c r="J2704" s="25"/>
      <c r="K2704" s="26" t="s">
        <v>12579</v>
      </c>
      <c r="L2704" s="26">
        <v>3256105</v>
      </c>
      <c r="M2704" s="25" t="s">
        <v>12580</v>
      </c>
      <c r="N2704" s="25">
        <v>3255993</v>
      </c>
      <c r="O2704" s="25"/>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c r="AL2704" s="25"/>
    </row>
    <row r="2705" spans="1:38" ht="15">
      <c r="A2705" s="13">
        <f t="shared" si="42"/>
        <v>2702</v>
      </c>
      <c r="B2705" s="25" t="s">
        <v>12581</v>
      </c>
      <c r="C2705" s="26" t="s">
        <v>2770</v>
      </c>
      <c r="D2705" s="25" t="s">
        <v>12577</v>
      </c>
      <c r="E2705" s="26" t="s">
        <v>269</v>
      </c>
      <c r="F2705" s="25" t="s">
        <v>12582</v>
      </c>
      <c r="G2705" s="27">
        <v>271.27</v>
      </c>
      <c r="H2705" s="25" t="s">
        <v>11977</v>
      </c>
      <c r="I2705" s="25"/>
      <c r="J2705" s="25"/>
      <c r="K2705" s="26" t="s">
        <v>12583</v>
      </c>
      <c r="L2705" s="26">
        <v>1132719</v>
      </c>
      <c r="M2705" s="25" t="s">
        <v>12584</v>
      </c>
      <c r="N2705" s="25">
        <v>2720397</v>
      </c>
      <c r="O2705" s="25"/>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row>
    <row r="2706" spans="1:38" ht="30">
      <c r="A2706" s="13">
        <f t="shared" si="42"/>
        <v>2703</v>
      </c>
      <c r="B2706" s="25" t="s">
        <v>5662</v>
      </c>
      <c r="C2706" s="26" t="s">
        <v>2770</v>
      </c>
      <c r="D2706" s="25" t="s">
        <v>12577</v>
      </c>
      <c r="E2706" s="26" t="s">
        <v>269</v>
      </c>
      <c r="F2706" s="25" t="s">
        <v>12585</v>
      </c>
      <c r="G2706" s="27">
        <v>1254.43</v>
      </c>
      <c r="H2706" s="25" t="s">
        <v>11977</v>
      </c>
      <c r="I2706" s="25"/>
      <c r="J2706" s="25"/>
      <c r="K2706" s="26" t="s">
        <v>12586</v>
      </c>
      <c r="L2706" s="26" t="s">
        <v>12587</v>
      </c>
      <c r="M2706" s="25" t="s">
        <v>5663</v>
      </c>
      <c r="N2706" s="25" t="s">
        <v>12588</v>
      </c>
      <c r="O2706" s="25" t="s">
        <v>5664</v>
      </c>
      <c r="P2706" s="25" t="s">
        <v>12589</v>
      </c>
      <c r="Q2706" s="25"/>
      <c r="R2706" s="25"/>
      <c r="S2706" s="25"/>
      <c r="T2706" s="25"/>
      <c r="U2706" s="25"/>
      <c r="V2706" s="25"/>
      <c r="W2706" s="25"/>
      <c r="X2706" s="25"/>
      <c r="Y2706" s="25"/>
      <c r="Z2706" s="25"/>
      <c r="AA2706" s="25"/>
      <c r="AB2706" s="25"/>
      <c r="AC2706" s="25"/>
      <c r="AD2706" s="25"/>
      <c r="AE2706" s="25"/>
      <c r="AF2706" s="25"/>
      <c r="AG2706" s="25"/>
      <c r="AH2706" s="25"/>
      <c r="AI2706" s="25"/>
      <c r="AJ2706" s="25"/>
      <c r="AK2706" s="25"/>
      <c r="AL2706" s="25"/>
    </row>
    <row r="2707" spans="1:38" ht="15">
      <c r="A2707" s="13">
        <f t="shared" si="42"/>
        <v>2704</v>
      </c>
      <c r="B2707" s="25" t="s">
        <v>12590</v>
      </c>
      <c r="C2707" s="26" t="s">
        <v>2770</v>
      </c>
      <c r="D2707" s="25" t="s">
        <v>12577</v>
      </c>
      <c r="E2707" s="26" t="s">
        <v>269</v>
      </c>
      <c r="F2707" s="25" t="s">
        <v>12591</v>
      </c>
      <c r="G2707" s="27">
        <v>3037.71</v>
      </c>
      <c r="H2707" s="25" t="s">
        <v>11977</v>
      </c>
      <c r="I2707" s="25"/>
      <c r="J2707" s="25"/>
      <c r="K2707" s="26" t="s">
        <v>12579</v>
      </c>
      <c r="L2707" s="26">
        <v>3256105</v>
      </c>
      <c r="M2707" s="25" t="s">
        <v>12580</v>
      </c>
      <c r="N2707" s="25">
        <v>3255993</v>
      </c>
      <c r="O2707" s="25"/>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row>
    <row r="2708" spans="1:38" ht="15">
      <c r="A2708" s="13">
        <f t="shared" si="42"/>
        <v>2705</v>
      </c>
      <c r="B2708" s="25" t="s">
        <v>12592</v>
      </c>
      <c r="C2708" s="26" t="s">
        <v>2770</v>
      </c>
      <c r="D2708" s="25" t="s">
        <v>12577</v>
      </c>
      <c r="E2708" s="26" t="s">
        <v>269</v>
      </c>
      <c r="F2708" s="25" t="s">
        <v>12593</v>
      </c>
      <c r="G2708" s="27">
        <v>1862.62</v>
      </c>
      <c r="H2708" s="25" t="s">
        <v>11977</v>
      </c>
      <c r="I2708" s="25"/>
      <c r="J2708" s="25"/>
      <c r="K2708" s="26" t="s">
        <v>12594</v>
      </c>
      <c r="L2708" s="26">
        <v>56107</v>
      </c>
      <c r="M2708" s="25" t="s">
        <v>12595</v>
      </c>
      <c r="N2708" s="25">
        <v>56139</v>
      </c>
      <c r="O2708" s="25" t="s">
        <v>12596</v>
      </c>
      <c r="P2708" s="25">
        <v>1666226</v>
      </c>
      <c r="Q2708" s="25"/>
      <c r="R2708" s="25"/>
      <c r="S2708" s="25"/>
      <c r="T2708" s="25"/>
      <c r="U2708" s="25"/>
      <c r="V2708" s="25"/>
      <c r="W2708" s="25"/>
      <c r="X2708" s="25"/>
      <c r="Y2708" s="25"/>
      <c r="Z2708" s="25"/>
      <c r="AA2708" s="25"/>
      <c r="AB2708" s="25"/>
      <c r="AC2708" s="25"/>
      <c r="AD2708" s="25"/>
      <c r="AE2708" s="25"/>
      <c r="AF2708" s="25"/>
      <c r="AG2708" s="25"/>
      <c r="AH2708" s="25"/>
      <c r="AI2708" s="25"/>
      <c r="AJ2708" s="25"/>
      <c r="AK2708" s="25"/>
      <c r="AL2708" s="25"/>
    </row>
    <row r="2709" spans="1:38" ht="15">
      <c r="A2709" s="13">
        <f t="shared" si="42"/>
        <v>2706</v>
      </c>
      <c r="B2709" s="25" t="s">
        <v>12597</v>
      </c>
      <c r="C2709" s="26" t="s">
        <v>2770</v>
      </c>
      <c r="D2709" s="25" t="s">
        <v>12577</v>
      </c>
      <c r="E2709" s="26" t="s">
        <v>269</v>
      </c>
      <c r="F2709" s="25" t="s">
        <v>12598</v>
      </c>
      <c r="G2709" s="27">
        <v>139.69999999999999</v>
      </c>
      <c r="H2709" s="25" t="s">
        <v>11977</v>
      </c>
      <c r="I2709" s="25"/>
      <c r="J2709" s="25"/>
      <c r="K2709" s="26" t="s">
        <v>12599</v>
      </c>
      <c r="L2709" s="26"/>
      <c r="M2709" s="25" t="s">
        <v>12600</v>
      </c>
      <c r="N2709" s="25"/>
      <c r="O2709" s="25" t="s">
        <v>12601</v>
      </c>
      <c r="P2709" s="25"/>
      <c r="Q2709" s="25" t="s">
        <v>12602</v>
      </c>
      <c r="R2709" s="25"/>
      <c r="S2709" s="25" t="s">
        <v>12603</v>
      </c>
      <c r="T2709" s="25"/>
      <c r="U2709" s="25" t="s">
        <v>12604</v>
      </c>
      <c r="V2709" s="25"/>
      <c r="W2709" s="25" t="s">
        <v>12605</v>
      </c>
      <c r="X2709" s="25"/>
      <c r="Y2709" s="25"/>
      <c r="Z2709" s="25"/>
      <c r="AA2709" s="25"/>
      <c r="AB2709" s="25"/>
      <c r="AC2709" s="25"/>
      <c r="AD2709" s="25"/>
      <c r="AE2709" s="25"/>
      <c r="AF2709" s="25"/>
      <c r="AG2709" s="25"/>
      <c r="AH2709" s="25"/>
      <c r="AI2709" s="25"/>
      <c r="AJ2709" s="25"/>
      <c r="AK2709" s="25"/>
      <c r="AL2709" s="25"/>
    </row>
    <row r="2710" spans="1:38" ht="15">
      <c r="A2710" s="13">
        <f t="shared" si="42"/>
        <v>2707</v>
      </c>
      <c r="B2710" s="25" t="s">
        <v>12606</v>
      </c>
      <c r="C2710" s="26" t="s">
        <v>2770</v>
      </c>
      <c r="D2710" s="25" t="s">
        <v>12577</v>
      </c>
      <c r="E2710" s="26" t="s">
        <v>269</v>
      </c>
      <c r="F2710" s="25" t="s">
        <v>12607</v>
      </c>
      <c r="G2710" s="27">
        <v>385.98</v>
      </c>
      <c r="H2710" s="25" t="s">
        <v>11977</v>
      </c>
      <c r="I2710" s="25"/>
      <c r="J2710" s="25"/>
      <c r="K2710" s="26" t="s">
        <v>12608</v>
      </c>
      <c r="L2710" s="26"/>
      <c r="M2710" s="25"/>
      <c r="N2710" s="25"/>
      <c r="O2710" s="25"/>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c r="AL2710" s="25"/>
    </row>
    <row r="2711" spans="1:38" ht="30">
      <c r="A2711" s="13">
        <f t="shared" si="42"/>
        <v>2708</v>
      </c>
      <c r="B2711" s="25" t="s">
        <v>12609</v>
      </c>
      <c r="C2711" s="26" t="s">
        <v>2770</v>
      </c>
      <c r="D2711" s="25" t="s">
        <v>12577</v>
      </c>
      <c r="E2711" s="26" t="s">
        <v>269</v>
      </c>
      <c r="F2711" s="25" t="s">
        <v>12610</v>
      </c>
      <c r="G2711" s="27">
        <v>350.86</v>
      </c>
      <c r="H2711" s="25" t="s">
        <v>11977</v>
      </c>
      <c r="I2711" s="25"/>
      <c r="J2711" s="25"/>
      <c r="K2711" s="26" t="s">
        <v>12611</v>
      </c>
      <c r="L2711" s="26"/>
      <c r="M2711" s="25"/>
      <c r="N2711" s="25"/>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row>
    <row r="2712" spans="1:38" ht="15">
      <c r="A2712" s="13">
        <f t="shared" si="42"/>
        <v>2709</v>
      </c>
      <c r="B2712" s="25" t="s">
        <v>12612</v>
      </c>
      <c r="C2712" s="26" t="s">
        <v>2770</v>
      </c>
      <c r="D2712" s="25" t="s">
        <v>12577</v>
      </c>
      <c r="E2712" s="26" t="s">
        <v>269</v>
      </c>
      <c r="F2712" s="25" t="s">
        <v>12613</v>
      </c>
      <c r="G2712" s="27">
        <v>320.52</v>
      </c>
      <c r="H2712" s="25" t="s">
        <v>11977</v>
      </c>
      <c r="I2712" s="25"/>
      <c r="J2712" s="25"/>
      <c r="K2712" s="26" t="s">
        <v>12614</v>
      </c>
      <c r="L2712" s="26">
        <v>312182</v>
      </c>
      <c r="M2712" s="25" t="s">
        <v>12615</v>
      </c>
      <c r="N2712" s="25">
        <v>312020</v>
      </c>
      <c r="O2712" s="25"/>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c r="AL2712" s="25"/>
    </row>
    <row r="2713" spans="1:38" ht="30">
      <c r="A2713" s="13">
        <f t="shared" si="42"/>
        <v>2710</v>
      </c>
      <c r="B2713" s="25" t="s">
        <v>12616</v>
      </c>
      <c r="C2713" s="26" t="s">
        <v>2770</v>
      </c>
      <c r="D2713" s="25" t="s">
        <v>12577</v>
      </c>
      <c r="E2713" s="26" t="s">
        <v>269</v>
      </c>
      <c r="F2713" s="25" t="s">
        <v>12617</v>
      </c>
      <c r="G2713" s="27">
        <v>1069.6300000000001</v>
      </c>
      <c r="H2713" s="25" t="s">
        <v>11977</v>
      </c>
      <c r="I2713" s="25"/>
      <c r="J2713" s="25"/>
      <c r="K2713" s="26" t="s">
        <v>12618</v>
      </c>
      <c r="L2713" s="26">
        <v>2652984</v>
      </c>
      <c r="M2713" s="25" t="s">
        <v>12619</v>
      </c>
      <c r="N2713" s="25">
        <v>1689826</v>
      </c>
      <c r="O2713" s="25"/>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row>
    <row r="2714" spans="1:38" ht="30">
      <c r="A2714" s="13">
        <f t="shared" si="42"/>
        <v>2711</v>
      </c>
      <c r="B2714" s="25" t="s">
        <v>12620</v>
      </c>
      <c r="C2714" s="26" t="s">
        <v>2770</v>
      </c>
      <c r="D2714" s="25" t="s">
        <v>12577</v>
      </c>
      <c r="E2714" s="26" t="s">
        <v>269</v>
      </c>
      <c r="F2714" s="25" t="s">
        <v>12621</v>
      </c>
      <c r="G2714" s="27">
        <v>32.840000000000003</v>
      </c>
      <c r="H2714" s="25" t="s">
        <v>12622</v>
      </c>
      <c r="I2714" s="25"/>
      <c r="J2714" s="25"/>
      <c r="K2714" s="26" t="s">
        <v>12623</v>
      </c>
      <c r="L2714" s="26"/>
      <c r="M2714" s="25"/>
      <c r="N2714" s="25"/>
      <c r="O2714" s="25"/>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c r="AL2714" s="25"/>
    </row>
    <row r="2715" spans="1:38" ht="15">
      <c r="A2715" s="13">
        <f t="shared" si="42"/>
        <v>2712</v>
      </c>
      <c r="B2715" s="25" t="s">
        <v>12624</v>
      </c>
      <c r="C2715" s="26" t="s">
        <v>2770</v>
      </c>
      <c r="D2715" s="25" t="s">
        <v>12625</v>
      </c>
      <c r="E2715" s="26" t="s">
        <v>269</v>
      </c>
      <c r="F2715" s="25" t="s">
        <v>12626</v>
      </c>
      <c r="G2715" s="27">
        <v>27.03</v>
      </c>
      <c r="H2715" s="25" t="s">
        <v>11977</v>
      </c>
      <c r="I2715" s="25"/>
      <c r="J2715" s="25"/>
      <c r="K2715" s="26" t="s">
        <v>12627</v>
      </c>
      <c r="L2715" s="26"/>
      <c r="M2715" s="25"/>
      <c r="N2715" s="25"/>
      <c r="O2715" s="25"/>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c r="AL2715" s="25"/>
    </row>
    <row r="2716" spans="1:38" ht="15">
      <c r="A2716" s="13">
        <f t="shared" si="42"/>
        <v>2713</v>
      </c>
      <c r="B2716" s="25" t="s">
        <v>12628</v>
      </c>
      <c r="C2716" s="26" t="s">
        <v>2770</v>
      </c>
      <c r="D2716" s="25" t="s">
        <v>12577</v>
      </c>
      <c r="E2716" s="26" t="s">
        <v>269</v>
      </c>
      <c r="F2716" s="25" t="s">
        <v>12629</v>
      </c>
      <c r="G2716" s="27">
        <v>904.58</v>
      </c>
      <c r="H2716" s="25" t="s">
        <v>11977</v>
      </c>
      <c r="I2716" s="25"/>
      <c r="J2716" s="25"/>
      <c r="K2716" s="26" t="s">
        <v>12630</v>
      </c>
      <c r="L2716" s="26">
        <v>1982835</v>
      </c>
      <c r="M2716" s="25" t="s">
        <v>12631</v>
      </c>
      <c r="N2716" s="25">
        <v>5198581</v>
      </c>
      <c r="O2716" s="25"/>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c r="AL2716" s="25"/>
    </row>
    <row r="2717" spans="1:38" ht="30">
      <c r="A2717" s="13">
        <f t="shared" si="42"/>
        <v>2714</v>
      </c>
      <c r="B2717" s="25" t="s">
        <v>12632</v>
      </c>
      <c r="C2717" s="26" t="s">
        <v>2770</v>
      </c>
      <c r="D2717" s="25" t="s">
        <v>12577</v>
      </c>
      <c r="E2717" s="26" t="s">
        <v>269</v>
      </c>
      <c r="F2717" s="25" t="s">
        <v>12633</v>
      </c>
      <c r="G2717" s="27">
        <v>531.51</v>
      </c>
      <c r="H2717" s="25" t="s">
        <v>11977</v>
      </c>
      <c r="I2717" s="25"/>
      <c r="J2717" s="25"/>
      <c r="K2717" s="26" t="s">
        <v>12634</v>
      </c>
      <c r="L2717" s="26"/>
      <c r="M2717" s="25"/>
      <c r="N2717" s="25"/>
      <c r="O2717" s="25"/>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c r="AL2717" s="25"/>
    </row>
    <row r="2718" spans="1:38" ht="15">
      <c r="A2718" s="13">
        <f t="shared" si="42"/>
        <v>2715</v>
      </c>
      <c r="B2718" s="25" t="s">
        <v>12635</v>
      </c>
      <c r="C2718" s="26" t="s">
        <v>2770</v>
      </c>
      <c r="D2718" s="25" t="s">
        <v>12636</v>
      </c>
      <c r="E2718" s="26" t="s">
        <v>269</v>
      </c>
      <c r="F2718" s="25" t="s">
        <v>12637</v>
      </c>
      <c r="G2718" s="27">
        <v>272</v>
      </c>
      <c r="H2718" s="25" t="s">
        <v>12003</v>
      </c>
      <c r="I2718" s="25"/>
      <c r="J2718" s="25"/>
      <c r="K2718" s="26" t="s">
        <v>2409</v>
      </c>
      <c r="L2718" s="26"/>
      <c r="M2718" s="25"/>
      <c r="N2718" s="25"/>
      <c r="O2718" s="25"/>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c r="AL2718" s="25"/>
    </row>
    <row r="2719" spans="1:38" ht="15">
      <c r="A2719" s="13">
        <f t="shared" si="42"/>
        <v>2716</v>
      </c>
      <c r="B2719" s="25" t="s">
        <v>12638</v>
      </c>
      <c r="C2719" s="26" t="s">
        <v>2770</v>
      </c>
      <c r="D2719" s="25" t="s">
        <v>12577</v>
      </c>
      <c r="E2719" s="26" t="s">
        <v>269</v>
      </c>
      <c r="F2719" s="25" t="s">
        <v>12639</v>
      </c>
      <c r="G2719" s="27">
        <v>390.7</v>
      </c>
      <c r="H2719" s="25" t="s">
        <v>12640</v>
      </c>
      <c r="I2719" s="25"/>
      <c r="J2719" s="25"/>
      <c r="K2719" s="26" t="s">
        <v>12641</v>
      </c>
      <c r="L2719" s="26"/>
      <c r="M2719" s="25"/>
      <c r="N2719" s="25"/>
      <c r="O2719" s="25"/>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c r="AL2719" s="25"/>
    </row>
    <row r="2720" spans="1:38" ht="30">
      <c r="A2720" s="13">
        <f t="shared" si="42"/>
        <v>2717</v>
      </c>
      <c r="B2720" s="25" t="s">
        <v>12642</v>
      </c>
      <c r="C2720" s="26" t="s">
        <v>2770</v>
      </c>
      <c r="D2720" s="25" t="s">
        <v>12577</v>
      </c>
      <c r="E2720" s="26" t="s">
        <v>269</v>
      </c>
      <c r="F2720" s="25" t="s">
        <v>12643</v>
      </c>
      <c r="G2720" s="27">
        <v>218.71</v>
      </c>
      <c r="H2720" s="25" t="s">
        <v>11977</v>
      </c>
      <c r="I2720" s="25"/>
      <c r="J2720" s="25"/>
      <c r="K2720" s="26" t="s">
        <v>12644</v>
      </c>
      <c r="L2720" s="26"/>
      <c r="M2720" s="25"/>
      <c r="N2720" s="25"/>
      <c r="O2720" s="25"/>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c r="AL2720" s="25"/>
    </row>
    <row r="2721" spans="1:38" ht="15">
      <c r="A2721" s="13">
        <f t="shared" si="42"/>
        <v>2718</v>
      </c>
      <c r="B2721" s="25" t="s">
        <v>12645</v>
      </c>
      <c r="C2721" s="26" t="s">
        <v>2770</v>
      </c>
      <c r="D2721" s="25" t="s">
        <v>12577</v>
      </c>
      <c r="E2721" s="26" t="s">
        <v>269</v>
      </c>
      <c r="F2721" s="25" t="s">
        <v>12621</v>
      </c>
      <c r="G2721" s="27">
        <v>35.72</v>
      </c>
      <c r="H2721" s="25" t="s">
        <v>11977</v>
      </c>
      <c r="I2721" s="25"/>
      <c r="J2721" s="25"/>
      <c r="K2721" s="26" t="s">
        <v>12646</v>
      </c>
      <c r="L2721" s="26"/>
      <c r="M2721" s="25"/>
      <c r="N2721" s="25"/>
      <c r="O2721" s="25"/>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c r="AL2721" s="25"/>
    </row>
    <row r="2722" spans="1:38" ht="30">
      <c r="A2722" s="13">
        <f t="shared" si="42"/>
        <v>2719</v>
      </c>
      <c r="B2722" s="25" t="s">
        <v>12647</v>
      </c>
      <c r="C2722" s="26" t="s">
        <v>2770</v>
      </c>
      <c r="D2722" s="25" t="s">
        <v>12577</v>
      </c>
      <c r="E2722" s="26" t="s">
        <v>269</v>
      </c>
      <c r="F2722" s="25" t="s">
        <v>12648</v>
      </c>
      <c r="G2722" s="27">
        <v>910.1</v>
      </c>
      <c r="H2722" s="25" t="s">
        <v>11977</v>
      </c>
      <c r="I2722" s="25"/>
      <c r="J2722" s="25"/>
      <c r="K2722" s="26" t="s">
        <v>12649</v>
      </c>
      <c r="L2722" s="26"/>
      <c r="M2722" s="25" t="s">
        <v>12650</v>
      </c>
      <c r="N2722" s="25"/>
      <c r="O2722" s="25"/>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c r="AL2722" s="25"/>
    </row>
    <row r="2723" spans="1:38" ht="15">
      <c r="A2723" s="13">
        <f t="shared" si="42"/>
        <v>2720</v>
      </c>
      <c r="B2723" s="25" t="s">
        <v>12651</v>
      </c>
      <c r="C2723" s="26" t="s">
        <v>2770</v>
      </c>
      <c r="D2723" s="25" t="s">
        <v>12577</v>
      </c>
      <c r="E2723" s="26" t="s">
        <v>269</v>
      </c>
      <c r="F2723" s="25" t="s">
        <v>12652</v>
      </c>
      <c r="G2723" s="27">
        <v>1139.02</v>
      </c>
      <c r="H2723" s="25" t="s">
        <v>11977</v>
      </c>
      <c r="I2723" s="25"/>
      <c r="J2723" s="25"/>
      <c r="K2723" s="26" t="s">
        <v>12653</v>
      </c>
      <c r="L2723" s="26">
        <v>2640683</v>
      </c>
      <c r="M2723" s="25" t="s">
        <v>12654</v>
      </c>
      <c r="N2723" s="25">
        <v>2641292</v>
      </c>
      <c r="O2723" s="25" t="s">
        <v>12655</v>
      </c>
      <c r="P2723" s="25">
        <v>2640651</v>
      </c>
      <c r="Q2723" s="25" t="s">
        <v>12656</v>
      </c>
      <c r="R2723" s="25">
        <v>5139507</v>
      </c>
      <c r="S2723" s="25"/>
      <c r="T2723" s="25"/>
      <c r="U2723" s="25"/>
      <c r="V2723" s="25"/>
      <c r="W2723" s="25"/>
      <c r="X2723" s="25"/>
      <c r="Y2723" s="25"/>
      <c r="Z2723" s="25"/>
      <c r="AA2723" s="25"/>
      <c r="AB2723" s="25"/>
      <c r="AC2723" s="25"/>
      <c r="AD2723" s="25"/>
      <c r="AE2723" s="25"/>
      <c r="AF2723" s="25"/>
      <c r="AG2723" s="25"/>
      <c r="AH2723" s="25"/>
      <c r="AI2723" s="25"/>
      <c r="AJ2723" s="25"/>
      <c r="AK2723" s="25"/>
      <c r="AL2723" s="25"/>
    </row>
    <row r="2724" spans="1:38" ht="15">
      <c r="A2724" s="13">
        <f t="shared" si="42"/>
        <v>2721</v>
      </c>
      <c r="B2724" s="25" t="s">
        <v>12657</v>
      </c>
      <c r="C2724" s="26" t="s">
        <v>2770</v>
      </c>
      <c r="D2724" s="25" t="s">
        <v>12577</v>
      </c>
      <c r="E2724" s="26" t="s">
        <v>269</v>
      </c>
      <c r="F2724" s="25" t="s">
        <v>12658</v>
      </c>
      <c r="G2724" s="27">
        <v>261.69</v>
      </c>
      <c r="H2724" s="25" t="s">
        <v>11977</v>
      </c>
      <c r="I2724" s="25"/>
      <c r="J2724" s="25"/>
      <c r="K2724" s="26" t="s">
        <v>12659</v>
      </c>
      <c r="L2724" s="26"/>
      <c r="M2724" s="25"/>
      <c r="N2724" s="25"/>
      <c r="O2724" s="25"/>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c r="AL2724" s="25"/>
    </row>
    <row r="2725" spans="1:38" ht="15">
      <c r="A2725" s="13">
        <f t="shared" si="42"/>
        <v>2722</v>
      </c>
      <c r="B2725" s="25" t="s">
        <v>12660</v>
      </c>
      <c r="C2725" s="26" t="s">
        <v>2770</v>
      </c>
      <c r="D2725" s="25" t="s">
        <v>12577</v>
      </c>
      <c r="E2725" s="26" t="s">
        <v>269</v>
      </c>
      <c r="F2725" s="25" t="s">
        <v>12661</v>
      </c>
      <c r="G2725" s="27">
        <v>53.54</v>
      </c>
      <c r="H2725" s="25" t="s">
        <v>11977</v>
      </c>
      <c r="I2725" s="25"/>
      <c r="J2725" s="25"/>
      <c r="K2725" s="26" t="s">
        <v>12662</v>
      </c>
      <c r="L2725" s="26"/>
      <c r="M2725" s="25"/>
      <c r="N2725" s="25"/>
      <c r="O2725" s="25"/>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c r="AL2725" s="25"/>
    </row>
    <row r="2726" spans="1:38" ht="15">
      <c r="A2726" s="13">
        <f t="shared" si="42"/>
        <v>2723</v>
      </c>
      <c r="B2726" s="25" t="s">
        <v>12663</v>
      </c>
      <c r="C2726" s="26" t="s">
        <v>2770</v>
      </c>
      <c r="D2726" s="25" t="s">
        <v>12577</v>
      </c>
      <c r="E2726" s="26" t="s">
        <v>269</v>
      </c>
      <c r="F2726" s="25" t="s">
        <v>12664</v>
      </c>
      <c r="G2726" s="27">
        <v>151.41999999999999</v>
      </c>
      <c r="H2726" s="25" t="s">
        <v>11977</v>
      </c>
      <c r="I2726" s="25"/>
      <c r="J2726" s="25"/>
      <c r="K2726" s="26" t="s">
        <v>12665</v>
      </c>
      <c r="L2726" s="26"/>
      <c r="M2726" s="25"/>
      <c r="N2726" s="25"/>
      <c r="O2726" s="25"/>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c r="AL2726" s="25"/>
    </row>
    <row r="2727" spans="1:38" ht="15">
      <c r="A2727" s="13">
        <f t="shared" si="42"/>
        <v>2724</v>
      </c>
      <c r="B2727" s="25" t="s">
        <v>12666</v>
      </c>
      <c r="C2727" s="26" t="s">
        <v>2770</v>
      </c>
      <c r="D2727" s="25" t="s">
        <v>12667</v>
      </c>
      <c r="E2727" s="26" t="s">
        <v>269</v>
      </c>
      <c r="F2727" s="25" t="s">
        <v>12668</v>
      </c>
      <c r="G2727" s="27">
        <v>30.54</v>
      </c>
      <c r="H2727" s="25" t="s">
        <v>11977</v>
      </c>
      <c r="I2727" s="25"/>
      <c r="J2727" s="25"/>
      <c r="K2727" s="26" t="s">
        <v>12669</v>
      </c>
      <c r="L2727" s="26"/>
      <c r="M2727" s="25"/>
      <c r="N2727" s="25"/>
      <c r="O2727" s="25"/>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c r="AL2727" s="25"/>
    </row>
    <row r="2728" spans="1:38" ht="15">
      <c r="A2728" s="13">
        <f t="shared" si="42"/>
        <v>2725</v>
      </c>
      <c r="B2728" s="25" t="s">
        <v>12670</v>
      </c>
      <c r="C2728" s="26" t="s">
        <v>2770</v>
      </c>
      <c r="D2728" s="25" t="s">
        <v>12667</v>
      </c>
      <c r="E2728" s="26" t="s">
        <v>269</v>
      </c>
      <c r="F2728" s="25" t="s">
        <v>12671</v>
      </c>
      <c r="G2728" s="27">
        <v>85.32</v>
      </c>
      <c r="H2728" s="25" t="s">
        <v>11977</v>
      </c>
      <c r="I2728" s="25"/>
      <c r="J2728" s="25"/>
      <c r="K2728" s="26" t="s">
        <v>12672</v>
      </c>
      <c r="L2728" s="26"/>
      <c r="M2728" s="25"/>
      <c r="N2728" s="25"/>
      <c r="O2728" s="25"/>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c r="AL2728" s="25"/>
    </row>
    <row r="2729" spans="1:38" ht="15">
      <c r="A2729" s="13">
        <f t="shared" si="42"/>
        <v>2726</v>
      </c>
      <c r="B2729" s="25" t="s">
        <v>12673</v>
      </c>
      <c r="C2729" s="26" t="s">
        <v>2770</v>
      </c>
      <c r="D2729" s="25" t="s">
        <v>12667</v>
      </c>
      <c r="E2729" s="26" t="s">
        <v>269</v>
      </c>
      <c r="F2729" s="25" t="s">
        <v>12674</v>
      </c>
      <c r="G2729" s="27">
        <v>302.07</v>
      </c>
      <c r="H2729" s="25" t="s">
        <v>11977</v>
      </c>
      <c r="I2729" s="25"/>
      <c r="J2729" s="25"/>
      <c r="K2729" s="26" t="s">
        <v>12675</v>
      </c>
      <c r="L2729" s="26">
        <v>3221608</v>
      </c>
      <c r="M2729" s="25" t="s">
        <v>12676</v>
      </c>
      <c r="N2729" s="25">
        <v>1055119</v>
      </c>
      <c r="O2729" s="25"/>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c r="AL2729" s="25"/>
    </row>
    <row r="2730" spans="1:38" ht="15">
      <c r="A2730" s="13">
        <f t="shared" si="42"/>
        <v>2727</v>
      </c>
      <c r="B2730" s="25" t="s">
        <v>12677</v>
      </c>
      <c r="C2730" s="26" t="s">
        <v>2770</v>
      </c>
      <c r="D2730" s="25" t="s">
        <v>12667</v>
      </c>
      <c r="E2730" s="26" t="s">
        <v>269</v>
      </c>
      <c r="F2730" s="25" t="s">
        <v>12678</v>
      </c>
      <c r="G2730" s="27">
        <v>49.71</v>
      </c>
      <c r="H2730" s="25" t="s">
        <v>11977</v>
      </c>
      <c r="I2730" s="25"/>
      <c r="J2730" s="25"/>
      <c r="K2730" s="26" t="s">
        <v>12679</v>
      </c>
      <c r="L2730" s="26">
        <v>392246</v>
      </c>
      <c r="M2730" s="25" t="s">
        <v>12680</v>
      </c>
      <c r="N2730" s="25">
        <v>407523</v>
      </c>
      <c r="O2730" s="25"/>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c r="AL2730" s="25"/>
    </row>
    <row r="2731" spans="1:38" ht="15">
      <c r="A2731" s="13">
        <f t="shared" si="42"/>
        <v>2728</v>
      </c>
      <c r="B2731" s="25" t="s">
        <v>12681</v>
      </c>
      <c r="C2731" s="26" t="s">
        <v>2770</v>
      </c>
      <c r="D2731" s="25" t="s">
        <v>12667</v>
      </c>
      <c r="E2731" s="26" t="s">
        <v>269</v>
      </c>
      <c r="F2731" s="25" t="s">
        <v>12682</v>
      </c>
      <c r="G2731" s="27">
        <v>333.63</v>
      </c>
      <c r="H2731" s="25" t="s">
        <v>11977</v>
      </c>
      <c r="I2731" s="25"/>
      <c r="J2731" s="25"/>
      <c r="K2731" s="26" t="s">
        <v>12683</v>
      </c>
      <c r="L2731" s="26">
        <v>2770043</v>
      </c>
      <c r="M2731" s="25" t="s">
        <v>12684</v>
      </c>
      <c r="N2731" s="25">
        <v>3368807</v>
      </c>
      <c r="O2731" s="25"/>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c r="AL2731" s="25"/>
    </row>
    <row r="2732" spans="1:38" ht="15">
      <c r="A2732" s="13">
        <f t="shared" si="42"/>
        <v>2729</v>
      </c>
      <c r="B2732" s="25" t="s">
        <v>12685</v>
      </c>
      <c r="C2732" s="26" t="s">
        <v>2770</v>
      </c>
      <c r="D2732" s="25" t="s">
        <v>12667</v>
      </c>
      <c r="E2732" s="26" t="s">
        <v>269</v>
      </c>
      <c r="F2732" s="25" t="s">
        <v>12686</v>
      </c>
      <c r="G2732" s="27">
        <v>47.24</v>
      </c>
      <c r="H2732" s="25" t="s">
        <v>11977</v>
      </c>
      <c r="I2732" s="25"/>
      <c r="J2732" s="25"/>
      <c r="K2732" s="26" t="s">
        <v>12679</v>
      </c>
      <c r="L2732" s="26">
        <v>392246</v>
      </c>
      <c r="M2732" s="25" t="s">
        <v>12687</v>
      </c>
      <c r="N2732" s="25">
        <v>407523</v>
      </c>
      <c r="O2732" s="25"/>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c r="AL2732" s="25"/>
    </row>
    <row r="2733" spans="1:38" ht="30">
      <c r="A2733" s="13">
        <f t="shared" si="42"/>
        <v>2730</v>
      </c>
      <c r="B2733" s="25" t="s">
        <v>12688</v>
      </c>
      <c r="C2733" s="26" t="s">
        <v>2770</v>
      </c>
      <c r="D2733" s="25" t="s">
        <v>12667</v>
      </c>
      <c r="E2733" s="26" t="s">
        <v>269</v>
      </c>
      <c r="F2733" s="25" t="s">
        <v>12689</v>
      </c>
      <c r="G2733" s="27">
        <v>25.13</v>
      </c>
      <c r="H2733" s="25" t="s">
        <v>11977</v>
      </c>
      <c r="I2733" s="25"/>
      <c r="J2733" s="25"/>
      <c r="K2733" s="26" t="s">
        <v>12690</v>
      </c>
      <c r="L2733" s="26"/>
      <c r="M2733" s="25"/>
      <c r="N2733" s="25"/>
      <c r="O2733" s="25"/>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c r="AL2733" s="25"/>
    </row>
    <row r="2734" spans="1:38" ht="15">
      <c r="A2734" s="13">
        <f t="shared" si="42"/>
        <v>2731</v>
      </c>
      <c r="B2734" s="25" t="s">
        <v>12691</v>
      </c>
      <c r="C2734" s="26" t="s">
        <v>2770</v>
      </c>
      <c r="D2734" s="25" t="s">
        <v>12667</v>
      </c>
      <c r="E2734" s="26" t="s">
        <v>269</v>
      </c>
      <c r="F2734" s="25" t="s">
        <v>12692</v>
      </c>
      <c r="G2734" s="27">
        <v>615.37</v>
      </c>
      <c r="H2734" s="25" t="s">
        <v>11977</v>
      </c>
      <c r="I2734" s="25"/>
      <c r="J2734" s="25"/>
      <c r="K2734" s="26" t="s">
        <v>12693</v>
      </c>
      <c r="L2734" s="26"/>
      <c r="M2734" s="25"/>
      <c r="N2734" s="25"/>
      <c r="O2734" s="25"/>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c r="AL2734" s="25"/>
    </row>
    <row r="2735" spans="1:38" ht="15">
      <c r="A2735" s="13">
        <f t="shared" si="42"/>
        <v>2732</v>
      </c>
      <c r="B2735" s="25" t="s">
        <v>12694</v>
      </c>
      <c r="C2735" s="26" t="s">
        <v>2770</v>
      </c>
      <c r="D2735" s="25" t="s">
        <v>12695</v>
      </c>
      <c r="E2735" s="26" t="s">
        <v>269</v>
      </c>
      <c r="F2735" s="25" t="s">
        <v>12696</v>
      </c>
      <c r="G2735" s="27">
        <v>196.03</v>
      </c>
      <c r="H2735" s="25" t="s">
        <v>11977</v>
      </c>
      <c r="I2735" s="25"/>
      <c r="J2735" s="25"/>
      <c r="K2735" s="26" t="s">
        <v>12697</v>
      </c>
      <c r="L2735" s="26"/>
      <c r="M2735" s="25"/>
      <c r="N2735" s="25"/>
      <c r="O2735" s="25"/>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c r="AL2735" s="25"/>
    </row>
    <row r="2736" spans="1:38" ht="15">
      <c r="A2736" s="13">
        <f t="shared" si="42"/>
        <v>2733</v>
      </c>
      <c r="B2736" s="25" t="s">
        <v>12698</v>
      </c>
      <c r="C2736" s="26" t="s">
        <v>2770</v>
      </c>
      <c r="D2736" s="25" t="s">
        <v>12667</v>
      </c>
      <c r="E2736" s="26" t="s">
        <v>269</v>
      </c>
      <c r="F2736" s="25" t="s">
        <v>12699</v>
      </c>
      <c r="G2736" s="27">
        <v>36.28</v>
      </c>
      <c r="H2736" s="25" t="s">
        <v>11977</v>
      </c>
      <c r="I2736" s="25"/>
      <c r="J2736" s="25"/>
      <c r="K2736" s="26" t="s">
        <v>12698</v>
      </c>
      <c r="L2736" s="26"/>
      <c r="M2736" s="25"/>
      <c r="N2736" s="25"/>
      <c r="O2736" s="25"/>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c r="AL2736" s="25"/>
    </row>
    <row r="2737" spans="1:38" ht="15">
      <c r="A2737" s="13">
        <f t="shared" si="42"/>
        <v>2734</v>
      </c>
      <c r="B2737" s="25" t="s">
        <v>12700</v>
      </c>
      <c r="C2737" s="26" t="s">
        <v>2770</v>
      </c>
      <c r="D2737" s="25" t="s">
        <v>12667</v>
      </c>
      <c r="E2737" s="26" t="s">
        <v>269</v>
      </c>
      <c r="F2737" s="25" t="s">
        <v>12701</v>
      </c>
      <c r="G2737" s="27">
        <v>46.56</v>
      </c>
      <c r="H2737" s="25" t="s">
        <v>11977</v>
      </c>
      <c r="I2737" s="25"/>
      <c r="J2737" s="25"/>
      <c r="K2737" s="26" t="s">
        <v>12702</v>
      </c>
      <c r="L2737" s="26"/>
      <c r="M2737" s="25"/>
      <c r="N2737" s="25"/>
      <c r="O2737" s="25"/>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c r="AL2737" s="25"/>
    </row>
    <row r="2738" spans="1:38" ht="15">
      <c r="A2738" s="13">
        <f t="shared" si="42"/>
        <v>2735</v>
      </c>
      <c r="B2738" s="25" t="s">
        <v>12703</v>
      </c>
      <c r="C2738" s="26" t="s">
        <v>2770</v>
      </c>
      <c r="D2738" s="25" t="s">
        <v>12667</v>
      </c>
      <c r="E2738" s="26" t="s">
        <v>269</v>
      </c>
      <c r="F2738" s="25" t="s">
        <v>12704</v>
      </c>
      <c r="G2738" s="27">
        <v>81.459999999999994</v>
      </c>
      <c r="H2738" s="25" t="s">
        <v>11977</v>
      </c>
      <c r="I2738" s="25"/>
      <c r="J2738" s="25"/>
      <c r="K2738" s="26" t="s">
        <v>12705</v>
      </c>
      <c r="L2738" s="26"/>
      <c r="M2738" s="25"/>
      <c r="N2738" s="25"/>
      <c r="O2738" s="25"/>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c r="AL2738" s="25"/>
    </row>
    <row r="2739" spans="1:38" ht="15">
      <c r="A2739" s="13">
        <f t="shared" si="42"/>
        <v>2736</v>
      </c>
      <c r="B2739" s="25" t="s">
        <v>12184</v>
      </c>
      <c r="C2739" s="26" t="s">
        <v>2770</v>
      </c>
      <c r="D2739" s="25" t="s">
        <v>12667</v>
      </c>
      <c r="E2739" s="26" t="s">
        <v>269</v>
      </c>
      <c r="F2739" s="25" t="s">
        <v>12706</v>
      </c>
      <c r="G2739" s="27">
        <v>206.29</v>
      </c>
      <c r="H2739" s="25" t="s">
        <v>12003</v>
      </c>
      <c r="I2739" s="25"/>
      <c r="J2739" s="25"/>
      <c r="K2739" s="26" t="s">
        <v>12707</v>
      </c>
      <c r="L2739" s="26"/>
      <c r="M2739" s="25"/>
      <c r="N2739" s="25"/>
      <c r="O2739" s="25"/>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c r="AL2739" s="25"/>
    </row>
    <row r="2740" spans="1:38" ht="15">
      <c r="A2740" s="13">
        <f t="shared" si="42"/>
        <v>2737</v>
      </c>
      <c r="B2740" s="25" t="s">
        <v>12708</v>
      </c>
      <c r="C2740" s="26" t="s">
        <v>2770</v>
      </c>
      <c r="D2740" s="25" t="s">
        <v>12667</v>
      </c>
      <c r="E2740" s="26" t="s">
        <v>269</v>
      </c>
      <c r="F2740" s="25" t="s">
        <v>12709</v>
      </c>
      <c r="G2740" s="27">
        <v>87.98</v>
      </c>
      <c r="H2740" s="25" t="s">
        <v>11977</v>
      </c>
      <c r="I2740" s="25"/>
      <c r="J2740" s="25"/>
      <c r="K2740" s="26" t="s">
        <v>12710</v>
      </c>
      <c r="L2740" s="26"/>
      <c r="M2740" s="25"/>
      <c r="N2740" s="25"/>
      <c r="O2740" s="25"/>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c r="AL2740" s="25"/>
    </row>
    <row r="2741" spans="1:38" ht="15">
      <c r="A2741" s="13">
        <f t="shared" si="42"/>
        <v>2738</v>
      </c>
      <c r="B2741" s="25" t="s">
        <v>12711</v>
      </c>
      <c r="C2741" s="26" t="s">
        <v>2770</v>
      </c>
      <c r="D2741" s="25" t="s">
        <v>12667</v>
      </c>
      <c r="E2741" s="26" t="s">
        <v>269</v>
      </c>
      <c r="F2741" s="25" t="s">
        <v>12712</v>
      </c>
      <c r="G2741" s="27">
        <v>39.659999999999997</v>
      </c>
      <c r="H2741" s="25" t="s">
        <v>11977</v>
      </c>
      <c r="I2741" s="25"/>
      <c r="J2741" s="25"/>
      <c r="K2741" s="26" t="s">
        <v>12713</v>
      </c>
      <c r="L2741" s="26"/>
      <c r="M2741" s="25" t="s">
        <v>12714</v>
      </c>
      <c r="N2741" s="25"/>
      <c r="O2741" s="25"/>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c r="AL2741" s="25"/>
    </row>
    <row r="2742" spans="1:38" ht="15">
      <c r="A2742" s="13">
        <f t="shared" si="42"/>
        <v>2739</v>
      </c>
      <c r="B2742" s="25" t="s">
        <v>12715</v>
      </c>
      <c r="C2742" s="26" t="s">
        <v>2770</v>
      </c>
      <c r="D2742" s="25" t="s">
        <v>12667</v>
      </c>
      <c r="E2742" s="26" t="s">
        <v>269</v>
      </c>
      <c r="F2742" s="25" t="s">
        <v>12716</v>
      </c>
      <c r="G2742" s="27">
        <v>34.729999999999997</v>
      </c>
      <c r="H2742" s="25" t="s">
        <v>11977</v>
      </c>
      <c r="I2742" s="25"/>
      <c r="J2742" s="25"/>
      <c r="K2742" s="26" t="s">
        <v>12717</v>
      </c>
      <c r="L2742" s="26">
        <v>2066458</v>
      </c>
      <c r="M2742" s="25" t="s">
        <v>12718</v>
      </c>
      <c r="N2742" s="25">
        <v>3631226</v>
      </c>
      <c r="O2742" s="25" t="s">
        <v>12719</v>
      </c>
      <c r="P2742" s="25">
        <v>3631229</v>
      </c>
      <c r="Q2742" s="25"/>
      <c r="R2742" s="25"/>
      <c r="S2742" s="25"/>
      <c r="T2742" s="25"/>
      <c r="U2742" s="25"/>
      <c r="V2742" s="25"/>
      <c r="W2742" s="25"/>
      <c r="X2742" s="25"/>
      <c r="Y2742" s="25"/>
      <c r="Z2742" s="25"/>
      <c r="AA2742" s="25"/>
      <c r="AB2742" s="25"/>
      <c r="AC2742" s="25"/>
      <c r="AD2742" s="25"/>
      <c r="AE2742" s="25"/>
      <c r="AF2742" s="25"/>
      <c r="AG2742" s="25"/>
      <c r="AH2742" s="25"/>
      <c r="AI2742" s="25"/>
      <c r="AJ2742" s="25"/>
      <c r="AK2742" s="25"/>
      <c r="AL2742" s="25"/>
    </row>
    <row r="2743" spans="1:38" ht="15">
      <c r="A2743" s="13">
        <f t="shared" si="42"/>
        <v>2740</v>
      </c>
      <c r="B2743" s="25" t="s">
        <v>12720</v>
      </c>
      <c r="C2743" s="26" t="s">
        <v>2770</v>
      </c>
      <c r="D2743" s="25" t="s">
        <v>12667</v>
      </c>
      <c r="E2743" s="26" t="s">
        <v>269</v>
      </c>
      <c r="F2743" s="25" t="s">
        <v>12721</v>
      </c>
      <c r="G2743" s="27">
        <v>232.34</v>
      </c>
      <c r="H2743" s="25" t="s">
        <v>11977</v>
      </c>
      <c r="I2743" s="25"/>
      <c r="J2743" s="25"/>
      <c r="K2743" s="26" t="s">
        <v>12722</v>
      </c>
      <c r="L2743" s="26"/>
      <c r="M2743" s="25"/>
      <c r="N2743" s="25"/>
      <c r="O2743" s="25"/>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c r="AL2743" s="25"/>
    </row>
    <row r="2744" spans="1:38" ht="15">
      <c r="A2744" s="13">
        <f t="shared" si="42"/>
        <v>2741</v>
      </c>
      <c r="B2744" s="25" t="s">
        <v>12723</v>
      </c>
      <c r="C2744" s="26" t="s">
        <v>2770</v>
      </c>
      <c r="D2744" s="25" t="s">
        <v>12667</v>
      </c>
      <c r="E2744" s="26" t="s">
        <v>269</v>
      </c>
      <c r="F2744" s="25" t="s">
        <v>12724</v>
      </c>
      <c r="G2744" s="27">
        <v>338.4</v>
      </c>
      <c r="H2744" s="25" t="s">
        <v>11977</v>
      </c>
      <c r="I2744" s="25"/>
      <c r="J2744" s="25"/>
      <c r="K2744" s="26" t="s">
        <v>12725</v>
      </c>
      <c r="L2744" s="26">
        <v>245390</v>
      </c>
      <c r="M2744" s="25" t="s">
        <v>12726</v>
      </c>
      <c r="N2744" s="25">
        <v>1001851</v>
      </c>
      <c r="O2744" s="25" t="s">
        <v>12727</v>
      </c>
      <c r="P2744" s="25">
        <v>297495</v>
      </c>
      <c r="Q2744" s="25"/>
      <c r="R2744" s="25"/>
      <c r="S2744" s="25"/>
      <c r="T2744" s="25"/>
      <c r="U2744" s="25"/>
      <c r="V2744" s="25"/>
      <c r="W2744" s="25"/>
      <c r="X2744" s="25"/>
      <c r="Y2744" s="25"/>
      <c r="Z2744" s="25"/>
      <c r="AA2744" s="25"/>
      <c r="AB2744" s="25"/>
      <c r="AC2744" s="25"/>
      <c r="AD2744" s="25"/>
      <c r="AE2744" s="25"/>
      <c r="AF2744" s="25"/>
      <c r="AG2744" s="25"/>
      <c r="AH2744" s="25"/>
      <c r="AI2744" s="25"/>
      <c r="AJ2744" s="25"/>
      <c r="AK2744" s="25"/>
      <c r="AL2744" s="25"/>
    </row>
    <row r="2745" spans="1:38" ht="30">
      <c r="A2745" s="13">
        <f t="shared" si="42"/>
        <v>2742</v>
      </c>
      <c r="B2745" s="25" t="s">
        <v>12728</v>
      </c>
      <c r="C2745" s="26" t="s">
        <v>2770</v>
      </c>
      <c r="D2745" s="25" t="s">
        <v>12667</v>
      </c>
      <c r="E2745" s="26" t="s">
        <v>269</v>
      </c>
      <c r="F2745" s="25" t="s">
        <v>12729</v>
      </c>
      <c r="G2745" s="27">
        <v>304.73</v>
      </c>
      <c r="H2745" s="25" t="s">
        <v>11977</v>
      </c>
      <c r="I2745" s="25"/>
      <c r="J2745" s="25"/>
      <c r="K2745" s="26" t="s">
        <v>2442</v>
      </c>
      <c r="L2745" s="26"/>
      <c r="M2745" s="25"/>
      <c r="N2745" s="25"/>
      <c r="O2745" s="25"/>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c r="AL2745" s="25"/>
    </row>
    <row r="2746" spans="1:38" ht="30">
      <c r="A2746" s="13">
        <f t="shared" si="42"/>
        <v>2743</v>
      </c>
      <c r="B2746" s="25" t="s">
        <v>12730</v>
      </c>
      <c r="C2746" s="26" t="s">
        <v>2770</v>
      </c>
      <c r="D2746" s="25" t="s">
        <v>12667</v>
      </c>
      <c r="E2746" s="26" t="s">
        <v>269</v>
      </c>
      <c r="F2746" s="25" t="s">
        <v>12731</v>
      </c>
      <c r="G2746" s="27">
        <v>120.79</v>
      </c>
      <c r="H2746" s="25" t="s">
        <v>11977</v>
      </c>
      <c r="I2746" s="25"/>
      <c r="J2746" s="25"/>
      <c r="K2746" s="26" t="s">
        <v>12732</v>
      </c>
      <c r="L2746" s="26"/>
      <c r="M2746" s="25"/>
      <c r="N2746" s="25"/>
      <c r="O2746" s="25"/>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c r="AL2746" s="25"/>
    </row>
    <row r="2747" spans="1:38" ht="15">
      <c r="A2747" s="13">
        <f t="shared" si="42"/>
        <v>2744</v>
      </c>
      <c r="B2747" s="25" t="s">
        <v>12733</v>
      </c>
      <c r="C2747" s="26" t="s">
        <v>2770</v>
      </c>
      <c r="D2747" s="25" t="s">
        <v>12667</v>
      </c>
      <c r="E2747" s="26" t="s">
        <v>269</v>
      </c>
      <c r="F2747" s="25" t="s">
        <v>12734</v>
      </c>
      <c r="G2747" s="27">
        <v>31.33</v>
      </c>
      <c r="H2747" s="25" t="s">
        <v>11977</v>
      </c>
      <c r="I2747" s="25"/>
      <c r="J2747" s="25"/>
      <c r="K2747" s="26" t="s">
        <v>12735</v>
      </c>
      <c r="L2747" s="26">
        <v>2603074</v>
      </c>
      <c r="M2747" s="25" t="s">
        <v>12736</v>
      </c>
      <c r="N2747" s="25">
        <v>2054134</v>
      </c>
      <c r="O2747" s="25"/>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c r="AL2747" s="25"/>
    </row>
    <row r="2748" spans="1:38" ht="15">
      <c r="A2748" s="13">
        <f t="shared" si="42"/>
        <v>2745</v>
      </c>
      <c r="B2748" s="25" t="s">
        <v>12737</v>
      </c>
      <c r="C2748" s="26" t="s">
        <v>2770</v>
      </c>
      <c r="D2748" s="25" t="s">
        <v>12667</v>
      </c>
      <c r="E2748" s="26" t="s">
        <v>269</v>
      </c>
      <c r="F2748" s="25" t="s">
        <v>12738</v>
      </c>
      <c r="G2748" s="27">
        <v>64.94</v>
      </c>
      <c r="H2748" s="25" t="s">
        <v>12003</v>
      </c>
      <c r="I2748" s="25"/>
      <c r="J2748" s="25"/>
      <c r="K2748" s="26" t="s">
        <v>12739</v>
      </c>
      <c r="L2748" s="26">
        <v>5106260</v>
      </c>
      <c r="M2748" s="25" t="s">
        <v>12740</v>
      </c>
      <c r="N2748" s="25">
        <v>5332124</v>
      </c>
      <c r="O2748" s="25" t="s">
        <v>12741</v>
      </c>
      <c r="P2748" s="25">
        <v>3042936</v>
      </c>
      <c r="Q2748" s="25" t="s">
        <v>12742</v>
      </c>
      <c r="R2748" s="25">
        <v>5332114</v>
      </c>
      <c r="S2748" s="25"/>
      <c r="T2748" s="25"/>
      <c r="U2748" s="25"/>
      <c r="V2748" s="25"/>
      <c r="W2748" s="25"/>
      <c r="X2748" s="25"/>
      <c r="Y2748" s="25"/>
      <c r="Z2748" s="25"/>
      <c r="AA2748" s="25"/>
      <c r="AB2748" s="25"/>
      <c r="AC2748" s="25"/>
      <c r="AD2748" s="25"/>
      <c r="AE2748" s="25"/>
      <c r="AF2748" s="25"/>
      <c r="AG2748" s="25"/>
      <c r="AH2748" s="25"/>
      <c r="AI2748" s="25"/>
      <c r="AJ2748" s="25"/>
      <c r="AK2748" s="25"/>
      <c r="AL2748" s="25"/>
    </row>
    <row r="2749" spans="1:38" ht="15">
      <c r="A2749" s="13">
        <f t="shared" si="42"/>
        <v>2746</v>
      </c>
      <c r="B2749" s="25" t="s">
        <v>12743</v>
      </c>
      <c r="C2749" s="26" t="s">
        <v>2770</v>
      </c>
      <c r="D2749" s="25" t="s">
        <v>12667</v>
      </c>
      <c r="E2749" s="26" t="s">
        <v>269</v>
      </c>
      <c r="F2749" s="25" t="s">
        <v>12744</v>
      </c>
      <c r="G2749" s="27">
        <v>313.77999999999997</v>
      </c>
      <c r="H2749" s="25" t="s">
        <v>11977</v>
      </c>
      <c r="I2749" s="25"/>
      <c r="J2749" s="25"/>
      <c r="K2749" s="26" t="s">
        <v>12745</v>
      </c>
      <c r="L2749" s="26">
        <v>3317361</v>
      </c>
      <c r="M2749" s="25" t="s">
        <v>12746</v>
      </c>
      <c r="N2749" s="25">
        <v>5107478</v>
      </c>
      <c r="O2749" s="25"/>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c r="AL2749" s="25"/>
    </row>
    <row r="2750" spans="1:38" ht="15">
      <c r="A2750" s="13">
        <f t="shared" si="42"/>
        <v>2747</v>
      </c>
      <c r="B2750" s="25" t="s">
        <v>12747</v>
      </c>
      <c r="C2750" s="26" t="s">
        <v>2770</v>
      </c>
      <c r="D2750" s="25" t="s">
        <v>12748</v>
      </c>
      <c r="E2750" s="26" t="s">
        <v>269</v>
      </c>
      <c r="F2750" s="25" t="s">
        <v>12749</v>
      </c>
      <c r="G2750" s="27">
        <v>73.2</v>
      </c>
      <c r="H2750" s="25" t="s">
        <v>12003</v>
      </c>
      <c r="I2750" s="25"/>
      <c r="J2750" s="25"/>
      <c r="K2750" s="26" t="s">
        <v>12750</v>
      </c>
      <c r="L2750" s="26"/>
      <c r="M2750" s="25"/>
      <c r="N2750" s="25"/>
      <c r="O2750" s="25"/>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c r="AL2750" s="25"/>
    </row>
    <row r="2751" spans="1:38" ht="15">
      <c r="A2751" s="13">
        <f t="shared" si="42"/>
        <v>2748</v>
      </c>
      <c r="B2751" s="25" t="s">
        <v>12751</v>
      </c>
      <c r="C2751" s="26" t="s">
        <v>2770</v>
      </c>
      <c r="D2751" s="25" t="s">
        <v>12667</v>
      </c>
      <c r="E2751" s="26" t="s">
        <v>269</v>
      </c>
      <c r="F2751" s="25" t="s">
        <v>12752</v>
      </c>
      <c r="G2751" s="27">
        <v>43.7</v>
      </c>
      <c r="H2751" s="25" t="s">
        <v>11977</v>
      </c>
      <c r="I2751" s="25"/>
      <c r="J2751" s="25"/>
      <c r="K2751" s="26" t="s">
        <v>12753</v>
      </c>
      <c r="L2751" s="26"/>
      <c r="M2751" s="25"/>
      <c r="N2751" s="25"/>
      <c r="O2751" s="25"/>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c r="AL2751" s="25"/>
    </row>
    <row r="2752" spans="1:38" ht="15">
      <c r="A2752" s="13">
        <f t="shared" si="42"/>
        <v>2749</v>
      </c>
      <c r="B2752" s="25" t="s">
        <v>12754</v>
      </c>
      <c r="C2752" s="26" t="s">
        <v>2770</v>
      </c>
      <c r="D2752" s="25" t="s">
        <v>12667</v>
      </c>
      <c r="E2752" s="26" t="s">
        <v>269</v>
      </c>
      <c r="F2752" s="25" t="s">
        <v>12755</v>
      </c>
      <c r="G2752" s="27">
        <v>26.12</v>
      </c>
      <c r="H2752" s="25" t="s">
        <v>11977</v>
      </c>
      <c r="I2752" s="25"/>
      <c r="J2752" s="25"/>
      <c r="K2752" s="26" t="s">
        <v>12756</v>
      </c>
      <c r="L2752" s="26"/>
      <c r="M2752" s="25"/>
      <c r="N2752" s="25"/>
      <c r="O2752" s="25"/>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c r="AL2752" s="25"/>
    </row>
    <row r="2753" spans="1:38" ht="15">
      <c r="A2753" s="13">
        <f t="shared" si="42"/>
        <v>2750</v>
      </c>
      <c r="B2753" s="25" t="s">
        <v>12757</v>
      </c>
      <c r="C2753" s="26" t="s">
        <v>2770</v>
      </c>
      <c r="D2753" s="25" t="s">
        <v>12667</v>
      </c>
      <c r="E2753" s="26" t="s">
        <v>269</v>
      </c>
      <c r="F2753" s="25" t="s">
        <v>12758</v>
      </c>
      <c r="G2753" s="27">
        <v>104.65</v>
      </c>
      <c r="H2753" s="25" t="s">
        <v>11977</v>
      </c>
      <c r="I2753" s="25"/>
      <c r="J2753" s="25"/>
      <c r="K2753" s="26" t="s">
        <v>12759</v>
      </c>
      <c r="L2753" s="26">
        <v>1063229</v>
      </c>
      <c r="M2753" s="25" t="s">
        <v>12760</v>
      </c>
      <c r="N2753" s="25">
        <v>6913493</v>
      </c>
      <c r="O2753" s="25"/>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c r="AL2753" s="25"/>
    </row>
    <row r="2754" spans="1:38" ht="30">
      <c r="A2754" s="13">
        <f t="shared" si="42"/>
        <v>2751</v>
      </c>
      <c r="B2754" s="25" t="s">
        <v>12761</v>
      </c>
      <c r="C2754" s="26" t="s">
        <v>2770</v>
      </c>
      <c r="D2754" s="25" t="s">
        <v>12667</v>
      </c>
      <c r="E2754" s="26" t="s">
        <v>269</v>
      </c>
      <c r="F2754" s="25" t="s">
        <v>12762</v>
      </c>
      <c r="G2754" s="27">
        <v>120.2</v>
      </c>
      <c r="H2754" s="25" t="s">
        <v>12003</v>
      </c>
      <c r="I2754" s="25"/>
      <c r="J2754" s="25"/>
      <c r="K2754" s="26" t="s">
        <v>12604</v>
      </c>
      <c r="L2754" s="26"/>
      <c r="M2754" s="25"/>
      <c r="N2754" s="25"/>
      <c r="O2754" s="25"/>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c r="AL2754" s="25"/>
    </row>
    <row r="2755" spans="1:38" ht="15">
      <c r="A2755" s="13">
        <f t="shared" si="42"/>
        <v>2752</v>
      </c>
      <c r="B2755" s="25" t="s">
        <v>12763</v>
      </c>
      <c r="C2755" s="26" t="s">
        <v>2770</v>
      </c>
      <c r="D2755" s="25" t="s">
        <v>12667</v>
      </c>
      <c r="E2755" s="26" t="s">
        <v>269</v>
      </c>
      <c r="F2755" s="25" t="s">
        <v>12764</v>
      </c>
      <c r="G2755" s="27">
        <v>49.45</v>
      </c>
      <c r="H2755" s="25" t="s">
        <v>11977</v>
      </c>
      <c r="I2755" s="25"/>
      <c r="J2755" s="25"/>
      <c r="K2755" s="26" t="s">
        <v>12765</v>
      </c>
      <c r="L2755" s="26"/>
      <c r="M2755" s="25"/>
      <c r="N2755" s="25"/>
      <c r="O2755" s="25"/>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c r="AL2755" s="25"/>
    </row>
    <row r="2756" spans="1:38" ht="15">
      <c r="A2756" s="13">
        <f t="shared" si="42"/>
        <v>2753</v>
      </c>
      <c r="B2756" s="25" t="s">
        <v>12766</v>
      </c>
      <c r="C2756" s="26" t="s">
        <v>2770</v>
      </c>
      <c r="D2756" s="25" t="s">
        <v>12667</v>
      </c>
      <c r="E2756" s="26" t="s">
        <v>269</v>
      </c>
      <c r="F2756" s="25" t="s">
        <v>12767</v>
      </c>
      <c r="G2756" s="27">
        <v>41.66</v>
      </c>
      <c r="H2756" s="25" t="s">
        <v>11977</v>
      </c>
      <c r="I2756" s="25"/>
      <c r="J2756" s="25"/>
      <c r="K2756" s="26" t="s">
        <v>12768</v>
      </c>
      <c r="L2756" s="26"/>
      <c r="M2756" s="25"/>
      <c r="N2756" s="25"/>
      <c r="O2756" s="25"/>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c r="AL2756" s="25"/>
    </row>
    <row r="2757" spans="1:38" ht="15">
      <c r="A2757" s="13">
        <f t="shared" si="42"/>
        <v>2754</v>
      </c>
      <c r="B2757" s="25" t="s">
        <v>12769</v>
      </c>
      <c r="C2757" s="26" t="s">
        <v>2770</v>
      </c>
      <c r="D2757" s="25" t="s">
        <v>12667</v>
      </c>
      <c r="E2757" s="26" t="s">
        <v>269</v>
      </c>
      <c r="F2757" s="25" t="s">
        <v>12770</v>
      </c>
      <c r="G2757" s="27">
        <v>36.880000000000003</v>
      </c>
      <c r="H2757" s="25" t="s">
        <v>11977</v>
      </c>
      <c r="I2757" s="25"/>
      <c r="J2757" s="25"/>
      <c r="K2757" s="26" t="s">
        <v>12769</v>
      </c>
      <c r="L2757" s="26"/>
      <c r="M2757" s="25"/>
      <c r="N2757" s="25"/>
      <c r="O2757" s="25"/>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c r="AL2757" s="25"/>
    </row>
    <row r="2758" spans="1:38" ht="30">
      <c r="A2758" s="13">
        <f t="shared" ref="A2758:A2821" si="43">A2757+1</f>
        <v>2755</v>
      </c>
      <c r="B2758" s="25" t="s">
        <v>12771</v>
      </c>
      <c r="C2758" s="26" t="s">
        <v>2770</v>
      </c>
      <c r="D2758" s="25" t="s">
        <v>12772</v>
      </c>
      <c r="E2758" s="26" t="s">
        <v>269</v>
      </c>
      <c r="F2758" s="25" t="s">
        <v>12773</v>
      </c>
      <c r="G2758" s="27">
        <v>25.21</v>
      </c>
      <c r="H2758" s="25" t="s">
        <v>12003</v>
      </c>
      <c r="I2758" s="25"/>
      <c r="J2758" s="25"/>
      <c r="K2758" s="26" t="s">
        <v>12774</v>
      </c>
      <c r="L2758" s="26"/>
      <c r="M2758" s="25"/>
      <c r="N2758" s="25"/>
      <c r="O2758" s="25"/>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c r="AL2758" s="25"/>
    </row>
    <row r="2759" spans="1:38" ht="15">
      <c r="A2759" s="13">
        <f t="shared" si="43"/>
        <v>2756</v>
      </c>
      <c r="B2759" s="25" t="s">
        <v>12775</v>
      </c>
      <c r="C2759" s="26" t="s">
        <v>2770</v>
      </c>
      <c r="D2759" s="25" t="s">
        <v>12667</v>
      </c>
      <c r="E2759" s="26" t="s">
        <v>269</v>
      </c>
      <c r="F2759" s="25" t="s">
        <v>12776</v>
      </c>
      <c r="G2759" s="27">
        <v>41.88</v>
      </c>
      <c r="H2759" s="25" t="s">
        <v>11977</v>
      </c>
      <c r="I2759" s="25"/>
      <c r="J2759" s="25"/>
      <c r="K2759" s="26" t="s">
        <v>12777</v>
      </c>
      <c r="L2759" s="26"/>
      <c r="M2759" s="25" t="s">
        <v>12778</v>
      </c>
      <c r="N2759" s="25"/>
      <c r="O2759" s="25"/>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c r="AL2759" s="25"/>
    </row>
    <row r="2760" spans="1:38" ht="15">
      <c r="A2760" s="13">
        <f t="shared" si="43"/>
        <v>2757</v>
      </c>
      <c r="B2760" s="25" t="s">
        <v>12779</v>
      </c>
      <c r="C2760" s="26" t="s">
        <v>2770</v>
      </c>
      <c r="D2760" s="25" t="s">
        <v>12667</v>
      </c>
      <c r="E2760" s="26" t="s">
        <v>269</v>
      </c>
      <c r="F2760" s="25" t="s">
        <v>12780</v>
      </c>
      <c r="G2760" s="27">
        <v>154.44999999999999</v>
      </c>
      <c r="H2760" s="25" t="s">
        <v>11977</v>
      </c>
      <c r="I2760" s="25"/>
      <c r="J2760" s="25"/>
      <c r="K2760" s="26" t="s">
        <v>12781</v>
      </c>
      <c r="L2760" s="26"/>
      <c r="M2760" s="25"/>
      <c r="N2760" s="25"/>
      <c r="O2760" s="25"/>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c r="AL2760" s="25"/>
    </row>
    <row r="2761" spans="1:38" ht="15">
      <c r="A2761" s="13">
        <f t="shared" si="43"/>
        <v>2758</v>
      </c>
      <c r="B2761" s="25" t="s">
        <v>12782</v>
      </c>
      <c r="C2761" s="26" t="s">
        <v>2770</v>
      </c>
      <c r="D2761" s="25" t="s">
        <v>12667</v>
      </c>
      <c r="E2761" s="26" t="s">
        <v>269</v>
      </c>
      <c r="F2761" s="25" t="s">
        <v>12783</v>
      </c>
      <c r="G2761" s="27">
        <v>80.23</v>
      </c>
      <c r="H2761" s="25" t="s">
        <v>11977</v>
      </c>
      <c r="I2761" s="25"/>
      <c r="J2761" s="25"/>
      <c r="K2761" s="26" t="s">
        <v>12784</v>
      </c>
      <c r="L2761" s="26"/>
      <c r="M2761" s="25" t="s">
        <v>12785</v>
      </c>
      <c r="N2761" s="25"/>
      <c r="O2761" s="25"/>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c r="AL2761" s="25"/>
    </row>
    <row r="2762" spans="1:38" ht="30">
      <c r="A2762" s="13">
        <f t="shared" si="43"/>
        <v>2759</v>
      </c>
      <c r="B2762" s="25" t="s">
        <v>12786</v>
      </c>
      <c r="C2762" s="26" t="s">
        <v>2770</v>
      </c>
      <c r="D2762" s="25" t="s">
        <v>12667</v>
      </c>
      <c r="E2762" s="26" t="s">
        <v>269</v>
      </c>
      <c r="F2762" s="25" t="s">
        <v>12787</v>
      </c>
      <c r="G2762" s="27">
        <v>32.83</v>
      </c>
      <c r="H2762" s="25" t="s">
        <v>11977</v>
      </c>
      <c r="I2762" s="25"/>
      <c r="J2762" s="25"/>
      <c r="K2762" s="26" t="s">
        <v>12788</v>
      </c>
      <c r="L2762" s="26"/>
      <c r="M2762" s="25"/>
      <c r="N2762" s="25"/>
      <c r="O2762" s="25"/>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c r="AL2762" s="25"/>
    </row>
    <row r="2763" spans="1:38" ht="15">
      <c r="A2763" s="13">
        <f t="shared" si="43"/>
        <v>2760</v>
      </c>
      <c r="B2763" s="25" t="s">
        <v>12789</v>
      </c>
      <c r="C2763" s="26" t="s">
        <v>2770</v>
      </c>
      <c r="D2763" s="25" t="s">
        <v>12667</v>
      </c>
      <c r="E2763" s="26" t="s">
        <v>269</v>
      </c>
      <c r="F2763" s="25" t="s">
        <v>12790</v>
      </c>
      <c r="G2763" s="27">
        <v>183.88</v>
      </c>
      <c r="H2763" s="25" t="s">
        <v>11977</v>
      </c>
      <c r="I2763" s="25"/>
      <c r="J2763" s="25"/>
      <c r="K2763" s="26" t="s">
        <v>4263</v>
      </c>
      <c r="L2763" s="26"/>
      <c r="M2763" s="25" t="s">
        <v>12438</v>
      </c>
      <c r="N2763" s="25"/>
      <c r="O2763" s="25"/>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c r="AL2763" s="25"/>
    </row>
    <row r="2764" spans="1:38" ht="15">
      <c r="A2764" s="13">
        <f t="shared" si="43"/>
        <v>2761</v>
      </c>
      <c r="B2764" s="25" t="s">
        <v>12791</v>
      </c>
      <c r="C2764" s="26" t="s">
        <v>2770</v>
      </c>
      <c r="D2764" s="25" t="s">
        <v>12667</v>
      </c>
      <c r="E2764" s="26" t="s">
        <v>269</v>
      </c>
      <c r="F2764" s="25" t="s">
        <v>12792</v>
      </c>
      <c r="G2764" s="27">
        <v>34.270000000000003</v>
      </c>
      <c r="H2764" s="25" t="s">
        <v>11977</v>
      </c>
      <c r="I2764" s="25"/>
      <c r="J2764" s="25"/>
      <c r="K2764" s="26" t="s">
        <v>12793</v>
      </c>
      <c r="L2764" s="26"/>
      <c r="M2764" s="25" t="s">
        <v>12794</v>
      </c>
      <c r="N2764" s="25"/>
      <c r="O2764" s="25"/>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c r="AL2764" s="25"/>
    </row>
    <row r="2765" spans="1:38" ht="15">
      <c r="A2765" s="13">
        <f t="shared" si="43"/>
        <v>2762</v>
      </c>
      <c r="B2765" s="25" t="s">
        <v>12795</v>
      </c>
      <c r="C2765" s="26" t="s">
        <v>2770</v>
      </c>
      <c r="D2765" s="25" t="s">
        <v>12667</v>
      </c>
      <c r="E2765" s="26" t="s">
        <v>269</v>
      </c>
      <c r="F2765" s="25" t="s">
        <v>12796</v>
      </c>
      <c r="G2765" s="27">
        <v>399.98</v>
      </c>
      <c r="H2765" s="25" t="s">
        <v>11977</v>
      </c>
      <c r="I2765" s="25"/>
      <c r="J2765" s="25"/>
      <c r="K2765" s="26" t="s">
        <v>12797</v>
      </c>
      <c r="L2765" s="26"/>
      <c r="M2765" s="25"/>
      <c r="N2765" s="25"/>
      <c r="O2765" s="25"/>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c r="AL2765" s="25"/>
    </row>
    <row r="2766" spans="1:38" ht="15">
      <c r="A2766" s="13">
        <f t="shared" si="43"/>
        <v>2763</v>
      </c>
      <c r="B2766" s="25" t="s">
        <v>12798</v>
      </c>
      <c r="C2766" s="26" t="s">
        <v>2770</v>
      </c>
      <c r="D2766" s="25" t="s">
        <v>12667</v>
      </c>
      <c r="E2766" s="26" t="s">
        <v>269</v>
      </c>
      <c r="F2766" s="25" t="s">
        <v>12799</v>
      </c>
      <c r="G2766" s="27">
        <v>59.09</v>
      </c>
      <c r="H2766" s="25" t="s">
        <v>11977</v>
      </c>
      <c r="I2766" s="25"/>
      <c r="J2766" s="25"/>
      <c r="K2766" s="26" t="s">
        <v>12800</v>
      </c>
      <c r="L2766" s="26" t="s">
        <v>12801</v>
      </c>
      <c r="M2766" s="25" t="s">
        <v>12802</v>
      </c>
      <c r="N2766" s="25" t="s">
        <v>12803</v>
      </c>
      <c r="O2766" s="25"/>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c r="AL2766" s="25"/>
    </row>
    <row r="2767" spans="1:38" ht="15">
      <c r="A2767" s="13">
        <f t="shared" si="43"/>
        <v>2764</v>
      </c>
      <c r="B2767" s="25" t="s">
        <v>12804</v>
      </c>
      <c r="C2767" s="26" t="s">
        <v>2770</v>
      </c>
      <c r="D2767" s="25" t="s">
        <v>12667</v>
      </c>
      <c r="E2767" s="26" t="s">
        <v>269</v>
      </c>
      <c r="F2767" s="25" t="s">
        <v>12805</v>
      </c>
      <c r="G2767" s="27">
        <v>35.869999999999997</v>
      </c>
      <c r="H2767" s="25" t="s">
        <v>11977</v>
      </c>
      <c r="I2767" s="25"/>
      <c r="J2767" s="25"/>
      <c r="K2767" s="26" t="s">
        <v>12806</v>
      </c>
      <c r="L2767" s="26"/>
      <c r="M2767" s="25"/>
      <c r="N2767" s="25"/>
      <c r="O2767" s="25"/>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c r="AL2767" s="25"/>
    </row>
    <row r="2768" spans="1:38" ht="15">
      <c r="A2768" s="13">
        <f t="shared" si="43"/>
        <v>2765</v>
      </c>
      <c r="B2768" s="25" t="s">
        <v>12807</v>
      </c>
      <c r="C2768" s="26" t="s">
        <v>2770</v>
      </c>
      <c r="D2768" s="25" t="s">
        <v>12667</v>
      </c>
      <c r="E2768" s="26" t="s">
        <v>269</v>
      </c>
      <c r="F2768" s="25" t="s">
        <v>12808</v>
      </c>
      <c r="G2768" s="27">
        <v>27.65</v>
      </c>
      <c r="H2768" s="25" t="s">
        <v>11977</v>
      </c>
      <c r="I2768" s="25"/>
      <c r="J2768" s="25"/>
      <c r="K2768" s="26" t="s">
        <v>301</v>
      </c>
      <c r="L2768" s="26"/>
      <c r="M2768" s="25"/>
      <c r="N2768" s="25"/>
      <c r="O2768" s="25"/>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c r="AL2768" s="25"/>
    </row>
    <row r="2769" spans="1:38" ht="15">
      <c r="A2769" s="13">
        <f t="shared" si="43"/>
        <v>2766</v>
      </c>
      <c r="B2769" s="25" t="s">
        <v>12809</v>
      </c>
      <c r="C2769" s="26" t="s">
        <v>2770</v>
      </c>
      <c r="D2769" s="25" t="s">
        <v>12667</v>
      </c>
      <c r="E2769" s="26" t="s">
        <v>269</v>
      </c>
      <c r="F2769" s="25" t="s">
        <v>12810</v>
      </c>
      <c r="G2769" s="27">
        <v>44.99</v>
      </c>
      <c r="H2769" s="25" t="s">
        <v>11977</v>
      </c>
      <c r="I2769" s="25"/>
      <c r="J2769" s="25"/>
      <c r="K2769" s="26" t="s">
        <v>2506</v>
      </c>
      <c r="L2769" s="26"/>
      <c r="M2769" s="25"/>
      <c r="N2769" s="25"/>
      <c r="O2769" s="25"/>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c r="AL2769" s="25"/>
    </row>
    <row r="2770" spans="1:38" ht="15">
      <c r="A2770" s="13">
        <f t="shared" si="43"/>
        <v>2767</v>
      </c>
      <c r="B2770" s="25" t="s">
        <v>12811</v>
      </c>
      <c r="C2770" s="26" t="s">
        <v>2770</v>
      </c>
      <c r="D2770" s="25" t="s">
        <v>12667</v>
      </c>
      <c r="E2770" s="26" t="s">
        <v>269</v>
      </c>
      <c r="F2770" s="25" t="s">
        <v>12812</v>
      </c>
      <c r="G2770" s="27">
        <v>33.4</v>
      </c>
      <c r="H2770" s="25" t="s">
        <v>11977</v>
      </c>
      <c r="I2770" s="25"/>
      <c r="J2770" s="25"/>
      <c r="K2770" s="26" t="s">
        <v>12813</v>
      </c>
      <c r="L2770" s="26"/>
      <c r="M2770" s="25"/>
      <c r="N2770" s="25"/>
      <c r="O2770" s="25"/>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c r="AL2770" s="25"/>
    </row>
    <row r="2771" spans="1:38" ht="15">
      <c r="A2771" s="13">
        <f t="shared" si="43"/>
        <v>2768</v>
      </c>
      <c r="B2771" s="25" t="s">
        <v>12814</v>
      </c>
      <c r="C2771" s="26" t="s">
        <v>2770</v>
      </c>
      <c r="D2771" s="25" t="s">
        <v>12667</v>
      </c>
      <c r="E2771" s="26" t="s">
        <v>269</v>
      </c>
      <c r="F2771" s="25" t="s">
        <v>12815</v>
      </c>
      <c r="G2771" s="27">
        <v>91.76</v>
      </c>
      <c r="H2771" s="25" t="s">
        <v>11977</v>
      </c>
      <c r="I2771" s="25"/>
      <c r="J2771" s="25"/>
      <c r="K2771" s="26" t="s">
        <v>12816</v>
      </c>
      <c r="L2771" s="26"/>
      <c r="M2771" s="25"/>
      <c r="N2771" s="25"/>
      <c r="O2771" s="25"/>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c r="AL2771" s="25"/>
    </row>
    <row r="2772" spans="1:38" ht="15">
      <c r="A2772" s="13">
        <f t="shared" si="43"/>
        <v>2769</v>
      </c>
      <c r="B2772" s="25" t="s">
        <v>12817</v>
      </c>
      <c r="C2772" s="26" t="s">
        <v>2770</v>
      </c>
      <c r="D2772" s="25" t="s">
        <v>12667</v>
      </c>
      <c r="E2772" s="26" t="s">
        <v>269</v>
      </c>
      <c r="F2772" s="25" t="s">
        <v>12818</v>
      </c>
      <c r="G2772" s="27">
        <v>48.89</v>
      </c>
      <c r="H2772" s="25" t="s">
        <v>12003</v>
      </c>
      <c r="I2772" s="25"/>
      <c r="J2772" s="25"/>
      <c r="K2772" s="26" t="s">
        <v>12819</v>
      </c>
      <c r="L2772" s="26">
        <v>1129566</v>
      </c>
      <c r="M2772" s="25" t="s">
        <v>12820</v>
      </c>
      <c r="N2772" s="25">
        <v>1129530</v>
      </c>
      <c r="O2772" s="25" t="s">
        <v>12821</v>
      </c>
      <c r="P2772" s="25">
        <v>2099913</v>
      </c>
      <c r="Q2772" s="25"/>
      <c r="R2772" s="25"/>
      <c r="S2772" s="25"/>
      <c r="T2772" s="25"/>
      <c r="U2772" s="25"/>
      <c r="V2772" s="25"/>
      <c r="W2772" s="25"/>
      <c r="X2772" s="25"/>
      <c r="Y2772" s="25"/>
      <c r="Z2772" s="25"/>
      <c r="AA2772" s="25"/>
      <c r="AB2772" s="25"/>
      <c r="AC2772" s="25"/>
      <c r="AD2772" s="25"/>
      <c r="AE2772" s="25"/>
      <c r="AF2772" s="25"/>
      <c r="AG2772" s="25"/>
      <c r="AH2772" s="25"/>
      <c r="AI2772" s="25"/>
      <c r="AJ2772" s="25"/>
      <c r="AK2772" s="25"/>
      <c r="AL2772" s="25"/>
    </row>
    <row r="2773" spans="1:38" ht="30">
      <c r="A2773" s="13">
        <f t="shared" si="43"/>
        <v>2770</v>
      </c>
      <c r="B2773" s="25" t="s">
        <v>12822</v>
      </c>
      <c r="C2773" s="26" t="s">
        <v>2770</v>
      </c>
      <c r="D2773" s="25" t="s">
        <v>12667</v>
      </c>
      <c r="E2773" s="26" t="s">
        <v>269</v>
      </c>
      <c r="F2773" s="25" t="s">
        <v>12823</v>
      </c>
      <c r="G2773" s="27">
        <v>182.41</v>
      </c>
      <c r="H2773" s="25" t="s">
        <v>11977</v>
      </c>
      <c r="I2773" s="25"/>
      <c r="J2773" s="25"/>
      <c r="K2773" s="26" t="s">
        <v>12824</v>
      </c>
      <c r="L2773" s="26">
        <v>3016945</v>
      </c>
      <c r="M2773" s="25" t="s">
        <v>12825</v>
      </c>
      <c r="N2773" s="25">
        <v>5118569</v>
      </c>
      <c r="O2773" s="25" t="s">
        <v>12826</v>
      </c>
      <c r="P2773" s="25">
        <v>5118575</v>
      </c>
      <c r="Q2773" s="25"/>
      <c r="R2773" s="25"/>
      <c r="S2773" s="25"/>
      <c r="T2773" s="25"/>
      <c r="U2773" s="25"/>
      <c r="V2773" s="25"/>
      <c r="W2773" s="25"/>
      <c r="X2773" s="25"/>
      <c r="Y2773" s="25"/>
      <c r="Z2773" s="25"/>
      <c r="AA2773" s="25"/>
      <c r="AB2773" s="25"/>
      <c r="AC2773" s="25"/>
      <c r="AD2773" s="25"/>
      <c r="AE2773" s="25"/>
      <c r="AF2773" s="25"/>
      <c r="AG2773" s="25"/>
      <c r="AH2773" s="25"/>
      <c r="AI2773" s="25"/>
      <c r="AJ2773" s="25"/>
      <c r="AK2773" s="25"/>
      <c r="AL2773" s="25"/>
    </row>
    <row r="2774" spans="1:38" ht="15">
      <c r="A2774" s="13">
        <f t="shared" si="43"/>
        <v>2771</v>
      </c>
      <c r="B2774" s="25" t="s">
        <v>12827</v>
      </c>
      <c r="C2774" s="26" t="s">
        <v>2770</v>
      </c>
      <c r="D2774" s="25" t="s">
        <v>12667</v>
      </c>
      <c r="E2774" s="26" t="s">
        <v>269</v>
      </c>
      <c r="F2774" s="25" t="s">
        <v>12828</v>
      </c>
      <c r="G2774" s="27">
        <v>47.5</v>
      </c>
      <c r="H2774" s="25" t="s">
        <v>11977</v>
      </c>
      <c r="I2774" s="25"/>
      <c r="J2774" s="25"/>
      <c r="K2774" s="26" t="s">
        <v>12829</v>
      </c>
      <c r="L2774" s="26"/>
      <c r="M2774" s="25" t="s">
        <v>12830</v>
      </c>
      <c r="N2774" s="25"/>
      <c r="O2774" s="25"/>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c r="AL2774" s="25"/>
    </row>
    <row r="2775" spans="1:38" ht="15">
      <c r="A2775" s="13">
        <f t="shared" si="43"/>
        <v>2772</v>
      </c>
      <c r="B2775" s="25" t="s">
        <v>12827</v>
      </c>
      <c r="C2775" s="26" t="s">
        <v>2770</v>
      </c>
      <c r="D2775" s="25" t="s">
        <v>12667</v>
      </c>
      <c r="E2775" s="26" t="s">
        <v>269</v>
      </c>
      <c r="F2775" s="25" t="s">
        <v>12831</v>
      </c>
      <c r="G2775" s="27">
        <v>26.99</v>
      </c>
      <c r="H2775" s="25" t="s">
        <v>11977</v>
      </c>
      <c r="I2775" s="25"/>
      <c r="J2775" s="25"/>
      <c r="K2775" s="26" t="s">
        <v>12829</v>
      </c>
      <c r="L2775" s="26"/>
      <c r="M2775" s="25" t="s">
        <v>12830</v>
      </c>
      <c r="N2775" s="25"/>
      <c r="O2775" s="25"/>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c r="AL2775" s="25"/>
    </row>
    <row r="2776" spans="1:38" ht="30">
      <c r="A2776" s="13">
        <f t="shared" si="43"/>
        <v>2773</v>
      </c>
      <c r="B2776" s="25" t="s">
        <v>12832</v>
      </c>
      <c r="C2776" s="26" t="s">
        <v>2770</v>
      </c>
      <c r="D2776" s="25" t="s">
        <v>12833</v>
      </c>
      <c r="E2776" s="26" t="s">
        <v>258</v>
      </c>
      <c r="F2776" s="25" t="s">
        <v>12834</v>
      </c>
      <c r="G2776" s="27">
        <v>30.533359999999998</v>
      </c>
      <c r="H2776" s="25" t="s">
        <v>12003</v>
      </c>
      <c r="I2776" s="25"/>
      <c r="J2776" s="25"/>
      <c r="K2776" s="26" t="s">
        <v>12835</v>
      </c>
      <c r="L2776" s="26" t="s">
        <v>12836</v>
      </c>
      <c r="M2776" s="25" t="s">
        <v>12837</v>
      </c>
      <c r="N2776" s="25" t="s">
        <v>12838</v>
      </c>
      <c r="O2776" s="25"/>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c r="AL2776" s="25"/>
    </row>
    <row r="2777" spans="1:38" ht="15">
      <c r="A2777" s="13">
        <f t="shared" si="43"/>
        <v>2774</v>
      </c>
      <c r="B2777" s="25" t="s">
        <v>12839</v>
      </c>
      <c r="C2777" s="26" t="s">
        <v>2770</v>
      </c>
      <c r="D2777" s="25" t="s">
        <v>12840</v>
      </c>
      <c r="E2777" s="26" t="s">
        <v>258</v>
      </c>
      <c r="F2777" s="25" t="s">
        <v>12841</v>
      </c>
      <c r="G2777" s="27">
        <v>43.77</v>
      </c>
      <c r="H2777" s="25" t="s">
        <v>12003</v>
      </c>
      <c r="I2777" s="25"/>
      <c r="J2777" s="25"/>
      <c r="K2777" s="26" t="s">
        <v>12842</v>
      </c>
      <c r="L2777" s="26"/>
      <c r="M2777" s="25"/>
      <c r="N2777" s="25"/>
      <c r="O2777" s="25"/>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c r="AL2777" s="25"/>
    </row>
    <row r="2778" spans="1:38" ht="30">
      <c r="A2778" s="13">
        <f t="shared" si="43"/>
        <v>2775</v>
      </c>
      <c r="B2778" s="25" t="s">
        <v>12843</v>
      </c>
      <c r="C2778" s="26" t="s">
        <v>2770</v>
      </c>
      <c r="D2778" s="25" t="s">
        <v>12840</v>
      </c>
      <c r="E2778" s="26" t="s">
        <v>258</v>
      </c>
      <c r="F2778" s="25" t="s">
        <v>12844</v>
      </c>
      <c r="G2778" s="27">
        <v>70.83</v>
      </c>
      <c r="H2778" s="25" t="s">
        <v>12003</v>
      </c>
      <c r="I2778" s="25"/>
      <c r="J2778" s="25"/>
      <c r="K2778" s="26" t="s">
        <v>12845</v>
      </c>
      <c r="L2778" s="26"/>
      <c r="M2778" s="25"/>
      <c r="N2778" s="25"/>
      <c r="O2778" s="25"/>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c r="AL2778" s="25"/>
    </row>
    <row r="2779" spans="1:38" ht="15">
      <c r="A2779" s="13">
        <f t="shared" si="43"/>
        <v>2776</v>
      </c>
      <c r="B2779" s="25" t="s">
        <v>12846</v>
      </c>
      <c r="C2779" s="26" t="s">
        <v>2770</v>
      </c>
      <c r="D2779" s="25" t="s">
        <v>12847</v>
      </c>
      <c r="E2779" s="26" t="s">
        <v>604</v>
      </c>
      <c r="F2779" s="25" t="s">
        <v>12848</v>
      </c>
      <c r="G2779" s="27">
        <v>77.069999999999993</v>
      </c>
      <c r="H2779" s="25" t="s">
        <v>11977</v>
      </c>
      <c r="I2779" s="25"/>
      <c r="J2779" s="25"/>
      <c r="K2779" s="26" t="s">
        <v>12846</v>
      </c>
      <c r="L2779" s="26"/>
      <c r="M2779" s="25"/>
      <c r="N2779" s="25"/>
      <c r="O2779" s="25"/>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c r="AL2779" s="25"/>
    </row>
    <row r="2780" spans="1:38" ht="15">
      <c r="A2780" s="13">
        <f t="shared" si="43"/>
        <v>2777</v>
      </c>
      <c r="B2780" s="25" t="s">
        <v>12849</v>
      </c>
      <c r="C2780" s="26" t="s">
        <v>2770</v>
      </c>
      <c r="D2780" s="25" t="s">
        <v>12850</v>
      </c>
      <c r="E2780" s="26" t="s">
        <v>604</v>
      </c>
      <c r="F2780" s="25" t="s">
        <v>12851</v>
      </c>
      <c r="G2780" s="27">
        <v>463.52</v>
      </c>
      <c r="H2780" s="25" t="s">
        <v>11977</v>
      </c>
      <c r="I2780" s="25"/>
      <c r="J2780" s="25"/>
      <c r="K2780" s="26" t="s">
        <v>12852</v>
      </c>
      <c r="L2780" s="26"/>
      <c r="M2780" s="25" t="s">
        <v>12853</v>
      </c>
      <c r="N2780" s="25"/>
      <c r="O2780" s="25"/>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c r="AL2780" s="25"/>
    </row>
    <row r="2781" spans="1:38" ht="45">
      <c r="A2781" s="13">
        <f t="shared" si="43"/>
        <v>2778</v>
      </c>
      <c r="B2781" s="25" t="s">
        <v>12854</v>
      </c>
      <c r="C2781" s="26" t="s">
        <v>2770</v>
      </c>
      <c r="D2781" s="25" t="s">
        <v>12850</v>
      </c>
      <c r="E2781" s="26" t="s">
        <v>604</v>
      </c>
      <c r="F2781" s="25" t="s">
        <v>12855</v>
      </c>
      <c r="G2781" s="27">
        <v>417.87</v>
      </c>
      <c r="H2781" s="25" t="s">
        <v>11977</v>
      </c>
      <c r="I2781" s="25"/>
      <c r="J2781" s="25"/>
      <c r="K2781" s="26" t="s">
        <v>12856</v>
      </c>
      <c r="L2781" s="26"/>
      <c r="M2781" s="25" t="s">
        <v>12857</v>
      </c>
      <c r="N2781" s="25"/>
      <c r="O2781" s="25"/>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c r="AL2781" s="25"/>
    </row>
    <row r="2782" spans="1:38" ht="15">
      <c r="A2782" s="13">
        <f t="shared" si="43"/>
        <v>2779</v>
      </c>
      <c r="B2782" s="25" t="s">
        <v>12858</v>
      </c>
      <c r="C2782" s="26" t="s">
        <v>2770</v>
      </c>
      <c r="D2782" s="25" t="s">
        <v>12859</v>
      </c>
      <c r="E2782" s="26" t="s">
        <v>604</v>
      </c>
      <c r="F2782" s="25" t="s">
        <v>12860</v>
      </c>
      <c r="G2782" s="27">
        <v>40.61</v>
      </c>
      <c r="H2782" s="25" t="s">
        <v>12003</v>
      </c>
      <c r="I2782" s="25"/>
      <c r="J2782" s="25"/>
      <c r="K2782" s="26" t="s">
        <v>12861</v>
      </c>
      <c r="L2782" s="26"/>
      <c r="M2782" s="25"/>
      <c r="N2782" s="25"/>
      <c r="O2782" s="25"/>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c r="AL2782" s="25"/>
    </row>
    <row r="2783" spans="1:38" ht="15">
      <c r="A2783" s="13">
        <f t="shared" si="43"/>
        <v>2780</v>
      </c>
      <c r="B2783" s="25" t="s">
        <v>12862</v>
      </c>
      <c r="C2783" s="26" t="s">
        <v>2770</v>
      </c>
      <c r="D2783" s="25" t="s">
        <v>12850</v>
      </c>
      <c r="E2783" s="26" t="s">
        <v>604</v>
      </c>
      <c r="F2783" s="25" t="s">
        <v>12863</v>
      </c>
      <c r="G2783" s="27">
        <v>164.51</v>
      </c>
      <c r="H2783" s="25" t="s">
        <v>11977</v>
      </c>
      <c r="I2783" s="25"/>
      <c r="J2783" s="25"/>
      <c r="K2783" s="26" t="s">
        <v>12864</v>
      </c>
      <c r="L2783" s="26"/>
      <c r="M2783" s="25"/>
      <c r="N2783" s="25"/>
      <c r="O2783" s="25"/>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c r="AL2783" s="25"/>
    </row>
    <row r="2784" spans="1:38" ht="15">
      <c r="A2784" s="13">
        <f t="shared" si="43"/>
        <v>2781</v>
      </c>
      <c r="B2784" s="25" t="s">
        <v>12865</v>
      </c>
      <c r="C2784" s="26" t="s">
        <v>2770</v>
      </c>
      <c r="D2784" s="25" t="s">
        <v>12847</v>
      </c>
      <c r="E2784" s="26" t="s">
        <v>604</v>
      </c>
      <c r="F2784" s="25" t="s">
        <v>12848</v>
      </c>
      <c r="G2784" s="27">
        <v>67.87</v>
      </c>
      <c r="H2784" s="25" t="s">
        <v>11977</v>
      </c>
      <c r="I2784" s="25"/>
      <c r="J2784" s="25"/>
      <c r="K2784" s="26" t="s">
        <v>12865</v>
      </c>
      <c r="L2784" s="26"/>
      <c r="M2784" s="25"/>
      <c r="N2784" s="25"/>
      <c r="O2784" s="25"/>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c r="AL2784" s="25"/>
    </row>
    <row r="2785" spans="1:38" ht="15">
      <c r="A2785" s="13">
        <f t="shared" si="43"/>
        <v>2782</v>
      </c>
      <c r="B2785" s="25" t="s">
        <v>12866</v>
      </c>
      <c r="C2785" s="26" t="s">
        <v>2770</v>
      </c>
      <c r="D2785" s="25" t="s">
        <v>12850</v>
      </c>
      <c r="E2785" s="26" t="s">
        <v>604</v>
      </c>
      <c r="F2785" s="25" t="s">
        <v>12867</v>
      </c>
      <c r="G2785" s="27">
        <v>177.94</v>
      </c>
      <c r="H2785" s="25" t="s">
        <v>11977</v>
      </c>
      <c r="I2785" s="25"/>
      <c r="J2785" s="25"/>
      <c r="K2785" s="26" t="s">
        <v>12868</v>
      </c>
      <c r="L2785" s="26"/>
      <c r="M2785" s="25"/>
      <c r="N2785" s="25"/>
      <c r="O2785" s="25"/>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c r="AL2785" s="25"/>
    </row>
    <row r="2786" spans="1:38" ht="30">
      <c r="A2786" s="13">
        <f t="shared" si="43"/>
        <v>2783</v>
      </c>
      <c r="B2786" s="25" t="s">
        <v>12869</v>
      </c>
      <c r="C2786" s="26" t="s">
        <v>2770</v>
      </c>
      <c r="D2786" s="25" t="s">
        <v>12850</v>
      </c>
      <c r="E2786" s="26" t="s">
        <v>604</v>
      </c>
      <c r="F2786" s="25" t="s">
        <v>12870</v>
      </c>
      <c r="G2786" s="27">
        <v>1280.32</v>
      </c>
      <c r="H2786" s="25" t="s">
        <v>11977</v>
      </c>
      <c r="I2786" s="25"/>
      <c r="J2786" s="25"/>
      <c r="K2786" s="26" t="s">
        <v>12871</v>
      </c>
      <c r="L2786" s="26"/>
      <c r="M2786" s="25" t="s">
        <v>12872</v>
      </c>
      <c r="N2786" s="25"/>
      <c r="O2786" s="25"/>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c r="AL2786" s="25"/>
    </row>
    <row r="2787" spans="1:38" ht="30">
      <c r="A2787" s="13">
        <f t="shared" si="43"/>
        <v>2784</v>
      </c>
      <c r="B2787" s="25" t="s">
        <v>12873</v>
      </c>
      <c r="C2787" s="26" t="s">
        <v>2770</v>
      </c>
      <c r="D2787" s="25" t="s">
        <v>12874</v>
      </c>
      <c r="E2787" s="26" t="s">
        <v>604</v>
      </c>
      <c r="F2787" s="25" t="s">
        <v>12875</v>
      </c>
      <c r="G2787" s="27">
        <v>42.44</v>
      </c>
      <c r="H2787" s="25" t="s">
        <v>11977</v>
      </c>
      <c r="I2787" s="25"/>
      <c r="J2787" s="25"/>
      <c r="K2787" s="26" t="s">
        <v>12876</v>
      </c>
      <c r="L2787" s="26"/>
      <c r="M2787" s="25" t="s">
        <v>12877</v>
      </c>
      <c r="N2787" s="25"/>
      <c r="O2787" s="25" t="s">
        <v>12878</v>
      </c>
      <c r="P2787" s="25"/>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c r="AL2787" s="25"/>
    </row>
    <row r="2788" spans="1:38" ht="15">
      <c r="A2788" s="13">
        <f t="shared" si="43"/>
        <v>2785</v>
      </c>
      <c r="B2788" s="25" t="s">
        <v>12879</v>
      </c>
      <c r="C2788" s="26" t="s">
        <v>2770</v>
      </c>
      <c r="D2788" s="25" t="s">
        <v>12850</v>
      </c>
      <c r="E2788" s="26" t="s">
        <v>604</v>
      </c>
      <c r="F2788" s="25" t="s">
        <v>12880</v>
      </c>
      <c r="G2788" s="27">
        <v>37.78</v>
      </c>
      <c r="H2788" s="25" t="s">
        <v>11977</v>
      </c>
      <c r="I2788" s="25"/>
      <c r="J2788" s="25"/>
      <c r="K2788" s="26" t="s">
        <v>12881</v>
      </c>
      <c r="L2788" s="26"/>
      <c r="M2788" s="25"/>
      <c r="N2788" s="25"/>
      <c r="O2788" s="25"/>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c r="AL2788" s="25"/>
    </row>
    <row r="2789" spans="1:38" ht="45">
      <c r="A2789" s="13">
        <f t="shared" si="43"/>
        <v>2786</v>
      </c>
      <c r="B2789" s="25" t="s">
        <v>12882</v>
      </c>
      <c r="C2789" s="26" t="s">
        <v>2770</v>
      </c>
      <c r="D2789" s="25" t="s">
        <v>12883</v>
      </c>
      <c r="E2789" s="26" t="s">
        <v>604</v>
      </c>
      <c r="F2789" s="25" t="s">
        <v>12884</v>
      </c>
      <c r="G2789" s="27">
        <v>72.66</v>
      </c>
      <c r="H2789" s="25" t="s">
        <v>11977</v>
      </c>
      <c r="I2789" s="25"/>
      <c r="J2789" s="25"/>
      <c r="K2789" s="26" t="s">
        <v>12885</v>
      </c>
      <c r="L2789" s="26"/>
      <c r="M2789" s="25"/>
      <c r="N2789" s="25"/>
      <c r="O2789" s="25"/>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c r="AL2789" s="25"/>
    </row>
    <row r="2790" spans="1:38" ht="30">
      <c r="A2790" s="13">
        <f t="shared" si="43"/>
        <v>2787</v>
      </c>
      <c r="B2790" s="25" t="s">
        <v>12886</v>
      </c>
      <c r="C2790" s="26" t="s">
        <v>2770</v>
      </c>
      <c r="D2790" s="25" t="s">
        <v>12887</v>
      </c>
      <c r="E2790" s="26" t="s">
        <v>604</v>
      </c>
      <c r="F2790" s="25" t="s">
        <v>12888</v>
      </c>
      <c r="G2790" s="27">
        <v>1461.34</v>
      </c>
      <c r="H2790" s="25" t="s">
        <v>11977</v>
      </c>
      <c r="I2790" s="25"/>
      <c r="J2790" s="25"/>
      <c r="K2790" s="26" t="s">
        <v>12889</v>
      </c>
      <c r="L2790" s="26"/>
      <c r="M2790" s="25" t="s">
        <v>12890</v>
      </c>
      <c r="N2790" s="25"/>
      <c r="O2790" s="25" t="s">
        <v>12891</v>
      </c>
      <c r="P2790" s="25"/>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c r="AL2790" s="25"/>
    </row>
    <row r="2791" spans="1:38" ht="15">
      <c r="A2791" s="13">
        <f t="shared" si="43"/>
        <v>2788</v>
      </c>
      <c r="B2791" s="25" t="s">
        <v>12892</v>
      </c>
      <c r="C2791" s="26" t="s">
        <v>2770</v>
      </c>
      <c r="D2791" s="25" t="s">
        <v>12893</v>
      </c>
      <c r="E2791" s="26" t="s">
        <v>604</v>
      </c>
      <c r="F2791" s="25" t="s">
        <v>12894</v>
      </c>
      <c r="G2791" s="27">
        <v>34.979999999999997</v>
      </c>
      <c r="H2791" s="25" t="s">
        <v>11977</v>
      </c>
      <c r="I2791" s="25"/>
      <c r="J2791" s="25"/>
      <c r="K2791" s="26" t="s">
        <v>12895</v>
      </c>
      <c r="L2791" s="26"/>
      <c r="M2791" s="25"/>
      <c r="N2791" s="25"/>
      <c r="O2791" s="25"/>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c r="AL2791" s="25"/>
    </row>
    <row r="2792" spans="1:38" ht="30">
      <c r="A2792" s="13">
        <f t="shared" si="43"/>
        <v>2789</v>
      </c>
      <c r="B2792" s="25" t="s">
        <v>12896</v>
      </c>
      <c r="C2792" s="26" t="s">
        <v>2770</v>
      </c>
      <c r="D2792" s="25" t="s">
        <v>12847</v>
      </c>
      <c r="E2792" s="26" t="s">
        <v>604</v>
      </c>
      <c r="F2792" s="25" t="s">
        <v>12848</v>
      </c>
      <c r="G2792" s="27">
        <v>84.73</v>
      </c>
      <c r="H2792" s="25" t="s">
        <v>11977</v>
      </c>
      <c r="I2792" s="25"/>
      <c r="J2792" s="25"/>
      <c r="K2792" s="26" t="s">
        <v>12896</v>
      </c>
      <c r="L2792" s="26"/>
      <c r="M2792" s="25"/>
      <c r="N2792" s="25"/>
      <c r="O2792" s="25"/>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c r="AL2792" s="25"/>
    </row>
    <row r="2793" spans="1:38" ht="30">
      <c r="A2793" s="13">
        <f t="shared" si="43"/>
        <v>2790</v>
      </c>
      <c r="B2793" s="25" t="s">
        <v>12897</v>
      </c>
      <c r="C2793" s="26" t="s">
        <v>2770</v>
      </c>
      <c r="D2793" s="25" t="s">
        <v>12847</v>
      </c>
      <c r="E2793" s="26" t="s">
        <v>604</v>
      </c>
      <c r="F2793" s="25" t="s">
        <v>12848</v>
      </c>
      <c r="G2793" s="27">
        <v>76.709999999999994</v>
      </c>
      <c r="H2793" s="25" t="s">
        <v>11977</v>
      </c>
      <c r="I2793" s="25"/>
      <c r="J2793" s="25"/>
      <c r="K2793" s="26" t="s">
        <v>12897</v>
      </c>
      <c r="L2793" s="26"/>
      <c r="M2793" s="25"/>
      <c r="N2793" s="25"/>
      <c r="O2793" s="25"/>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c r="AL2793" s="25"/>
    </row>
    <row r="2794" spans="1:38" ht="30">
      <c r="A2794" s="13">
        <f t="shared" si="43"/>
        <v>2791</v>
      </c>
      <c r="B2794" s="25" t="s">
        <v>12898</v>
      </c>
      <c r="C2794" s="26" t="s">
        <v>2770</v>
      </c>
      <c r="D2794" s="25" t="s">
        <v>12850</v>
      </c>
      <c r="E2794" s="26" t="s">
        <v>604</v>
      </c>
      <c r="F2794" s="25" t="s">
        <v>12899</v>
      </c>
      <c r="G2794" s="27">
        <v>120.22</v>
      </c>
      <c r="H2794" s="25" t="s">
        <v>11977</v>
      </c>
      <c r="I2794" s="25"/>
      <c r="J2794" s="25"/>
      <c r="K2794" s="26" t="s">
        <v>12900</v>
      </c>
      <c r="L2794" s="26"/>
      <c r="M2794" s="25" t="s">
        <v>12901</v>
      </c>
      <c r="N2794" s="25"/>
      <c r="O2794" s="25" t="s">
        <v>12902</v>
      </c>
      <c r="P2794" s="25"/>
      <c r="Q2794" s="25" t="s">
        <v>12903</v>
      </c>
      <c r="R2794" s="25"/>
      <c r="S2794" s="25"/>
      <c r="T2794" s="25"/>
      <c r="U2794" s="25"/>
      <c r="V2794" s="25"/>
      <c r="W2794" s="25"/>
      <c r="X2794" s="25"/>
      <c r="Y2794" s="25"/>
      <c r="Z2794" s="25"/>
      <c r="AA2794" s="25"/>
      <c r="AB2794" s="25"/>
      <c r="AC2794" s="25"/>
      <c r="AD2794" s="25"/>
      <c r="AE2794" s="25"/>
      <c r="AF2794" s="25"/>
      <c r="AG2794" s="25"/>
      <c r="AH2794" s="25"/>
      <c r="AI2794" s="25"/>
      <c r="AJ2794" s="25"/>
      <c r="AK2794" s="25"/>
      <c r="AL2794" s="25"/>
    </row>
    <row r="2795" spans="1:38" ht="15">
      <c r="A2795" s="13">
        <f t="shared" si="43"/>
        <v>2792</v>
      </c>
      <c r="B2795" s="25" t="s">
        <v>12904</v>
      </c>
      <c r="C2795" s="26" t="s">
        <v>2770</v>
      </c>
      <c r="D2795" s="25" t="s">
        <v>12850</v>
      </c>
      <c r="E2795" s="26" t="s">
        <v>604</v>
      </c>
      <c r="F2795" s="25" t="s">
        <v>12905</v>
      </c>
      <c r="G2795" s="27">
        <v>3348.59</v>
      </c>
      <c r="H2795" s="25" t="s">
        <v>11977</v>
      </c>
      <c r="I2795" s="25"/>
      <c r="J2795" s="25"/>
      <c r="K2795" s="26" t="s">
        <v>12906</v>
      </c>
      <c r="L2795" s="26"/>
      <c r="M2795" s="25" t="s">
        <v>2826</v>
      </c>
      <c r="N2795" s="25"/>
      <c r="O2795" s="25" t="s">
        <v>12907</v>
      </c>
      <c r="P2795" s="25"/>
      <c r="Q2795" s="25" t="s">
        <v>12908</v>
      </c>
      <c r="R2795" s="25"/>
      <c r="S2795" s="25" t="s">
        <v>12909</v>
      </c>
      <c r="T2795" s="25"/>
      <c r="U2795" s="25"/>
      <c r="V2795" s="25"/>
      <c r="W2795" s="25"/>
      <c r="X2795" s="25"/>
      <c r="Y2795" s="25"/>
      <c r="Z2795" s="25"/>
      <c r="AA2795" s="25"/>
      <c r="AB2795" s="25"/>
      <c r="AC2795" s="25"/>
      <c r="AD2795" s="25"/>
      <c r="AE2795" s="25"/>
      <c r="AF2795" s="25"/>
      <c r="AG2795" s="25"/>
      <c r="AH2795" s="25"/>
      <c r="AI2795" s="25"/>
      <c r="AJ2795" s="25"/>
      <c r="AK2795" s="25"/>
      <c r="AL2795" s="25"/>
    </row>
    <row r="2796" spans="1:38" ht="15">
      <c r="A2796" s="13">
        <f t="shared" si="43"/>
        <v>2793</v>
      </c>
      <c r="B2796" s="25" t="s">
        <v>12910</v>
      </c>
      <c r="C2796" s="26" t="s">
        <v>2770</v>
      </c>
      <c r="D2796" s="25" t="s">
        <v>12850</v>
      </c>
      <c r="E2796" s="26" t="s">
        <v>604</v>
      </c>
      <c r="F2796" s="25" t="s">
        <v>12911</v>
      </c>
      <c r="G2796" s="27">
        <v>74.45</v>
      </c>
      <c r="H2796" s="25" t="s">
        <v>11977</v>
      </c>
      <c r="I2796" s="25"/>
      <c r="J2796" s="25"/>
      <c r="K2796" s="26" t="s">
        <v>12912</v>
      </c>
      <c r="L2796" s="26"/>
      <c r="M2796" s="25"/>
      <c r="N2796" s="25"/>
      <c r="O2796" s="25"/>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c r="AL2796" s="25"/>
    </row>
    <row r="2797" spans="1:38" ht="30">
      <c r="A2797" s="13">
        <f t="shared" si="43"/>
        <v>2794</v>
      </c>
      <c r="B2797" s="25" t="s">
        <v>12913</v>
      </c>
      <c r="C2797" s="26" t="s">
        <v>2770</v>
      </c>
      <c r="D2797" s="25" t="s">
        <v>12850</v>
      </c>
      <c r="E2797" s="26" t="s">
        <v>604</v>
      </c>
      <c r="F2797" s="25" t="s">
        <v>12914</v>
      </c>
      <c r="G2797" s="27">
        <v>368.35</v>
      </c>
      <c r="H2797" s="25" t="s">
        <v>11977</v>
      </c>
      <c r="I2797" s="25"/>
      <c r="J2797" s="25"/>
      <c r="K2797" s="26" t="s">
        <v>12915</v>
      </c>
      <c r="L2797" s="26"/>
      <c r="M2797" s="25" t="s">
        <v>12916</v>
      </c>
      <c r="N2797" s="25"/>
      <c r="O2797" s="25" t="s">
        <v>12917</v>
      </c>
      <c r="P2797" s="25"/>
      <c r="Q2797" s="25" t="s">
        <v>12918</v>
      </c>
      <c r="R2797" s="25"/>
      <c r="S2797" s="25"/>
      <c r="T2797" s="25"/>
      <c r="U2797" s="25"/>
      <c r="V2797" s="25"/>
      <c r="W2797" s="25"/>
      <c r="X2797" s="25"/>
      <c r="Y2797" s="25"/>
      <c r="Z2797" s="25"/>
      <c r="AA2797" s="25"/>
      <c r="AB2797" s="25"/>
      <c r="AC2797" s="25"/>
      <c r="AD2797" s="25"/>
      <c r="AE2797" s="25"/>
      <c r="AF2797" s="25"/>
      <c r="AG2797" s="25"/>
      <c r="AH2797" s="25"/>
      <c r="AI2797" s="25"/>
      <c r="AJ2797" s="25"/>
      <c r="AK2797" s="25"/>
      <c r="AL2797" s="25"/>
    </row>
    <row r="2798" spans="1:38" ht="15">
      <c r="A2798" s="13">
        <f t="shared" si="43"/>
        <v>2795</v>
      </c>
      <c r="B2798" s="25" t="s">
        <v>12919</v>
      </c>
      <c r="C2798" s="26" t="s">
        <v>2770</v>
      </c>
      <c r="D2798" s="25" t="s">
        <v>12847</v>
      </c>
      <c r="E2798" s="26" t="s">
        <v>604</v>
      </c>
      <c r="F2798" s="25" t="s">
        <v>12920</v>
      </c>
      <c r="G2798" s="27">
        <v>67.5</v>
      </c>
      <c r="H2798" s="25" t="s">
        <v>11977</v>
      </c>
      <c r="I2798" s="25"/>
      <c r="J2798" s="25"/>
      <c r="K2798" s="26" t="s">
        <v>12919</v>
      </c>
      <c r="L2798" s="26"/>
      <c r="M2798" s="25"/>
      <c r="N2798" s="25"/>
      <c r="O2798" s="25"/>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c r="AL2798" s="25"/>
    </row>
    <row r="2799" spans="1:38" ht="30">
      <c r="A2799" s="13">
        <f t="shared" si="43"/>
        <v>2796</v>
      </c>
      <c r="B2799" s="25" t="s">
        <v>12921</v>
      </c>
      <c r="C2799" s="26" t="s">
        <v>2770</v>
      </c>
      <c r="D2799" s="25" t="s">
        <v>12874</v>
      </c>
      <c r="E2799" s="26" t="s">
        <v>604</v>
      </c>
      <c r="F2799" s="25" t="s">
        <v>12922</v>
      </c>
      <c r="G2799" s="27">
        <v>80</v>
      </c>
      <c r="H2799" s="25" t="s">
        <v>11977</v>
      </c>
      <c r="I2799" s="25"/>
      <c r="J2799" s="25"/>
      <c r="K2799" s="26" t="s">
        <v>12921</v>
      </c>
      <c r="L2799" s="26"/>
      <c r="M2799" s="25"/>
      <c r="N2799" s="25"/>
      <c r="O2799" s="25"/>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c r="AL2799" s="25"/>
    </row>
    <row r="2800" spans="1:38" ht="15">
      <c r="A2800" s="13">
        <f t="shared" si="43"/>
        <v>2797</v>
      </c>
      <c r="B2800" s="25" t="s">
        <v>12923</v>
      </c>
      <c r="C2800" s="26" t="s">
        <v>2770</v>
      </c>
      <c r="D2800" s="25" t="s">
        <v>12847</v>
      </c>
      <c r="E2800" s="26" t="s">
        <v>604</v>
      </c>
      <c r="F2800" s="25" t="s">
        <v>12924</v>
      </c>
      <c r="G2800" s="27">
        <v>77.099999999999994</v>
      </c>
      <c r="H2800" s="25" t="s">
        <v>11977</v>
      </c>
      <c r="I2800" s="25"/>
      <c r="J2800" s="25"/>
      <c r="K2800" s="26" t="s">
        <v>12923</v>
      </c>
      <c r="L2800" s="26"/>
      <c r="M2800" s="25"/>
      <c r="N2800" s="25"/>
      <c r="O2800" s="25"/>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c r="AL2800" s="25"/>
    </row>
    <row r="2801" spans="1:38" ht="15">
      <c r="A2801" s="13">
        <f t="shared" si="43"/>
        <v>2798</v>
      </c>
      <c r="B2801" s="25" t="s">
        <v>12925</v>
      </c>
      <c r="C2801" s="26" t="s">
        <v>2770</v>
      </c>
      <c r="D2801" s="25" t="s">
        <v>12850</v>
      </c>
      <c r="E2801" s="26" t="s">
        <v>604</v>
      </c>
      <c r="F2801" s="25" t="s">
        <v>12926</v>
      </c>
      <c r="G2801" s="27">
        <v>86.31</v>
      </c>
      <c r="H2801" s="25" t="s">
        <v>11977</v>
      </c>
      <c r="I2801" s="25"/>
      <c r="J2801" s="25"/>
      <c r="K2801" s="26" t="s">
        <v>12927</v>
      </c>
      <c r="L2801" s="26"/>
      <c r="M2801" s="25"/>
      <c r="N2801" s="25"/>
      <c r="O2801" s="25"/>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c r="AL2801" s="25"/>
    </row>
    <row r="2802" spans="1:38" ht="15">
      <c r="A2802" s="13">
        <f t="shared" si="43"/>
        <v>2799</v>
      </c>
      <c r="B2802" s="25" t="s">
        <v>12928</v>
      </c>
      <c r="C2802" s="26" t="s">
        <v>2770</v>
      </c>
      <c r="D2802" s="25" t="s">
        <v>12850</v>
      </c>
      <c r="E2802" s="26" t="s">
        <v>604</v>
      </c>
      <c r="F2802" s="25" t="s">
        <v>12929</v>
      </c>
      <c r="G2802" s="27">
        <v>36.85</v>
      </c>
      <c r="H2802" s="25" t="s">
        <v>11977</v>
      </c>
      <c r="I2802" s="25"/>
      <c r="J2802" s="25"/>
      <c r="K2802" s="26" t="s">
        <v>12930</v>
      </c>
      <c r="L2802" s="26"/>
      <c r="M2802" s="25" t="s">
        <v>12931</v>
      </c>
      <c r="N2802" s="25"/>
      <c r="O2802" s="25"/>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c r="AL2802" s="25"/>
    </row>
    <row r="2803" spans="1:38" ht="30">
      <c r="A2803" s="13">
        <f t="shared" si="43"/>
        <v>2800</v>
      </c>
      <c r="B2803" s="25" t="s">
        <v>12932</v>
      </c>
      <c r="C2803" s="26" t="s">
        <v>2770</v>
      </c>
      <c r="D2803" s="25" t="s">
        <v>12850</v>
      </c>
      <c r="E2803" s="26" t="s">
        <v>604</v>
      </c>
      <c r="F2803" s="25" t="s">
        <v>12933</v>
      </c>
      <c r="G2803" s="27">
        <v>28.7</v>
      </c>
      <c r="H2803" s="25" t="s">
        <v>11977</v>
      </c>
      <c r="I2803" s="25"/>
      <c r="J2803" s="25"/>
      <c r="K2803" s="26" t="s">
        <v>12934</v>
      </c>
      <c r="L2803" s="26"/>
      <c r="M2803" s="25"/>
      <c r="N2803" s="25"/>
      <c r="O2803" s="25"/>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c r="AL2803" s="25"/>
    </row>
    <row r="2804" spans="1:38" ht="15">
      <c r="A2804" s="13">
        <f t="shared" si="43"/>
        <v>2801</v>
      </c>
      <c r="B2804" s="25" t="s">
        <v>12935</v>
      </c>
      <c r="C2804" s="26" t="s">
        <v>2770</v>
      </c>
      <c r="D2804" s="25" t="s">
        <v>12936</v>
      </c>
      <c r="E2804" s="26" t="s">
        <v>604</v>
      </c>
      <c r="F2804" s="25" t="s">
        <v>12937</v>
      </c>
      <c r="G2804" s="27">
        <v>34.68</v>
      </c>
      <c r="H2804" s="25" t="s">
        <v>12003</v>
      </c>
      <c r="I2804" s="25"/>
      <c r="J2804" s="25"/>
      <c r="K2804" s="26" t="s">
        <v>12938</v>
      </c>
      <c r="L2804" s="26"/>
      <c r="M2804" s="25"/>
      <c r="N2804" s="25"/>
      <c r="O2804" s="25"/>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c r="AL2804" s="25"/>
    </row>
    <row r="2805" spans="1:38" ht="15">
      <c r="A2805" s="13">
        <f t="shared" si="43"/>
        <v>2802</v>
      </c>
      <c r="B2805" s="25" t="s">
        <v>12939</v>
      </c>
      <c r="C2805" s="26" t="s">
        <v>2770</v>
      </c>
      <c r="D2805" s="25" t="s">
        <v>12940</v>
      </c>
      <c r="E2805" s="26" t="s">
        <v>604</v>
      </c>
      <c r="F2805" s="25" t="s">
        <v>12941</v>
      </c>
      <c r="G2805" s="27">
        <v>33.869999999999997</v>
      </c>
      <c r="H2805" s="25" t="s">
        <v>11977</v>
      </c>
      <c r="I2805" s="25"/>
      <c r="J2805" s="25"/>
      <c r="K2805" s="26" t="s">
        <v>12939</v>
      </c>
      <c r="L2805" s="26"/>
      <c r="M2805" s="25"/>
      <c r="N2805" s="25"/>
      <c r="O2805" s="25"/>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c r="AL2805" s="25"/>
    </row>
    <row r="2806" spans="1:38" ht="30">
      <c r="A2806" s="13">
        <f t="shared" si="43"/>
        <v>2803</v>
      </c>
      <c r="B2806" s="25" t="s">
        <v>12942</v>
      </c>
      <c r="C2806" s="26" t="s">
        <v>2770</v>
      </c>
      <c r="D2806" s="25" t="s">
        <v>12850</v>
      </c>
      <c r="E2806" s="26" t="s">
        <v>604</v>
      </c>
      <c r="F2806" s="25" t="s">
        <v>12943</v>
      </c>
      <c r="G2806" s="27">
        <v>36.6</v>
      </c>
      <c r="H2806" s="25" t="s">
        <v>11977</v>
      </c>
      <c r="I2806" s="25"/>
      <c r="J2806" s="25"/>
      <c r="K2806" s="26" t="s">
        <v>12944</v>
      </c>
      <c r="L2806" s="26"/>
      <c r="M2806" s="25" t="s">
        <v>12945</v>
      </c>
      <c r="N2806" s="25"/>
      <c r="O2806" s="25" t="s">
        <v>12946</v>
      </c>
      <c r="P2806" s="25"/>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c r="AL2806" s="25"/>
    </row>
    <row r="2807" spans="1:38" ht="45">
      <c r="A2807" s="13">
        <f t="shared" si="43"/>
        <v>2804</v>
      </c>
      <c r="B2807" s="25" t="s">
        <v>12947</v>
      </c>
      <c r="C2807" s="26" t="s">
        <v>2770</v>
      </c>
      <c r="D2807" s="25" t="s">
        <v>12850</v>
      </c>
      <c r="E2807" s="26" t="s">
        <v>604</v>
      </c>
      <c r="F2807" s="25" t="s">
        <v>12948</v>
      </c>
      <c r="G2807" s="27">
        <v>65.260000000000005</v>
      </c>
      <c r="H2807" s="25" t="s">
        <v>11977</v>
      </c>
      <c r="I2807" s="25"/>
      <c r="J2807" s="25"/>
      <c r="K2807" s="26" t="s">
        <v>12949</v>
      </c>
      <c r="L2807" s="26"/>
      <c r="M2807" s="25" t="s">
        <v>12950</v>
      </c>
      <c r="N2807" s="25"/>
      <c r="O2807" s="25" t="s">
        <v>12951</v>
      </c>
      <c r="P2807" s="25"/>
      <c r="Q2807" s="25" t="s">
        <v>12952</v>
      </c>
      <c r="R2807" s="25"/>
      <c r="S2807" s="25"/>
      <c r="T2807" s="25"/>
      <c r="U2807" s="25"/>
      <c r="V2807" s="25"/>
      <c r="W2807" s="25"/>
      <c r="X2807" s="25"/>
      <c r="Y2807" s="25"/>
      <c r="Z2807" s="25"/>
      <c r="AA2807" s="25"/>
      <c r="AB2807" s="25"/>
      <c r="AC2807" s="25"/>
      <c r="AD2807" s="25"/>
      <c r="AE2807" s="25"/>
      <c r="AF2807" s="25"/>
      <c r="AG2807" s="25"/>
      <c r="AH2807" s="25"/>
      <c r="AI2807" s="25"/>
      <c r="AJ2807" s="25"/>
      <c r="AK2807" s="25"/>
      <c r="AL2807" s="25"/>
    </row>
    <row r="2808" spans="1:38" ht="30">
      <c r="A2808" s="13">
        <f t="shared" si="43"/>
        <v>2805</v>
      </c>
      <c r="B2808" s="25" t="s">
        <v>12953</v>
      </c>
      <c r="C2808" s="26" t="s">
        <v>2770</v>
      </c>
      <c r="D2808" s="25" t="s">
        <v>12940</v>
      </c>
      <c r="E2808" s="26" t="s">
        <v>604</v>
      </c>
      <c r="F2808" s="25" t="s">
        <v>12954</v>
      </c>
      <c r="G2808" s="27">
        <v>37.72</v>
      </c>
      <c r="H2808" s="25" t="s">
        <v>11977</v>
      </c>
      <c r="I2808" s="25"/>
      <c r="J2808" s="25"/>
      <c r="K2808" s="26" t="s">
        <v>12953</v>
      </c>
      <c r="L2808" s="26"/>
      <c r="M2808" s="25"/>
      <c r="N2808" s="25"/>
      <c r="O2808" s="25"/>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c r="AL2808" s="25"/>
    </row>
    <row r="2809" spans="1:38" ht="15">
      <c r="A2809" s="13">
        <f t="shared" si="43"/>
        <v>2806</v>
      </c>
      <c r="B2809" s="25" t="s">
        <v>12955</v>
      </c>
      <c r="C2809" s="26" t="s">
        <v>2770</v>
      </c>
      <c r="D2809" s="25" t="s">
        <v>12850</v>
      </c>
      <c r="E2809" s="26" t="s">
        <v>604</v>
      </c>
      <c r="F2809" s="25" t="s">
        <v>12956</v>
      </c>
      <c r="G2809" s="27">
        <v>221.04</v>
      </c>
      <c r="H2809" s="25" t="s">
        <v>11977</v>
      </c>
      <c r="I2809" s="25"/>
      <c r="J2809" s="25"/>
      <c r="K2809" s="26" t="s">
        <v>12957</v>
      </c>
      <c r="L2809" s="26"/>
      <c r="M2809" s="25" t="s">
        <v>12958</v>
      </c>
      <c r="N2809" s="25"/>
      <c r="O2809" s="25"/>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c r="AL2809" s="25"/>
    </row>
    <row r="2810" spans="1:38" ht="15">
      <c r="A2810" s="13">
        <f t="shared" si="43"/>
        <v>2807</v>
      </c>
      <c r="B2810" s="25" t="s">
        <v>12959</v>
      </c>
      <c r="C2810" s="26" t="s">
        <v>2770</v>
      </c>
      <c r="D2810" s="25" t="s">
        <v>12874</v>
      </c>
      <c r="E2810" s="26" t="s">
        <v>604</v>
      </c>
      <c r="F2810" s="25" t="s">
        <v>12960</v>
      </c>
      <c r="G2810" s="27">
        <v>50.71</v>
      </c>
      <c r="H2810" s="25" t="s">
        <v>11977</v>
      </c>
      <c r="I2810" s="25"/>
      <c r="J2810" s="25"/>
      <c r="K2810" s="26" t="s">
        <v>12961</v>
      </c>
      <c r="L2810" s="26"/>
      <c r="M2810" s="25" t="s">
        <v>12962</v>
      </c>
      <c r="N2810" s="25"/>
      <c r="O2810" s="25"/>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c r="AL2810" s="25"/>
    </row>
    <row r="2811" spans="1:38" ht="15">
      <c r="A2811" s="13">
        <f t="shared" si="43"/>
        <v>2808</v>
      </c>
      <c r="B2811" s="25" t="s">
        <v>12963</v>
      </c>
      <c r="C2811" s="26" t="s">
        <v>2770</v>
      </c>
      <c r="D2811" s="25" t="s">
        <v>12850</v>
      </c>
      <c r="E2811" s="26" t="s">
        <v>604</v>
      </c>
      <c r="F2811" s="25" t="s">
        <v>12964</v>
      </c>
      <c r="G2811" s="27">
        <v>4198.1400000000003</v>
      </c>
      <c r="H2811" s="25" t="s">
        <v>11977</v>
      </c>
      <c r="I2811" s="25"/>
      <c r="J2811" s="25"/>
      <c r="K2811" s="26" t="s">
        <v>12965</v>
      </c>
      <c r="L2811" s="26"/>
      <c r="M2811" s="25" t="s">
        <v>12966</v>
      </c>
      <c r="N2811" s="25"/>
      <c r="O2811" s="25"/>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c r="AL2811" s="25"/>
    </row>
    <row r="2812" spans="1:38" ht="45">
      <c r="A2812" s="13">
        <f t="shared" si="43"/>
        <v>2809</v>
      </c>
      <c r="B2812" s="25" t="s">
        <v>12967</v>
      </c>
      <c r="C2812" s="26" t="s">
        <v>2770</v>
      </c>
      <c r="D2812" s="25" t="s">
        <v>12850</v>
      </c>
      <c r="E2812" s="26" t="s">
        <v>604</v>
      </c>
      <c r="F2812" s="25" t="s">
        <v>12968</v>
      </c>
      <c r="G2812" s="27">
        <v>604.25</v>
      </c>
      <c r="H2812" s="25" t="s">
        <v>11977</v>
      </c>
      <c r="I2812" s="25"/>
      <c r="J2812" s="25"/>
      <c r="K2812" s="26" t="s">
        <v>12969</v>
      </c>
      <c r="L2812" s="26"/>
      <c r="M2812" s="25" t="s">
        <v>12970</v>
      </c>
      <c r="N2812" s="25"/>
      <c r="O2812" s="25" t="s">
        <v>12971</v>
      </c>
      <c r="P2812" s="25"/>
      <c r="Q2812" s="25" t="s">
        <v>12972</v>
      </c>
      <c r="R2812" s="25"/>
      <c r="S2812" s="25" t="s">
        <v>12973</v>
      </c>
      <c r="T2812" s="25"/>
      <c r="U2812" s="25" t="s">
        <v>12974</v>
      </c>
      <c r="V2812" s="25"/>
      <c r="W2812" s="25"/>
      <c r="X2812" s="25"/>
      <c r="Y2812" s="25"/>
      <c r="Z2812" s="25"/>
      <c r="AA2812" s="25"/>
      <c r="AB2812" s="25"/>
      <c r="AC2812" s="25"/>
      <c r="AD2812" s="25"/>
      <c r="AE2812" s="25"/>
      <c r="AF2812" s="25"/>
      <c r="AG2812" s="25"/>
      <c r="AH2812" s="25"/>
      <c r="AI2812" s="25"/>
      <c r="AJ2812" s="25"/>
      <c r="AK2812" s="25"/>
      <c r="AL2812" s="25"/>
    </row>
    <row r="2813" spans="1:38" ht="30">
      <c r="A2813" s="13">
        <f t="shared" si="43"/>
        <v>2810</v>
      </c>
      <c r="B2813" s="25" t="s">
        <v>12975</v>
      </c>
      <c r="C2813" s="26" t="s">
        <v>2770</v>
      </c>
      <c r="D2813" s="25" t="s">
        <v>12850</v>
      </c>
      <c r="E2813" s="26" t="s">
        <v>604</v>
      </c>
      <c r="F2813" s="25" t="s">
        <v>12976</v>
      </c>
      <c r="G2813" s="27">
        <v>9839.25</v>
      </c>
      <c r="H2813" s="25" t="s">
        <v>11977</v>
      </c>
      <c r="I2813" s="25"/>
      <c r="J2813" s="25"/>
      <c r="K2813" s="26" t="s">
        <v>12977</v>
      </c>
      <c r="L2813" s="26"/>
      <c r="M2813" s="25" t="s">
        <v>12978</v>
      </c>
      <c r="N2813" s="25"/>
      <c r="O2813" s="25" t="s">
        <v>1978</v>
      </c>
      <c r="P2813" s="25"/>
      <c r="Q2813" s="25" t="s">
        <v>12979</v>
      </c>
      <c r="R2813" s="25"/>
      <c r="S2813" s="25" t="s">
        <v>12980</v>
      </c>
      <c r="T2813" s="25"/>
      <c r="U2813" s="25" t="s">
        <v>12981</v>
      </c>
      <c r="V2813" s="25"/>
      <c r="W2813" s="25"/>
      <c r="X2813" s="25"/>
      <c r="Y2813" s="25"/>
      <c r="Z2813" s="25"/>
      <c r="AA2813" s="25"/>
      <c r="AB2813" s="25"/>
      <c r="AC2813" s="25"/>
      <c r="AD2813" s="25"/>
      <c r="AE2813" s="25"/>
      <c r="AF2813" s="25"/>
      <c r="AG2813" s="25"/>
      <c r="AH2813" s="25"/>
      <c r="AI2813" s="25"/>
      <c r="AJ2813" s="25"/>
      <c r="AK2813" s="25"/>
      <c r="AL2813" s="25"/>
    </row>
    <row r="2814" spans="1:38" ht="30">
      <c r="A2814" s="13">
        <f t="shared" si="43"/>
        <v>2811</v>
      </c>
      <c r="B2814" s="25" t="s">
        <v>12982</v>
      </c>
      <c r="C2814" s="26" t="s">
        <v>2770</v>
      </c>
      <c r="D2814" s="25" t="s">
        <v>12850</v>
      </c>
      <c r="E2814" s="26" t="s">
        <v>604</v>
      </c>
      <c r="F2814" s="25" t="s">
        <v>12976</v>
      </c>
      <c r="G2814" s="27">
        <v>617.57000000000005</v>
      </c>
      <c r="H2814" s="25" t="s">
        <v>11977</v>
      </c>
      <c r="I2814" s="25"/>
      <c r="J2814" s="25"/>
      <c r="K2814" s="26" t="s">
        <v>12977</v>
      </c>
      <c r="L2814" s="26"/>
      <c r="M2814" s="25" t="s">
        <v>12978</v>
      </c>
      <c r="N2814" s="25"/>
      <c r="O2814" s="25" t="s">
        <v>1978</v>
      </c>
      <c r="P2814" s="25"/>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c r="AL2814" s="25"/>
    </row>
    <row r="2815" spans="1:38" ht="30">
      <c r="A2815" s="13">
        <f t="shared" si="43"/>
        <v>2812</v>
      </c>
      <c r="B2815" s="25" t="s">
        <v>12983</v>
      </c>
      <c r="C2815" s="26" t="s">
        <v>2770</v>
      </c>
      <c r="D2815" s="25" t="s">
        <v>12984</v>
      </c>
      <c r="E2815" s="26" t="s">
        <v>604</v>
      </c>
      <c r="F2815" s="25" t="s">
        <v>12985</v>
      </c>
      <c r="G2815" s="27">
        <v>44.46</v>
      </c>
      <c r="H2815" s="25" t="s">
        <v>11977</v>
      </c>
      <c r="I2815" s="25"/>
      <c r="J2815" s="25"/>
      <c r="K2815" s="26" t="s">
        <v>12986</v>
      </c>
      <c r="L2815" s="26"/>
      <c r="M2815" s="25"/>
      <c r="N2815" s="25"/>
      <c r="O2815" s="25"/>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c r="AL2815" s="25"/>
    </row>
    <row r="2816" spans="1:38" ht="15">
      <c r="A2816" s="13">
        <f t="shared" si="43"/>
        <v>2813</v>
      </c>
      <c r="B2816" s="25" t="s">
        <v>12987</v>
      </c>
      <c r="C2816" s="26" t="s">
        <v>2770</v>
      </c>
      <c r="D2816" s="25" t="s">
        <v>12988</v>
      </c>
      <c r="E2816" s="26" t="s">
        <v>604</v>
      </c>
      <c r="F2816" s="25" t="s">
        <v>12989</v>
      </c>
      <c r="G2816" s="27">
        <v>26.94</v>
      </c>
      <c r="H2816" s="25" t="s">
        <v>11977</v>
      </c>
      <c r="I2816" s="25"/>
      <c r="J2816" s="25"/>
      <c r="K2816" s="26" t="s">
        <v>12987</v>
      </c>
      <c r="L2816" s="26"/>
      <c r="M2816" s="25"/>
      <c r="N2816" s="25"/>
      <c r="O2816" s="25"/>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c r="AL2816" s="25"/>
    </row>
    <row r="2817" spans="1:38" ht="30">
      <c r="A2817" s="13">
        <f t="shared" si="43"/>
        <v>2814</v>
      </c>
      <c r="B2817" s="25" t="s">
        <v>12990</v>
      </c>
      <c r="C2817" s="26" t="s">
        <v>2770</v>
      </c>
      <c r="D2817" s="25" t="s">
        <v>12984</v>
      </c>
      <c r="E2817" s="26" t="s">
        <v>604</v>
      </c>
      <c r="F2817" s="25" t="s">
        <v>12991</v>
      </c>
      <c r="G2817" s="27">
        <v>36.26</v>
      </c>
      <c r="H2817" s="25" t="s">
        <v>12003</v>
      </c>
      <c r="I2817" s="25"/>
      <c r="J2817" s="25"/>
      <c r="K2817" s="26" t="s">
        <v>12992</v>
      </c>
      <c r="L2817" s="26"/>
      <c r="M2817" s="25"/>
      <c r="N2817" s="25"/>
      <c r="O2817" s="25"/>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c r="AL2817" s="25"/>
    </row>
    <row r="2818" spans="1:38" ht="45">
      <c r="A2818" s="13">
        <f t="shared" si="43"/>
        <v>2815</v>
      </c>
      <c r="B2818" s="25" t="s">
        <v>12993</v>
      </c>
      <c r="C2818" s="26" t="s">
        <v>2770</v>
      </c>
      <c r="D2818" s="25" t="s">
        <v>12988</v>
      </c>
      <c r="E2818" s="26" t="s">
        <v>604</v>
      </c>
      <c r="F2818" s="25" t="s">
        <v>12994</v>
      </c>
      <c r="G2818" s="27">
        <v>25.2</v>
      </c>
      <c r="H2818" s="25" t="s">
        <v>11977</v>
      </c>
      <c r="I2818" s="25"/>
      <c r="J2818" s="25"/>
      <c r="K2818" s="26" t="s">
        <v>12993</v>
      </c>
      <c r="L2818" s="26"/>
      <c r="M2818" s="25"/>
      <c r="N2818" s="25"/>
      <c r="O2818" s="25"/>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c r="AL2818" s="25"/>
    </row>
    <row r="2819" spans="1:38" ht="30">
      <c r="A2819" s="13">
        <f t="shared" si="43"/>
        <v>2816</v>
      </c>
      <c r="B2819" s="25" t="s">
        <v>12995</v>
      </c>
      <c r="C2819" s="26" t="s">
        <v>2770</v>
      </c>
      <c r="D2819" s="25" t="s">
        <v>12988</v>
      </c>
      <c r="E2819" s="26" t="s">
        <v>604</v>
      </c>
      <c r="F2819" s="25" t="s">
        <v>12996</v>
      </c>
      <c r="G2819" s="27">
        <v>31.21</v>
      </c>
      <c r="H2819" s="25" t="s">
        <v>11977</v>
      </c>
      <c r="I2819" s="25"/>
      <c r="J2819" s="25"/>
      <c r="K2819" s="26" t="s">
        <v>12997</v>
      </c>
      <c r="L2819" s="26"/>
      <c r="M2819" s="25"/>
      <c r="N2819" s="25"/>
      <c r="O2819" s="25"/>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c r="AL2819" s="25"/>
    </row>
    <row r="2820" spans="1:38" ht="15">
      <c r="A2820" s="13">
        <f t="shared" si="43"/>
        <v>2817</v>
      </c>
      <c r="B2820" s="25" t="s">
        <v>12998</v>
      </c>
      <c r="C2820" s="26" t="s">
        <v>2770</v>
      </c>
      <c r="D2820" s="25" t="s">
        <v>12999</v>
      </c>
      <c r="E2820" s="26" t="s">
        <v>604</v>
      </c>
      <c r="F2820" s="25" t="s">
        <v>13000</v>
      </c>
      <c r="G2820" s="27">
        <v>3563.86</v>
      </c>
      <c r="H2820" s="25" t="s">
        <v>11977</v>
      </c>
      <c r="I2820" s="25"/>
      <c r="J2820" s="25"/>
      <c r="K2820" s="26" t="s">
        <v>13001</v>
      </c>
      <c r="L2820" s="26"/>
      <c r="M2820" s="25"/>
      <c r="N2820" s="25"/>
      <c r="O2820" s="25"/>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c r="AL2820" s="25"/>
    </row>
    <row r="2821" spans="1:38" ht="15">
      <c r="A2821" s="13">
        <f t="shared" si="43"/>
        <v>2818</v>
      </c>
      <c r="B2821" s="25" t="s">
        <v>13002</v>
      </c>
      <c r="C2821" s="26" t="s">
        <v>2770</v>
      </c>
      <c r="D2821" s="25" t="s">
        <v>12988</v>
      </c>
      <c r="E2821" s="26" t="s">
        <v>604</v>
      </c>
      <c r="F2821" s="25" t="s">
        <v>13003</v>
      </c>
      <c r="G2821" s="27">
        <v>29.64</v>
      </c>
      <c r="H2821" s="25" t="s">
        <v>11977</v>
      </c>
      <c r="I2821" s="25"/>
      <c r="J2821" s="25"/>
      <c r="K2821" s="26" t="s">
        <v>13004</v>
      </c>
      <c r="L2821" s="26"/>
      <c r="M2821" s="25"/>
      <c r="N2821" s="25"/>
      <c r="O2821" s="25"/>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c r="AL2821" s="25"/>
    </row>
    <row r="2822" spans="1:38" ht="30">
      <c r="A2822" s="13">
        <f t="shared" ref="A2822:A2885" si="44">A2821+1</f>
        <v>2819</v>
      </c>
      <c r="B2822" s="25" t="s">
        <v>13005</v>
      </c>
      <c r="C2822" s="26" t="s">
        <v>2770</v>
      </c>
      <c r="D2822" s="25" t="s">
        <v>12988</v>
      </c>
      <c r="E2822" s="26" t="s">
        <v>604</v>
      </c>
      <c r="F2822" s="25" t="s">
        <v>13006</v>
      </c>
      <c r="G2822" s="27">
        <v>31.86</v>
      </c>
      <c r="H2822" s="25" t="s">
        <v>11977</v>
      </c>
      <c r="I2822" s="25"/>
      <c r="J2822" s="25"/>
      <c r="K2822" s="26" t="s">
        <v>13007</v>
      </c>
      <c r="L2822" s="26"/>
      <c r="M2822" s="25"/>
      <c r="N2822" s="25"/>
      <c r="O2822" s="25"/>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c r="AL2822" s="25"/>
    </row>
    <row r="2823" spans="1:38" ht="30">
      <c r="A2823" s="13">
        <f t="shared" si="44"/>
        <v>2820</v>
      </c>
      <c r="B2823" s="25" t="s">
        <v>13008</v>
      </c>
      <c r="C2823" s="26" t="s">
        <v>2770</v>
      </c>
      <c r="D2823" s="25" t="s">
        <v>12999</v>
      </c>
      <c r="E2823" s="26" t="s">
        <v>604</v>
      </c>
      <c r="F2823" s="25" t="s">
        <v>13009</v>
      </c>
      <c r="G2823" s="27">
        <v>250.75</v>
      </c>
      <c r="H2823" s="25" t="s">
        <v>12003</v>
      </c>
      <c r="I2823" s="25"/>
      <c r="J2823" s="25"/>
      <c r="K2823" s="26" t="s">
        <v>13010</v>
      </c>
      <c r="L2823" s="26">
        <v>3501283</v>
      </c>
      <c r="M2823" s="25" t="s">
        <v>13011</v>
      </c>
      <c r="N2823" s="25">
        <v>3501272</v>
      </c>
      <c r="O2823" s="25" t="s">
        <v>13012</v>
      </c>
      <c r="P2823" s="25">
        <v>3501257</v>
      </c>
      <c r="Q2823" s="25" t="s">
        <v>13013</v>
      </c>
      <c r="R2823" s="25"/>
      <c r="S2823" s="25"/>
      <c r="T2823" s="25"/>
      <c r="U2823" s="25"/>
      <c r="V2823" s="25"/>
      <c r="W2823" s="25"/>
      <c r="X2823" s="25"/>
      <c r="Y2823" s="25"/>
      <c r="Z2823" s="25"/>
      <c r="AA2823" s="25"/>
      <c r="AB2823" s="25"/>
      <c r="AC2823" s="25"/>
      <c r="AD2823" s="25"/>
      <c r="AE2823" s="25"/>
      <c r="AF2823" s="25"/>
      <c r="AG2823" s="25"/>
      <c r="AH2823" s="25"/>
      <c r="AI2823" s="25"/>
      <c r="AJ2823" s="25"/>
      <c r="AK2823" s="25"/>
      <c r="AL2823" s="25"/>
    </row>
    <row r="2824" spans="1:38" ht="30">
      <c r="A2824" s="13">
        <f t="shared" si="44"/>
        <v>2821</v>
      </c>
      <c r="B2824" s="25" t="s">
        <v>13014</v>
      </c>
      <c r="C2824" s="26" t="s">
        <v>2770</v>
      </c>
      <c r="D2824" s="25" t="s">
        <v>12999</v>
      </c>
      <c r="E2824" s="26" t="s">
        <v>604</v>
      </c>
      <c r="F2824" s="25" t="s">
        <v>13015</v>
      </c>
      <c r="G2824" s="27">
        <v>1019.44</v>
      </c>
      <c r="H2824" s="25" t="s">
        <v>12003</v>
      </c>
      <c r="I2824" s="25"/>
      <c r="J2824" s="25"/>
      <c r="K2824" s="26" t="s">
        <v>13016</v>
      </c>
      <c r="L2824" s="26">
        <v>893709</v>
      </c>
      <c r="M2824" s="25" t="s">
        <v>13017</v>
      </c>
      <c r="N2824" s="25">
        <v>893748</v>
      </c>
      <c r="O2824" s="25" t="s">
        <v>13018</v>
      </c>
      <c r="P2824" s="25">
        <v>893668</v>
      </c>
      <c r="Q2824" s="25"/>
      <c r="R2824" s="25"/>
      <c r="S2824" s="25"/>
      <c r="T2824" s="25"/>
      <c r="U2824" s="25"/>
      <c r="V2824" s="25"/>
      <c r="W2824" s="25"/>
      <c r="X2824" s="25"/>
      <c r="Y2824" s="25"/>
      <c r="Z2824" s="25"/>
      <c r="AA2824" s="25"/>
      <c r="AB2824" s="25"/>
      <c r="AC2824" s="25"/>
      <c r="AD2824" s="25"/>
      <c r="AE2824" s="25"/>
      <c r="AF2824" s="25"/>
      <c r="AG2824" s="25"/>
      <c r="AH2824" s="25"/>
      <c r="AI2824" s="25"/>
      <c r="AJ2824" s="25"/>
      <c r="AK2824" s="25"/>
      <c r="AL2824" s="25"/>
    </row>
    <row r="2825" spans="1:38" ht="15">
      <c r="A2825" s="13">
        <f t="shared" si="44"/>
        <v>2822</v>
      </c>
      <c r="B2825" s="25" t="s">
        <v>13019</v>
      </c>
      <c r="C2825" s="26" t="s">
        <v>2770</v>
      </c>
      <c r="D2825" s="25" t="s">
        <v>12984</v>
      </c>
      <c r="E2825" s="26" t="s">
        <v>604</v>
      </c>
      <c r="F2825" s="25" t="s">
        <v>13020</v>
      </c>
      <c r="G2825" s="27">
        <v>151.53</v>
      </c>
      <c r="H2825" s="25" t="s">
        <v>12003</v>
      </c>
      <c r="I2825" s="25"/>
      <c r="J2825" s="25"/>
      <c r="K2825" s="26" t="s">
        <v>13021</v>
      </c>
      <c r="L2825" s="26"/>
      <c r="M2825" s="25"/>
      <c r="N2825" s="25"/>
      <c r="O2825" s="25"/>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c r="AL2825" s="25"/>
    </row>
    <row r="2826" spans="1:38" ht="30">
      <c r="A2826" s="13">
        <f t="shared" si="44"/>
        <v>2823</v>
      </c>
      <c r="B2826" s="25" t="s">
        <v>13022</v>
      </c>
      <c r="C2826" s="26" t="s">
        <v>2770</v>
      </c>
      <c r="D2826" s="25" t="s">
        <v>12999</v>
      </c>
      <c r="E2826" s="26" t="s">
        <v>604</v>
      </c>
      <c r="F2826" s="25" t="s">
        <v>13023</v>
      </c>
      <c r="G2826" s="27">
        <v>626.13</v>
      </c>
      <c r="H2826" s="25" t="s">
        <v>12003</v>
      </c>
      <c r="I2826" s="25"/>
      <c r="J2826" s="25"/>
      <c r="K2826" s="26" t="s">
        <v>13024</v>
      </c>
      <c r="L2826" s="26">
        <v>6480111</v>
      </c>
      <c r="M2826" s="25" t="s">
        <v>13025</v>
      </c>
      <c r="N2826" s="25">
        <v>7059033</v>
      </c>
      <c r="O2826" s="25"/>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c r="AL2826" s="25"/>
    </row>
    <row r="2827" spans="1:38" ht="15">
      <c r="A2827" s="13">
        <f t="shared" si="44"/>
        <v>2824</v>
      </c>
      <c r="B2827" s="25" t="s">
        <v>13026</v>
      </c>
      <c r="C2827" s="26" t="s">
        <v>2770</v>
      </c>
      <c r="D2827" s="25" t="s">
        <v>13027</v>
      </c>
      <c r="E2827" s="26" t="s">
        <v>240</v>
      </c>
      <c r="F2827" s="25" t="s">
        <v>13028</v>
      </c>
      <c r="G2827" s="27">
        <v>3063.27</v>
      </c>
      <c r="H2827" s="25" t="s">
        <v>11977</v>
      </c>
      <c r="I2827" s="25"/>
      <c r="J2827" s="25"/>
      <c r="K2827" s="26" t="s">
        <v>3951</v>
      </c>
      <c r="L2827" s="26" t="s">
        <v>13029</v>
      </c>
      <c r="M2827" s="25" t="s">
        <v>300</v>
      </c>
      <c r="N2827" s="25" t="s">
        <v>13030</v>
      </c>
      <c r="O2827" s="25" t="s">
        <v>13031</v>
      </c>
      <c r="P2827" s="25" t="s">
        <v>13032</v>
      </c>
      <c r="Q2827" s="25"/>
      <c r="R2827" s="25"/>
      <c r="S2827" s="25"/>
      <c r="T2827" s="25"/>
      <c r="U2827" s="25"/>
      <c r="V2827" s="25"/>
      <c r="W2827" s="25"/>
      <c r="X2827" s="25"/>
      <c r="Y2827" s="25"/>
      <c r="Z2827" s="25"/>
      <c r="AA2827" s="25"/>
      <c r="AB2827" s="25"/>
      <c r="AC2827" s="25"/>
      <c r="AD2827" s="25"/>
      <c r="AE2827" s="25"/>
      <c r="AF2827" s="25"/>
      <c r="AG2827" s="25"/>
      <c r="AH2827" s="25"/>
      <c r="AI2827" s="25"/>
      <c r="AJ2827" s="25"/>
      <c r="AK2827" s="25"/>
      <c r="AL2827" s="25"/>
    </row>
    <row r="2828" spans="1:38" ht="15">
      <c r="A2828" s="13">
        <f t="shared" si="44"/>
        <v>2825</v>
      </c>
      <c r="B2828" s="25" t="s">
        <v>13033</v>
      </c>
      <c r="C2828" s="26" t="s">
        <v>2770</v>
      </c>
      <c r="D2828" s="25" t="s">
        <v>13034</v>
      </c>
      <c r="E2828" s="26" t="s">
        <v>240</v>
      </c>
      <c r="F2828" s="25" t="s">
        <v>13035</v>
      </c>
      <c r="G2828" s="27">
        <v>41.48</v>
      </c>
      <c r="H2828" s="25" t="s">
        <v>11977</v>
      </c>
      <c r="I2828" s="25"/>
      <c r="J2828" s="25"/>
      <c r="K2828" s="26" t="s">
        <v>13036</v>
      </c>
      <c r="L2828" s="26"/>
      <c r="M2828" s="25"/>
      <c r="N2828" s="25"/>
      <c r="O2828" s="25"/>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c r="AL2828" s="25"/>
    </row>
    <row r="2829" spans="1:38" ht="15">
      <c r="A2829" s="13">
        <f t="shared" si="44"/>
        <v>2826</v>
      </c>
      <c r="B2829" s="25" t="s">
        <v>13037</v>
      </c>
      <c r="C2829" s="26" t="s">
        <v>2770</v>
      </c>
      <c r="D2829" s="25" t="s">
        <v>13038</v>
      </c>
      <c r="E2829" s="26" t="s">
        <v>240</v>
      </c>
      <c r="F2829" s="25" t="s">
        <v>13039</v>
      </c>
      <c r="G2829" s="27">
        <v>80.56</v>
      </c>
      <c r="H2829" s="25" t="s">
        <v>11977</v>
      </c>
      <c r="I2829" s="25"/>
      <c r="J2829" s="25"/>
      <c r="K2829" s="26" t="s">
        <v>13040</v>
      </c>
      <c r="L2829" s="26"/>
      <c r="M2829" s="25"/>
      <c r="N2829" s="25"/>
      <c r="O2829" s="25"/>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c r="AL2829" s="25"/>
    </row>
    <row r="2830" spans="1:38" ht="15">
      <c r="A2830" s="13">
        <f t="shared" si="44"/>
        <v>2827</v>
      </c>
      <c r="B2830" s="25" t="s">
        <v>13041</v>
      </c>
      <c r="C2830" s="26" t="s">
        <v>2770</v>
      </c>
      <c r="D2830" s="25" t="s">
        <v>13042</v>
      </c>
      <c r="E2830" s="26" t="s">
        <v>240</v>
      </c>
      <c r="F2830" s="25" t="s">
        <v>13043</v>
      </c>
      <c r="G2830" s="27">
        <v>269.58</v>
      </c>
      <c r="H2830" s="25" t="s">
        <v>12003</v>
      </c>
      <c r="I2830" s="25"/>
      <c r="J2830" s="25"/>
      <c r="K2830" s="26" t="s">
        <v>13044</v>
      </c>
      <c r="L2830" s="26"/>
      <c r="M2830" s="25" t="s">
        <v>8673</v>
      </c>
      <c r="N2830" s="25"/>
      <c r="O2830" s="25"/>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c r="AL2830" s="25"/>
    </row>
    <row r="2831" spans="1:38" ht="30">
      <c r="A2831" s="13">
        <f t="shared" si="44"/>
        <v>2828</v>
      </c>
      <c r="B2831" s="25" t="s">
        <v>13045</v>
      </c>
      <c r="C2831" s="26" t="s">
        <v>2770</v>
      </c>
      <c r="D2831" s="25" t="s">
        <v>13046</v>
      </c>
      <c r="E2831" s="26" t="s">
        <v>240</v>
      </c>
      <c r="F2831" s="25" t="s">
        <v>13047</v>
      </c>
      <c r="G2831" s="27">
        <v>449.02</v>
      </c>
      <c r="H2831" s="25" t="s">
        <v>11977</v>
      </c>
      <c r="I2831" s="25"/>
      <c r="J2831" s="25"/>
      <c r="K2831" s="26" t="s">
        <v>13048</v>
      </c>
      <c r="L2831" s="26"/>
      <c r="M2831" s="25" t="s">
        <v>13049</v>
      </c>
      <c r="N2831" s="25"/>
      <c r="O2831" s="25"/>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c r="AL2831" s="25"/>
    </row>
    <row r="2832" spans="1:38" ht="30">
      <c r="A2832" s="13">
        <f t="shared" si="44"/>
        <v>2829</v>
      </c>
      <c r="B2832" s="25" t="s">
        <v>13050</v>
      </c>
      <c r="C2832" s="26" t="s">
        <v>2770</v>
      </c>
      <c r="D2832" s="25" t="s">
        <v>13051</v>
      </c>
      <c r="E2832" s="26" t="s">
        <v>240</v>
      </c>
      <c r="F2832" s="25" t="s">
        <v>13052</v>
      </c>
      <c r="G2832" s="27">
        <v>205.04</v>
      </c>
      <c r="H2832" s="25" t="s">
        <v>11977</v>
      </c>
      <c r="I2832" s="25"/>
      <c r="J2832" s="25"/>
      <c r="K2832" s="26" t="s">
        <v>13053</v>
      </c>
      <c r="L2832" s="26"/>
      <c r="M2832" s="25"/>
      <c r="N2832" s="25"/>
      <c r="O2832" s="25"/>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c r="AL2832" s="25"/>
    </row>
    <row r="2833" spans="1:38" ht="15">
      <c r="A2833" s="13">
        <f t="shared" si="44"/>
        <v>2830</v>
      </c>
      <c r="B2833" s="25" t="s">
        <v>13054</v>
      </c>
      <c r="C2833" s="26" t="s">
        <v>2770</v>
      </c>
      <c r="D2833" s="25" t="s">
        <v>13055</v>
      </c>
      <c r="E2833" s="26" t="s">
        <v>240</v>
      </c>
      <c r="F2833" s="25" t="s">
        <v>13056</v>
      </c>
      <c r="G2833" s="27">
        <v>142.38</v>
      </c>
      <c r="H2833" s="25" t="s">
        <v>11977</v>
      </c>
      <c r="I2833" s="25"/>
      <c r="J2833" s="25"/>
      <c r="K2833" s="26" t="s">
        <v>13057</v>
      </c>
      <c r="L2833" s="26"/>
      <c r="M2833" s="25"/>
      <c r="N2833" s="25"/>
      <c r="O2833" s="25"/>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c r="AL2833" s="25"/>
    </row>
    <row r="2834" spans="1:38" ht="30">
      <c r="A2834" s="13">
        <f t="shared" si="44"/>
        <v>2831</v>
      </c>
      <c r="B2834" s="25" t="s">
        <v>13058</v>
      </c>
      <c r="C2834" s="26" t="s">
        <v>2770</v>
      </c>
      <c r="D2834" s="25" t="s">
        <v>13059</v>
      </c>
      <c r="E2834" s="26" t="s">
        <v>240</v>
      </c>
      <c r="F2834" s="25" t="s">
        <v>13060</v>
      </c>
      <c r="G2834" s="27">
        <v>200</v>
      </c>
      <c r="H2834" s="25" t="s">
        <v>11977</v>
      </c>
      <c r="I2834" s="25"/>
      <c r="J2834" s="25"/>
      <c r="K2834" s="26" t="s">
        <v>13061</v>
      </c>
      <c r="L2834" s="26"/>
      <c r="M2834" s="25" t="s">
        <v>13062</v>
      </c>
      <c r="N2834" s="25"/>
      <c r="O2834" s="25"/>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c r="AL2834" s="25"/>
    </row>
    <row r="2835" spans="1:38" ht="15">
      <c r="A2835" s="13">
        <f t="shared" si="44"/>
        <v>2832</v>
      </c>
      <c r="B2835" s="25" t="s">
        <v>13063</v>
      </c>
      <c r="C2835" s="26" t="s">
        <v>2770</v>
      </c>
      <c r="D2835" s="25" t="s">
        <v>13059</v>
      </c>
      <c r="E2835" s="26" t="s">
        <v>240</v>
      </c>
      <c r="F2835" s="25" t="s">
        <v>13064</v>
      </c>
      <c r="G2835" s="27">
        <v>6320</v>
      </c>
      <c r="H2835" s="25" t="s">
        <v>11977</v>
      </c>
      <c r="I2835" s="25"/>
      <c r="J2835" s="25"/>
      <c r="K2835" s="26" t="s">
        <v>13065</v>
      </c>
      <c r="L2835" s="26"/>
      <c r="M2835" s="25" t="s">
        <v>2630</v>
      </c>
      <c r="N2835" s="25"/>
      <c r="O2835" s="25" t="s">
        <v>2229</v>
      </c>
      <c r="P2835" s="25"/>
      <c r="Q2835" s="25" t="s">
        <v>2538</v>
      </c>
      <c r="R2835" s="25"/>
      <c r="S2835" s="25" t="s">
        <v>13066</v>
      </c>
      <c r="T2835" s="25"/>
      <c r="U2835" s="25" t="s">
        <v>13067</v>
      </c>
      <c r="V2835" s="25"/>
      <c r="W2835" s="25" t="s">
        <v>2481</v>
      </c>
      <c r="X2835" s="25"/>
      <c r="Y2835" s="25" t="s">
        <v>12369</v>
      </c>
      <c r="Z2835" s="25"/>
      <c r="AA2835" s="25" t="s">
        <v>2210</v>
      </c>
      <c r="AB2835" s="25"/>
      <c r="AC2835" s="25" t="s">
        <v>13068</v>
      </c>
      <c r="AD2835" s="25"/>
      <c r="AE2835" s="25" t="s">
        <v>13069</v>
      </c>
      <c r="AF2835" s="25"/>
      <c r="AG2835" s="25" t="s">
        <v>13070</v>
      </c>
      <c r="AH2835" s="25"/>
      <c r="AI2835" s="25" t="s">
        <v>13071</v>
      </c>
      <c r="AJ2835" s="25"/>
      <c r="AK2835" s="25" t="s">
        <v>13072</v>
      </c>
      <c r="AL2835" s="25"/>
    </row>
    <row r="2836" spans="1:38" ht="15">
      <c r="A2836" s="13">
        <f t="shared" si="44"/>
        <v>2833</v>
      </c>
      <c r="B2836" s="25" t="s">
        <v>13073</v>
      </c>
      <c r="C2836" s="26" t="s">
        <v>2770</v>
      </c>
      <c r="D2836" s="25" t="s">
        <v>13074</v>
      </c>
      <c r="E2836" s="26" t="s">
        <v>240</v>
      </c>
      <c r="F2836" s="25" t="s">
        <v>13075</v>
      </c>
      <c r="G2836" s="27">
        <v>128.63999999999999</v>
      </c>
      <c r="H2836" s="25" t="s">
        <v>11977</v>
      </c>
      <c r="I2836" s="25"/>
      <c r="J2836" s="25"/>
      <c r="K2836" s="26" t="s">
        <v>13076</v>
      </c>
      <c r="L2836" s="26"/>
      <c r="M2836" s="25"/>
      <c r="N2836" s="25"/>
      <c r="O2836" s="25"/>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c r="AL2836" s="25"/>
    </row>
    <row r="2837" spans="1:38" ht="15">
      <c r="A2837" s="13">
        <f t="shared" si="44"/>
        <v>2834</v>
      </c>
      <c r="B2837" s="25" t="s">
        <v>13077</v>
      </c>
      <c r="C2837" s="26" t="s">
        <v>2770</v>
      </c>
      <c r="D2837" s="25" t="s">
        <v>13042</v>
      </c>
      <c r="E2837" s="26" t="s">
        <v>240</v>
      </c>
      <c r="F2837" s="25" t="s">
        <v>13078</v>
      </c>
      <c r="G2837" s="27">
        <v>91.68</v>
      </c>
      <c r="H2837" s="25" t="s">
        <v>11977</v>
      </c>
      <c r="I2837" s="25"/>
      <c r="J2837" s="25"/>
      <c r="K2837" s="26" t="s">
        <v>13079</v>
      </c>
      <c r="L2837" s="26"/>
      <c r="M2837" s="25"/>
      <c r="N2837" s="25"/>
      <c r="O2837" s="25"/>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c r="AL2837" s="25"/>
    </row>
    <row r="2838" spans="1:38" ht="15">
      <c r="A2838" s="13">
        <f t="shared" si="44"/>
        <v>2835</v>
      </c>
      <c r="B2838" s="25" t="s">
        <v>13080</v>
      </c>
      <c r="C2838" s="26" t="s">
        <v>2770</v>
      </c>
      <c r="D2838" s="25" t="s">
        <v>13042</v>
      </c>
      <c r="E2838" s="26" t="s">
        <v>240</v>
      </c>
      <c r="F2838" s="25" t="s">
        <v>13081</v>
      </c>
      <c r="G2838" s="27">
        <v>76.5</v>
      </c>
      <c r="H2838" s="25" t="s">
        <v>11977</v>
      </c>
      <c r="I2838" s="25"/>
      <c r="J2838" s="25"/>
      <c r="K2838" s="26" t="s">
        <v>13082</v>
      </c>
      <c r="L2838" s="26"/>
      <c r="M2838" s="25"/>
      <c r="N2838" s="25"/>
      <c r="O2838" s="25"/>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c r="AL2838" s="25"/>
    </row>
    <row r="2839" spans="1:38" ht="15">
      <c r="A2839" s="13">
        <f t="shared" si="44"/>
        <v>2836</v>
      </c>
      <c r="B2839" s="25" t="s">
        <v>13083</v>
      </c>
      <c r="C2839" s="26" t="s">
        <v>2770</v>
      </c>
      <c r="D2839" s="25" t="s">
        <v>13042</v>
      </c>
      <c r="E2839" s="26" t="s">
        <v>240</v>
      </c>
      <c r="F2839" s="25" t="s">
        <v>13084</v>
      </c>
      <c r="G2839" s="27">
        <v>138</v>
      </c>
      <c r="H2839" s="25" t="s">
        <v>11977</v>
      </c>
      <c r="I2839" s="25"/>
      <c r="J2839" s="25"/>
      <c r="K2839" s="26" t="s">
        <v>12797</v>
      </c>
      <c r="L2839" s="26"/>
      <c r="M2839" s="25" t="s">
        <v>13085</v>
      </c>
      <c r="N2839" s="25"/>
      <c r="O2839" s="25" t="s">
        <v>13086</v>
      </c>
      <c r="P2839" s="25"/>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c r="AL2839" s="25"/>
    </row>
    <row r="2840" spans="1:38" ht="30">
      <c r="A2840" s="13">
        <f t="shared" si="44"/>
        <v>2837</v>
      </c>
      <c r="B2840" s="25" t="s">
        <v>13087</v>
      </c>
      <c r="C2840" s="26" t="s">
        <v>2770</v>
      </c>
      <c r="D2840" s="25" t="s">
        <v>13088</v>
      </c>
      <c r="E2840" s="26" t="s">
        <v>240</v>
      </c>
      <c r="F2840" s="25" t="s">
        <v>13089</v>
      </c>
      <c r="G2840" s="27">
        <v>135.06</v>
      </c>
      <c r="H2840" s="25" t="s">
        <v>11977</v>
      </c>
      <c r="I2840" s="25"/>
      <c r="J2840" s="25"/>
      <c r="K2840" s="26" t="s">
        <v>13090</v>
      </c>
      <c r="L2840" s="26"/>
      <c r="M2840" s="25" t="s">
        <v>13091</v>
      </c>
      <c r="N2840" s="25"/>
      <c r="O2840" s="25"/>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c r="AL2840" s="25"/>
    </row>
    <row r="2841" spans="1:38" ht="30">
      <c r="A2841" s="13">
        <f t="shared" si="44"/>
        <v>2838</v>
      </c>
      <c r="B2841" s="25" t="s">
        <v>13092</v>
      </c>
      <c r="C2841" s="26" t="s">
        <v>2770</v>
      </c>
      <c r="D2841" s="25" t="s">
        <v>13088</v>
      </c>
      <c r="E2841" s="26" t="s">
        <v>240</v>
      </c>
      <c r="F2841" s="25" t="s">
        <v>13093</v>
      </c>
      <c r="G2841" s="27">
        <v>176.64</v>
      </c>
      <c r="H2841" s="25" t="s">
        <v>11977</v>
      </c>
      <c r="I2841" s="25"/>
      <c r="J2841" s="25"/>
      <c r="K2841" s="26" t="s">
        <v>13094</v>
      </c>
      <c r="L2841" s="26"/>
      <c r="M2841" s="25"/>
      <c r="N2841" s="25"/>
      <c r="O2841" s="25"/>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c r="AL2841" s="25"/>
    </row>
    <row r="2842" spans="1:38" ht="15">
      <c r="A2842" s="13">
        <f t="shared" si="44"/>
        <v>2839</v>
      </c>
      <c r="B2842" s="25" t="s">
        <v>13095</v>
      </c>
      <c r="C2842" s="26" t="s">
        <v>2770</v>
      </c>
      <c r="D2842" s="25" t="s">
        <v>13042</v>
      </c>
      <c r="E2842" s="26" t="s">
        <v>240</v>
      </c>
      <c r="F2842" s="25" t="s">
        <v>13096</v>
      </c>
      <c r="G2842" s="27">
        <v>105.05</v>
      </c>
      <c r="H2842" s="25" t="s">
        <v>12003</v>
      </c>
      <c r="I2842" s="25"/>
      <c r="J2842" s="25"/>
      <c r="K2842" s="26" t="s">
        <v>13097</v>
      </c>
      <c r="L2842" s="26"/>
      <c r="M2842" s="25" t="s">
        <v>13098</v>
      </c>
      <c r="N2842" s="25"/>
      <c r="O2842" s="25"/>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c r="AL2842" s="25"/>
    </row>
    <row r="2843" spans="1:38" ht="15">
      <c r="A2843" s="13">
        <f t="shared" si="44"/>
        <v>2840</v>
      </c>
      <c r="B2843" s="25" t="s">
        <v>13099</v>
      </c>
      <c r="C2843" s="26" t="s">
        <v>2770</v>
      </c>
      <c r="D2843" s="25" t="s">
        <v>13100</v>
      </c>
      <c r="E2843" s="26" t="s">
        <v>240</v>
      </c>
      <c r="F2843" s="25" t="s">
        <v>13101</v>
      </c>
      <c r="G2843" s="27">
        <v>188</v>
      </c>
      <c r="H2843" s="25" t="s">
        <v>11977</v>
      </c>
      <c r="I2843" s="25"/>
      <c r="J2843" s="25"/>
      <c r="K2843" s="26" t="s">
        <v>13102</v>
      </c>
      <c r="L2843" s="26"/>
      <c r="M2843" s="25"/>
      <c r="N2843" s="25"/>
      <c r="O2843" s="25"/>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c r="AL2843" s="25"/>
    </row>
    <row r="2844" spans="1:38" ht="15">
      <c r="A2844" s="13">
        <f t="shared" si="44"/>
        <v>2841</v>
      </c>
      <c r="B2844" s="25" t="s">
        <v>13103</v>
      </c>
      <c r="C2844" s="26" t="s">
        <v>2770</v>
      </c>
      <c r="D2844" s="25" t="s">
        <v>13059</v>
      </c>
      <c r="E2844" s="26" t="s">
        <v>240</v>
      </c>
      <c r="F2844" s="25" t="s">
        <v>13104</v>
      </c>
      <c r="G2844" s="27">
        <v>6320</v>
      </c>
      <c r="H2844" s="25" t="s">
        <v>11977</v>
      </c>
      <c r="I2844" s="25"/>
      <c r="J2844" s="25"/>
      <c r="K2844" s="26" t="s">
        <v>13070</v>
      </c>
      <c r="L2844" s="26"/>
      <c r="M2844" s="25" t="s">
        <v>13071</v>
      </c>
      <c r="N2844" s="25"/>
      <c r="O2844" s="25" t="s">
        <v>13105</v>
      </c>
      <c r="P2844" s="25"/>
      <c r="Q2844" s="25" t="s">
        <v>13065</v>
      </c>
      <c r="R2844" s="25"/>
      <c r="S2844" s="25" t="s">
        <v>2630</v>
      </c>
      <c r="T2844" s="25"/>
      <c r="U2844" s="25" t="s">
        <v>2229</v>
      </c>
      <c r="V2844" s="25"/>
      <c r="W2844" s="25" t="s">
        <v>13106</v>
      </c>
      <c r="X2844" s="25"/>
      <c r="Y2844" s="25" t="s">
        <v>13067</v>
      </c>
      <c r="Z2844" s="25"/>
      <c r="AA2844" s="25" t="s">
        <v>2481</v>
      </c>
      <c r="AB2844" s="25"/>
      <c r="AC2844" s="25" t="s">
        <v>12369</v>
      </c>
      <c r="AD2844" s="25"/>
      <c r="AE2844" s="25" t="s">
        <v>13107</v>
      </c>
      <c r="AF2844" s="25"/>
      <c r="AG2844" s="25" t="s">
        <v>13069</v>
      </c>
      <c r="AH2844" s="25"/>
      <c r="AI2844" s="25" t="s">
        <v>13108</v>
      </c>
      <c r="AJ2844" s="25"/>
      <c r="AK2844" s="25" t="s">
        <v>13109</v>
      </c>
      <c r="AL2844" s="25"/>
    </row>
    <row r="2845" spans="1:38" ht="15">
      <c r="A2845" s="13">
        <f t="shared" si="44"/>
        <v>2842</v>
      </c>
      <c r="B2845" s="25" t="s">
        <v>13110</v>
      </c>
      <c r="C2845" s="26" t="s">
        <v>2770</v>
      </c>
      <c r="D2845" s="25" t="s">
        <v>13038</v>
      </c>
      <c r="E2845" s="26" t="s">
        <v>240</v>
      </c>
      <c r="F2845" s="25" t="s">
        <v>13111</v>
      </c>
      <c r="G2845" s="27">
        <v>98</v>
      </c>
      <c r="H2845" s="25" t="s">
        <v>11977</v>
      </c>
      <c r="I2845" s="25"/>
      <c r="J2845" s="25"/>
      <c r="K2845" s="26" t="s">
        <v>13112</v>
      </c>
      <c r="L2845" s="26"/>
      <c r="M2845" s="25"/>
      <c r="N2845" s="25"/>
      <c r="O2845" s="25"/>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c r="AL2845" s="25"/>
    </row>
    <row r="2846" spans="1:38" ht="30">
      <c r="A2846" s="13">
        <f t="shared" si="44"/>
        <v>2843</v>
      </c>
      <c r="B2846" s="25" t="s">
        <v>13113</v>
      </c>
      <c r="C2846" s="26" t="s">
        <v>2770</v>
      </c>
      <c r="D2846" s="25" t="s">
        <v>13114</v>
      </c>
      <c r="E2846" s="26" t="s">
        <v>240</v>
      </c>
      <c r="F2846" s="25" t="s">
        <v>13115</v>
      </c>
      <c r="G2846" s="27">
        <v>756</v>
      </c>
      <c r="H2846" s="25" t="s">
        <v>11977</v>
      </c>
      <c r="I2846" s="25"/>
      <c r="J2846" s="25"/>
      <c r="K2846" s="26" t="s">
        <v>13116</v>
      </c>
      <c r="L2846" s="26"/>
      <c r="M2846" s="25" t="s">
        <v>13117</v>
      </c>
      <c r="N2846" s="25"/>
      <c r="O2846" s="25" t="s">
        <v>13118</v>
      </c>
      <c r="P2846" s="25"/>
      <c r="Q2846" s="25" t="s">
        <v>2538</v>
      </c>
      <c r="R2846" s="25"/>
      <c r="S2846" s="25" t="s">
        <v>5665</v>
      </c>
      <c r="T2846" s="25"/>
      <c r="U2846" s="25" t="s">
        <v>13119</v>
      </c>
      <c r="V2846" s="25"/>
      <c r="W2846" s="25" t="s">
        <v>5666</v>
      </c>
      <c r="X2846" s="25"/>
      <c r="Y2846" s="25" t="s">
        <v>13120</v>
      </c>
      <c r="Z2846" s="25"/>
      <c r="AA2846" s="25"/>
      <c r="AB2846" s="25"/>
      <c r="AC2846" s="25"/>
      <c r="AD2846" s="25"/>
      <c r="AE2846" s="25"/>
      <c r="AF2846" s="25"/>
      <c r="AG2846" s="25"/>
      <c r="AH2846" s="25"/>
      <c r="AI2846" s="25"/>
      <c r="AJ2846" s="25"/>
      <c r="AK2846" s="25"/>
      <c r="AL2846" s="25"/>
    </row>
    <row r="2847" spans="1:38" ht="30">
      <c r="A2847" s="13">
        <f t="shared" si="44"/>
        <v>2844</v>
      </c>
      <c r="B2847" s="25" t="s">
        <v>13121</v>
      </c>
      <c r="C2847" s="26" t="s">
        <v>2770</v>
      </c>
      <c r="D2847" s="25" t="s">
        <v>13059</v>
      </c>
      <c r="E2847" s="26" t="s">
        <v>240</v>
      </c>
      <c r="F2847" s="25" t="s">
        <v>13060</v>
      </c>
      <c r="G2847" s="27">
        <v>600</v>
      </c>
      <c r="H2847" s="25" t="s">
        <v>11977</v>
      </c>
      <c r="I2847" s="25"/>
      <c r="J2847" s="25"/>
      <c r="K2847" s="26" t="s">
        <v>13061</v>
      </c>
      <c r="L2847" s="26"/>
      <c r="M2847" s="25" t="s">
        <v>13122</v>
      </c>
      <c r="N2847" s="25"/>
      <c r="O2847" s="25"/>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c r="AL2847" s="25"/>
    </row>
    <row r="2848" spans="1:38" ht="30">
      <c r="A2848" s="13">
        <f t="shared" si="44"/>
        <v>2845</v>
      </c>
      <c r="B2848" s="25" t="s">
        <v>13123</v>
      </c>
      <c r="C2848" s="26" t="s">
        <v>2770</v>
      </c>
      <c r="D2848" s="25" t="s">
        <v>13051</v>
      </c>
      <c r="E2848" s="26" t="s">
        <v>240</v>
      </c>
      <c r="F2848" s="25" t="s">
        <v>13124</v>
      </c>
      <c r="G2848" s="27">
        <v>356.65</v>
      </c>
      <c r="H2848" s="25" t="s">
        <v>11977</v>
      </c>
      <c r="I2848" s="25"/>
      <c r="J2848" s="25"/>
      <c r="K2848" s="26" t="s">
        <v>13125</v>
      </c>
      <c r="L2848" s="26"/>
      <c r="M2848" s="25"/>
      <c r="N2848" s="25"/>
      <c r="O2848" s="25"/>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c r="AL2848" s="25"/>
    </row>
    <row r="2849" spans="1:38" ht="30">
      <c r="A2849" s="13">
        <f t="shared" si="44"/>
        <v>2846</v>
      </c>
      <c r="B2849" s="25" t="s">
        <v>13126</v>
      </c>
      <c r="C2849" s="26" t="s">
        <v>2770</v>
      </c>
      <c r="D2849" s="25" t="s">
        <v>13042</v>
      </c>
      <c r="E2849" s="26" t="s">
        <v>240</v>
      </c>
      <c r="F2849" s="25" t="s">
        <v>13127</v>
      </c>
      <c r="G2849" s="27">
        <v>37.15</v>
      </c>
      <c r="H2849" s="25" t="s">
        <v>11977</v>
      </c>
      <c r="I2849" s="25"/>
      <c r="J2849" s="25"/>
      <c r="K2849" s="26" t="s">
        <v>13128</v>
      </c>
      <c r="L2849" s="26"/>
      <c r="M2849" s="25" t="s">
        <v>13129</v>
      </c>
      <c r="N2849" s="25"/>
      <c r="O2849" s="25"/>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c r="AL2849" s="25"/>
    </row>
    <row r="2850" spans="1:38" ht="15">
      <c r="A2850" s="13">
        <f t="shared" si="44"/>
        <v>2847</v>
      </c>
      <c r="B2850" s="25" t="s">
        <v>13130</v>
      </c>
      <c r="C2850" s="26" t="s">
        <v>2770</v>
      </c>
      <c r="D2850" s="25" t="s">
        <v>13131</v>
      </c>
      <c r="E2850" s="26" t="s">
        <v>240</v>
      </c>
      <c r="F2850" s="25" t="s">
        <v>13132</v>
      </c>
      <c r="G2850" s="27">
        <v>1107</v>
      </c>
      <c r="H2850" s="25" t="s">
        <v>11977</v>
      </c>
      <c r="I2850" s="25"/>
      <c r="J2850" s="25"/>
      <c r="K2850" s="26" t="s">
        <v>13133</v>
      </c>
      <c r="L2850" s="26"/>
      <c r="M2850" s="25" t="s">
        <v>13134</v>
      </c>
      <c r="N2850" s="25"/>
      <c r="O2850" s="25"/>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c r="AL2850" s="25"/>
    </row>
    <row r="2851" spans="1:38" ht="15">
      <c r="A2851" s="13">
        <f t="shared" si="44"/>
        <v>2848</v>
      </c>
      <c r="B2851" s="25" t="s">
        <v>13135</v>
      </c>
      <c r="C2851" s="26" t="s">
        <v>2770</v>
      </c>
      <c r="D2851" s="25" t="s">
        <v>13059</v>
      </c>
      <c r="E2851" s="26" t="s">
        <v>240</v>
      </c>
      <c r="F2851" s="25" t="s">
        <v>13136</v>
      </c>
      <c r="G2851" s="27">
        <v>269</v>
      </c>
      <c r="H2851" s="25" t="s">
        <v>11977</v>
      </c>
      <c r="I2851" s="25"/>
      <c r="J2851" s="25"/>
      <c r="K2851" s="26" t="s">
        <v>13137</v>
      </c>
      <c r="L2851" s="26"/>
      <c r="M2851" s="25"/>
      <c r="N2851" s="25"/>
      <c r="O2851" s="25"/>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c r="AL2851" s="25"/>
    </row>
    <row r="2852" spans="1:38" ht="15">
      <c r="A2852" s="13">
        <f t="shared" si="44"/>
        <v>2849</v>
      </c>
      <c r="B2852" s="25" t="s">
        <v>13138</v>
      </c>
      <c r="C2852" s="26" t="s">
        <v>2770</v>
      </c>
      <c r="D2852" s="25" t="s">
        <v>13038</v>
      </c>
      <c r="E2852" s="26" t="s">
        <v>240</v>
      </c>
      <c r="F2852" s="25" t="s">
        <v>13139</v>
      </c>
      <c r="G2852" s="27">
        <v>106</v>
      </c>
      <c r="H2852" s="25" t="s">
        <v>11977</v>
      </c>
      <c r="I2852" s="25"/>
      <c r="J2852" s="25"/>
      <c r="K2852" s="26" t="s">
        <v>13140</v>
      </c>
      <c r="L2852" s="26"/>
      <c r="M2852" s="25"/>
      <c r="N2852" s="25"/>
      <c r="O2852" s="25"/>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c r="AL2852" s="25"/>
    </row>
    <row r="2853" spans="1:38" ht="30">
      <c r="A2853" s="13">
        <f t="shared" si="44"/>
        <v>2850</v>
      </c>
      <c r="B2853" s="25" t="s">
        <v>13141</v>
      </c>
      <c r="C2853" s="26" t="s">
        <v>2770</v>
      </c>
      <c r="D2853" s="25" t="s">
        <v>13059</v>
      </c>
      <c r="E2853" s="26" t="s">
        <v>240</v>
      </c>
      <c r="F2853" s="25" t="s">
        <v>13142</v>
      </c>
      <c r="G2853" s="27">
        <v>541.29</v>
      </c>
      <c r="H2853" s="25" t="s">
        <v>11977</v>
      </c>
      <c r="I2853" s="25"/>
      <c r="J2853" s="25"/>
      <c r="K2853" s="26" t="s">
        <v>13116</v>
      </c>
      <c r="L2853" s="26"/>
      <c r="M2853" s="25" t="s">
        <v>13143</v>
      </c>
      <c r="N2853" s="25"/>
      <c r="O2853" s="25" t="s">
        <v>5666</v>
      </c>
      <c r="P2853" s="25"/>
      <c r="Q2853" s="25" t="s">
        <v>13144</v>
      </c>
      <c r="R2853" s="25"/>
      <c r="S2853" s="25" t="s">
        <v>12148</v>
      </c>
      <c r="T2853" s="25"/>
      <c r="U2853" s="25"/>
      <c r="V2853" s="25"/>
      <c r="W2853" s="25"/>
      <c r="X2853" s="25"/>
      <c r="Y2853" s="25"/>
      <c r="Z2853" s="25"/>
      <c r="AA2853" s="25"/>
      <c r="AB2853" s="25"/>
      <c r="AC2853" s="25"/>
      <c r="AD2853" s="25"/>
      <c r="AE2853" s="25"/>
      <c r="AF2853" s="25"/>
      <c r="AG2853" s="25"/>
      <c r="AH2853" s="25"/>
      <c r="AI2853" s="25"/>
      <c r="AJ2853" s="25"/>
      <c r="AK2853" s="25"/>
      <c r="AL2853" s="25"/>
    </row>
    <row r="2854" spans="1:38" ht="15">
      <c r="A2854" s="13">
        <f t="shared" si="44"/>
        <v>2851</v>
      </c>
      <c r="B2854" s="25" t="s">
        <v>13145</v>
      </c>
      <c r="C2854" s="26" t="s">
        <v>2770</v>
      </c>
      <c r="D2854" s="25" t="s">
        <v>13088</v>
      </c>
      <c r="E2854" s="26" t="s">
        <v>240</v>
      </c>
      <c r="F2854" s="25" t="s">
        <v>13146</v>
      </c>
      <c r="G2854" s="27">
        <v>156.13999999999999</v>
      </c>
      <c r="H2854" s="25" t="s">
        <v>11977</v>
      </c>
      <c r="I2854" s="25"/>
      <c r="J2854" s="25"/>
      <c r="K2854" s="26" t="s">
        <v>12736</v>
      </c>
      <c r="L2854" s="26"/>
      <c r="M2854" s="25"/>
      <c r="N2854" s="25"/>
      <c r="O2854" s="25"/>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c r="AL2854" s="25"/>
    </row>
    <row r="2855" spans="1:38" ht="15">
      <c r="A2855" s="13">
        <f t="shared" si="44"/>
        <v>2852</v>
      </c>
      <c r="B2855" s="25" t="s">
        <v>13147</v>
      </c>
      <c r="C2855" s="26" t="s">
        <v>2770</v>
      </c>
      <c r="D2855" s="25" t="s">
        <v>13038</v>
      </c>
      <c r="E2855" s="26" t="s">
        <v>240</v>
      </c>
      <c r="F2855" s="25" t="s">
        <v>13148</v>
      </c>
      <c r="G2855" s="27">
        <v>121</v>
      </c>
      <c r="H2855" s="25" t="s">
        <v>11977</v>
      </c>
      <c r="I2855" s="25"/>
      <c r="J2855" s="25"/>
      <c r="K2855" s="26" t="s">
        <v>13149</v>
      </c>
      <c r="L2855" s="26"/>
      <c r="M2855" s="25"/>
      <c r="N2855" s="25"/>
      <c r="O2855" s="25"/>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c r="AL2855" s="25"/>
    </row>
    <row r="2856" spans="1:38" ht="30">
      <c r="A2856" s="13">
        <f t="shared" si="44"/>
        <v>2853</v>
      </c>
      <c r="B2856" s="25" t="s">
        <v>13150</v>
      </c>
      <c r="C2856" s="26" t="s">
        <v>2770</v>
      </c>
      <c r="D2856" s="25" t="s">
        <v>13088</v>
      </c>
      <c r="E2856" s="26" t="s">
        <v>240</v>
      </c>
      <c r="F2856" s="25" t="s">
        <v>13151</v>
      </c>
      <c r="G2856" s="27">
        <v>150</v>
      </c>
      <c r="H2856" s="25" t="s">
        <v>11977</v>
      </c>
      <c r="I2856" s="25"/>
      <c r="J2856" s="25"/>
      <c r="K2856" s="26" t="s">
        <v>13152</v>
      </c>
      <c r="L2856" s="26"/>
      <c r="M2856" s="25" t="s">
        <v>13153</v>
      </c>
      <c r="N2856" s="25"/>
      <c r="O2856" s="25"/>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c r="AL2856" s="25"/>
    </row>
    <row r="2857" spans="1:38" ht="15">
      <c r="A2857" s="13">
        <f t="shared" si="44"/>
        <v>2854</v>
      </c>
      <c r="B2857" s="25" t="s">
        <v>13154</v>
      </c>
      <c r="C2857" s="26" t="s">
        <v>2770</v>
      </c>
      <c r="D2857" s="25" t="s">
        <v>13042</v>
      </c>
      <c r="E2857" s="26" t="s">
        <v>240</v>
      </c>
      <c r="F2857" s="25" t="s">
        <v>13155</v>
      </c>
      <c r="G2857" s="27">
        <v>295</v>
      </c>
      <c r="H2857" s="25" t="s">
        <v>11977</v>
      </c>
      <c r="I2857" s="25"/>
      <c r="J2857" s="25"/>
      <c r="K2857" s="26" t="s">
        <v>13156</v>
      </c>
      <c r="L2857" s="26"/>
      <c r="M2857" s="25" t="s">
        <v>13157</v>
      </c>
      <c r="N2857" s="25"/>
      <c r="O2857" s="25" t="s">
        <v>13158</v>
      </c>
      <c r="P2857" s="25"/>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c r="AL2857" s="25"/>
    </row>
    <row r="2858" spans="1:38" ht="30">
      <c r="A2858" s="13">
        <f t="shared" si="44"/>
        <v>2855</v>
      </c>
      <c r="B2858" s="25" t="s">
        <v>13159</v>
      </c>
      <c r="C2858" s="26" t="s">
        <v>2770</v>
      </c>
      <c r="D2858" s="25" t="s">
        <v>13038</v>
      </c>
      <c r="E2858" s="26" t="s">
        <v>240</v>
      </c>
      <c r="F2858" s="25" t="s">
        <v>13160</v>
      </c>
      <c r="G2858" s="27">
        <v>161.57</v>
      </c>
      <c r="H2858" s="25" t="s">
        <v>11977</v>
      </c>
      <c r="I2858" s="25"/>
      <c r="J2858" s="25"/>
      <c r="K2858" s="26" t="s">
        <v>13161</v>
      </c>
      <c r="L2858" s="26"/>
      <c r="M2858" s="25"/>
      <c r="N2858" s="25"/>
      <c r="O2858" s="25"/>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c r="AL2858" s="25"/>
    </row>
    <row r="2859" spans="1:38" ht="15">
      <c r="A2859" s="13">
        <f t="shared" si="44"/>
        <v>2856</v>
      </c>
      <c r="B2859" s="25" t="s">
        <v>13162</v>
      </c>
      <c r="C2859" s="26" t="s">
        <v>2770</v>
      </c>
      <c r="D2859" s="25" t="s">
        <v>13163</v>
      </c>
      <c r="E2859" s="26" t="s">
        <v>240</v>
      </c>
      <c r="F2859" s="25" t="s">
        <v>13164</v>
      </c>
      <c r="G2859" s="27">
        <v>261.77</v>
      </c>
      <c r="H2859" s="25" t="s">
        <v>11977</v>
      </c>
      <c r="I2859" s="25"/>
      <c r="J2859" s="25"/>
      <c r="K2859" s="26" t="s">
        <v>13165</v>
      </c>
      <c r="L2859" s="26"/>
      <c r="M2859" s="25" t="s">
        <v>13166</v>
      </c>
      <c r="N2859" s="25"/>
      <c r="O2859" s="25"/>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c r="AL2859" s="25"/>
    </row>
    <row r="2860" spans="1:38" ht="15">
      <c r="A2860" s="13">
        <f t="shared" si="44"/>
        <v>2857</v>
      </c>
      <c r="B2860" s="25" t="s">
        <v>13167</v>
      </c>
      <c r="C2860" s="26" t="s">
        <v>2770</v>
      </c>
      <c r="D2860" s="25" t="s">
        <v>13168</v>
      </c>
      <c r="E2860" s="26" t="s">
        <v>240</v>
      </c>
      <c r="F2860" s="25" t="s">
        <v>13169</v>
      </c>
      <c r="G2860" s="27">
        <v>84.97</v>
      </c>
      <c r="H2860" s="25" t="s">
        <v>12003</v>
      </c>
      <c r="I2860" s="25"/>
      <c r="J2860" s="25"/>
      <c r="K2860" s="26" t="s">
        <v>13170</v>
      </c>
      <c r="L2860" s="26"/>
      <c r="M2860" s="25" t="s">
        <v>13171</v>
      </c>
      <c r="N2860" s="25"/>
      <c r="O2860" s="25" t="s">
        <v>4252</v>
      </c>
      <c r="P2860" s="25"/>
      <c r="Q2860" s="25" t="s">
        <v>13172</v>
      </c>
      <c r="R2860" s="25"/>
      <c r="S2860" s="25" t="s">
        <v>2164</v>
      </c>
      <c r="T2860" s="25"/>
      <c r="U2860" s="25" t="s">
        <v>13173</v>
      </c>
      <c r="V2860" s="25"/>
      <c r="W2860" s="25" t="s">
        <v>13174</v>
      </c>
      <c r="X2860" s="25"/>
      <c r="Y2860" s="25"/>
      <c r="Z2860" s="25"/>
      <c r="AA2860" s="25"/>
      <c r="AB2860" s="25"/>
      <c r="AC2860" s="25"/>
      <c r="AD2860" s="25"/>
      <c r="AE2860" s="25"/>
      <c r="AF2860" s="25"/>
      <c r="AG2860" s="25"/>
      <c r="AH2860" s="25"/>
      <c r="AI2860" s="25"/>
      <c r="AJ2860" s="25"/>
      <c r="AK2860" s="25"/>
      <c r="AL2860" s="25"/>
    </row>
    <row r="2861" spans="1:38" ht="15">
      <c r="A2861" s="13">
        <f t="shared" si="44"/>
        <v>2858</v>
      </c>
      <c r="B2861" s="25" t="s">
        <v>13175</v>
      </c>
      <c r="C2861" s="26" t="s">
        <v>2770</v>
      </c>
      <c r="D2861" s="25" t="s">
        <v>13176</v>
      </c>
      <c r="E2861" s="26" t="s">
        <v>240</v>
      </c>
      <c r="F2861" s="25" t="s">
        <v>13177</v>
      </c>
      <c r="G2861" s="27">
        <v>74.849999999999994</v>
      </c>
      <c r="H2861" s="25" t="s">
        <v>11977</v>
      </c>
      <c r="I2861" s="25"/>
      <c r="J2861" s="25"/>
      <c r="K2861" s="26" t="s">
        <v>2475</v>
      </c>
      <c r="L2861" s="26"/>
      <c r="M2861" s="25"/>
      <c r="N2861" s="25"/>
      <c r="O2861" s="25"/>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c r="AL2861" s="25"/>
    </row>
    <row r="2862" spans="1:38" ht="15">
      <c r="A2862" s="13">
        <f t="shared" si="44"/>
        <v>2859</v>
      </c>
      <c r="B2862" s="25" t="s">
        <v>13178</v>
      </c>
      <c r="C2862" s="26" t="s">
        <v>2770</v>
      </c>
      <c r="D2862" s="25" t="s">
        <v>13179</v>
      </c>
      <c r="E2862" s="26" t="s">
        <v>240</v>
      </c>
      <c r="F2862" s="25" t="s">
        <v>13180</v>
      </c>
      <c r="G2862" s="27">
        <v>693.17</v>
      </c>
      <c r="H2862" s="25" t="s">
        <v>11977</v>
      </c>
      <c r="I2862" s="25"/>
      <c r="J2862" s="25"/>
      <c r="K2862" s="26" t="s">
        <v>13181</v>
      </c>
      <c r="L2862" s="26">
        <v>1070154</v>
      </c>
      <c r="M2862" s="25" t="s">
        <v>13182</v>
      </c>
      <c r="N2862" s="25">
        <v>1070209</v>
      </c>
      <c r="O2862" s="25"/>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c r="AL2862" s="25"/>
    </row>
    <row r="2863" spans="1:38" ht="15">
      <c r="A2863" s="13">
        <f t="shared" si="44"/>
        <v>2860</v>
      </c>
      <c r="B2863" s="25" t="s">
        <v>13183</v>
      </c>
      <c r="C2863" s="26" t="s">
        <v>2770</v>
      </c>
      <c r="D2863" s="25" t="s">
        <v>13184</v>
      </c>
      <c r="E2863" s="26" t="s">
        <v>240</v>
      </c>
      <c r="F2863" s="25" t="s">
        <v>13185</v>
      </c>
      <c r="G2863" s="27">
        <v>427.04</v>
      </c>
      <c r="H2863" s="25" t="s">
        <v>11977</v>
      </c>
      <c r="I2863" s="25"/>
      <c r="J2863" s="25"/>
      <c r="K2863" s="26" t="s">
        <v>13186</v>
      </c>
      <c r="L2863" s="26"/>
      <c r="M2863" s="25" t="s">
        <v>13187</v>
      </c>
      <c r="N2863" s="25"/>
      <c r="O2863" s="25" t="s">
        <v>13188</v>
      </c>
      <c r="P2863" s="25"/>
      <c r="Q2863" s="25" t="s">
        <v>13189</v>
      </c>
      <c r="R2863" s="25"/>
      <c r="S2863" s="25" t="s">
        <v>13190</v>
      </c>
      <c r="T2863" s="25"/>
      <c r="U2863" s="25" t="s">
        <v>13191</v>
      </c>
      <c r="V2863" s="25"/>
      <c r="W2863" s="25" t="s">
        <v>13192</v>
      </c>
      <c r="X2863" s="25"/>
      <c r="Y2863" s="25" t="s">
        <v>12800</v>
      </c>
      <c r="Z2863" s="25"/>
      <c r="AA2863" s="25" t="s">
        <v>13193</v>
      </c>
      <c r="AB2863" s="25"/>
      <c r="AC2863" s="25"/>
      <c r="AD2863" s="25"/>
      <c r="AE2863" s="25"/>
      <c r="AF2863" s="25"/>
      <c r="AG2863" s="25"/>
      <c r="AH2863" s="25"/>
      <c r="AI2863" s="25"/>
      <c r="AJ2863" s="25"/>
      <c r="AK2863" s="25"/>
      <c r="AL2863" s="25"/>
    </row>
    <row r="2864" spans="1:38" ht="15">
      <c r="A2864" s="13">
        <f t="shared" si="44"/>
        <v>2861</v>
      </c>
      <c r="B2864" s="25" t="s">
        <v>13194</v>
      </c>
      <c r="C2864" s="26" t="s">
        <v>2770</v>
      </c>
      <c r="D2864" s="25" t="s">
        <v>13184</v>
      </c>
      <c r="E2864" s="26" t="s">
        <v>240</v>
      </c>
      <c r="F2864" s="25" t="s">
        <v>13195</v>
      </c>
      <c r="G2864" s="27">
        <v>82.55</v>
      </c>
      <c r="H2864" s="25" t="s">
        <v>11977</v>
      </c>
      <c r="I2864" s="25"/>
      <c r="J2864" s="25"/>
      <c r="K2864" s="26" t="s">
        <v>13196</v>
      </c>
      <c r="L2864" s="26"/>
      <c r="M2864" s="25"/>
      <c r="N2864" s="25"/>
      <c r="O2864" s="25"/>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c r="AL2864" s="25"/>
    </row>
    <row r="2865" spans="1:38" ht="30">
      <c r="A2865" s="13">
        <f t="shared" si="44"/>
        <v>2862</v>
      </c>
      <c r="B2865" s="25" t="s">
        <v>13197</v>
      </c>
      <c r="C2865" s="26" t="s">
        <v>2770</v>
      </c>
      <c r="D2865" s="25" t="s">
        <v>13184</v>
      </c>
      <c r="E2865" s="26" t="s">
        <v>240</v>
      </c>
      <c r="F2865" s="25" t="s">
        <v>13198</v>
      </c>
      <c r="G2865" s="27">
        <v>94.47</v>
      </c>
      <c r="H2865" s="25" t="s">
        <v>11977</v>
      </c>
      <c r="I2865" s="25"/>
      <c r="J2865" s="25"/>
      <c r="K2865" s="26" t="s">
        <v>13199</v>
      </c>
      <c r="L2865" s="26"/>
      <c r="M2865" s="25"/>
      <c r="N2865" s="25"/>
      <c r="O2865" s="25"/>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c r="AL2865" s="25"/>
    </row>
    <row r="2866" spans="1:38" ht="30">
      <c r="A2866" s="13">
        <f t="shared" si="44"/>
        <v>2863</v>
      </c>
      <c r="B2866" s="25" t="s">
        <v>13200</v>
      </c>
      <c r="C2866" s="26" t="s">
        <v>2770</v>
      </c>
      <c r="D2866" s="25" t="s">
        <v>13201</v>
      </c>
      <c r="E2866" s="26" t="s">
        <v>240</v>
      </c>
      <c r="F2866" s="25" t="s">
        <v>13202</v>
      </c>
      <c r="G2866" s="27">
        <v>154.28</v>
      </c>
      <c r="H2866" s="25" t="s">
        <v>12003</v>
      </c>
      <c r="I2866" s="25"/>
      <c r="J2866" s="25"/>
      <c r="K2866" s="26" t="s">
        <v>13203</v>
      </c>
      <c r="L2866" s="26">
        <v>2601131</v>
      </c>
      <c r="M2866" s="25" t="s">
        <v>13204</v>
      </c>
      <c r="N2866" s="25">
        <v>6980059</v>
      </c>
      <c r="O2866" s="25"/>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c r="AL2866" s="25"/>
    </row>
    <row r="2867" spans="1:38" ht="30">
      <c r="A2867" s="13">
        <f t="shared" si="44"/>
        <v>2864</v>
      </c>
      <c r="B2867" s="25" t="s">
        <v>13205</v>
      </c>
      <c r="C2867" s="26" t="s">
        <v>2770</v>
      </c>
      <c r="D2867" s="25" t="s">
        <v>13206</v>
      </c>
      <c r="E2867" s="26" t="s">
        <v>13207</v>
      </c>
      <c r="F2867" s="25" t="s">
        <v>13208</v>
      </c>
      <c r="G2867" s="27">
        <v>501.66</v>
      </c>
      <c r="H2867" s="25" t="s">
        <v>11977</v>
      </c>
      <c r="I2867" s="25"/>
      <c r="J2867" s="25"/>
      <c r="K2867" s="26" t="s">
        <v>13209</v>
      </c>
      <c r="L2867" s="26">
        <v>474447</v>
      </c>
      <c r="M2867" s="25" t="s">
        <v>13210</v>
      </c>
      <c r="N2867" s="25">
        <v>245028</v>
      </c>
      <c r="O2867" s="25" t="s">
        <v>13211</v>
      </c>
      <c r="P2867" s="25">
        <v>2231586</v>
      </c>
      <c r="Q2867" s="25" t="s">
        <v>13212</v>
      </c>
      <c r="R2867" s="25">
        <v>700198</v>
      </c>
      <c r="S2867" s="25"/>
      <c r="T2867" s="25"/>
      <c r="U2867" s="25"/>
      <c r="V2867" s="25"/>
      <c r="W2867" s="25"/>
      <c r="X2867" s="25"/>
      <c r="Y2867" s="25"/>
      <c r="Z2867" s="25"/>
      <c r="AA2867" s="25"/>
      <c r="AB2867" s="25"/>
      <c r="AC2867" s="25"/>
      <c r="AD2867" s="25"/>
      <c r="AE2867" s="25"/>
      <c r="AF2867" s="25"/>
      <c r="AG2867" s="25"/>
      <c r="AH2867" s="25"/>
      <c r="AI2867" s="25"/>
      <c r="AJ2867" s="25"/>
      <c r="AK2867" s="25"/>
      <c r="AL2867" s="25"/>
    </row>
    <row r="2868" spans="1:38" ht="15">
      <c r="A2868" s="13">
        <f t="shared" si="44"/>
        <v>2865</v>
      </c>
      <c r="B2868" s="25" t="s">
        <v>13213</v>
      </c>
      <c r="C2868" s="26" t="s">
        <v>2770</v>
      </c>
      <c r="D2868" s="25" t="s">
        <v>13214</v>
      </c>
      <c r="E2868" s="26" t="s">
        <v>13207</v>
      </c>
      <c r="F2868" s="25" t="s">
        <v>13215</v>
      </c>
      <c r="G2868" s="27">
        <v>38.619999999999997</v>
      </c>
      <c r="H2868" s="25" t="s">
        <v>11977</v>
      </c>
      <c r="I2868" s="25"/>
      <c r="J2868" s="25"/>
      <c r="K2868" s="26" t="s">
        <v>13216</v>
      </c>
      <c r="L2868" s="26"/>
      <c r="M2868" s="25" t="s">
        <v>12280</v>
      </c>
      <c r="N2868" s="25"/>
      <c r="O2868" s="25" t="s">
        <v>13217</v>
      </c>
      <c r="P2868" s="25"/>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c r="AL2868" s="25"/>
    </row>
    <row r="2869" spans="1:38" ht="15">
      <c r="A2869" s="13">
        <f t="shared" si="44"/>
        <v>2866</v>
      </c>
      <c r="B2869" s="25" t="s">
        <v>13218</v>
      </c>
      <c r="C2869" s="26" t="s">
        <v>2770</v>
      </c>
      <c r="D2869" s="25" t="s">
        <v>13219</v>
      </c>
      <c r="E2869" s="26" t="s">
        <v>5667</v>
      </c>
      <c r="F2869" s="25" t="s">
        <v>13220</v>
      </c>
      <c r="G2869" s="27">
        <v>145.16999999999999</v>
      </c>
      <c r="H2869" s="25" t="s">
        <v>11977</v>
      </c>
      <c r="I2869" s="25"/>
      <c r="J2869" s="25"/>
      <c r="K2869" s="26" t="s">
        <v>13221</v>
      </c>
      <c r="L2869" s="26"/>
      <c r="M2869" s="25" t="s">
        <v>13222</v>
      </c>
      <c r="N2869" s="25"/>
      <c r="O2869" s="25"/>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c r="AL2869" s="25"/>
    </row>
    <row r="2870" spans="1:38" ht="15">
      <c r="A2870" s="13">
        <f t="shared" si="44"/>
        <v>2867</v>
      </c>
      <c r="B2870" s="25" t="s">
        <v>13223</v>
      </c>
      <c r="C2870" s="26" t="s">
        <v>2770</v>
      </c>
      <c r="D2870" s="25" t="s">
        <v>13224</v>
      </c>
      <c r="E2870" s="26" t="s">
        <v>5667</v>
      </c>
      <c r="F2870" s="25" t="s">
        <v>13225</v>
      </c>
      <c r="G2870" s="27">
        <v>42.09</v>
      </c>
      <c r="H2870" s="25" t="s">
        <v>11977</v>
      </c>
      <c r="I2870" s="25"/>
      <c r="J2870" s="25"/>
      <c r="K2870" s="26" t="s">
        <v>13226</v>
      </c>
      <c r="L2870" s="26"/>
      <c r="M2870" s="25"/>
      <c r="N2870" s="25"/>
      <c r="O2870" s="25"/>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c r="AL2870" s="25"/>
    </row>
    <row r="2871" spans="1:38" ht="30">
      <c r="A2871" s="13">
        <f t="shared" si="44"/>
        <v>2868</v>
      </c>
      <c r="B2871" s="25" t="s">
        <v>13227</v>
      </c>
      <c r="C2871" s="26" t="s">
        <v>2770</v>
      </c>
      <c r="D2871" s="25" t="s">
        <v>13228</v>
      </c>
      <c r="E2871" s="26" t="s">
        <v>5667</v>
      </c>
      <c r="F2871" s="25" t="s">
        <v>13229</v>
      </c>
      <c r="G2871" s="27">
        <v>85.57</v>
      </c>
      <c r="H2871" s="25" t="s">
        <v>11977</v>
      </c>
      <c r="I2871" s="25"/>
      <c r="J2871" s="25"/>
      <c r="K2871" s="26" t="s">
        <v>13230</v>
      </c>
      <c r="L2871" s="26"/>
      <c r="M2871" s="25"/>
      <c r="N2871" s="25"/>
      <c r="O2871" s="25"/>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c r="AL2871" s="25"/>
    </row>
    <row r="2872" spans="1:38" ht="30">
      <c r="A2872" s="13">
        <f t="shared" si="44"/>
        <v>2869</v>
      </c>
      <c r="B2872" s="25" t="s">
        <v>13231</v>
      </c>
      <c r="C2872" s="26" t="s">
        <v>2770</v>
      </c>
      <c r="D2872" s="25" t="s">
        <v>13228</v>
      </c>
      <c r="E2872" s="26" t="s">
        <v>5667</v>
      </c>
      <c r="F2872" s="25" t="s">
        <v>13229</v>
      </c>
      <c r="G2872" s="27">
        <v>83.38</v>
      </c>
      <c r="H2872" s="25" t="s">
        <v>11977</v>
      </c>
      <c r="I2872" s="25"/>
      <c r="J2872" s="25"/>
      <c r="K2872" s="26" t="s">
        <v>13230</v>
      </c>
      <c r="L2872" s="26"/>
      <c r="M2872" s="25" t="s">
        <v>13232</v>
      </c>
      <c r="N2872" s="25"/>
      <c r="O2872" s="25"/>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c r="AL2872" s="25"/>
    </row>
    <row r="2873" spans="1:38" ht="30">
      <c r="A2873" s="13">
        <f t="shared" si="44"/>
        <v>2870</v>
      </c>
      <c r="B2873" s="25" t="s">
        <v>13233</v>
      </c>
      <c r="C2873" s="26" t="s">
        <v>2770</v>
      </c>
      <c r="D2873" s="25" t="s">
        <v>13234</v>
      </c>
      <c r="E2873" s="26" t="s">
        <v>5667</v>
      </c>
      <c r="F2873" s="25" t="s">
        <v>13235</v>
      </c>
      <c r="G2873" s="27">
        <v>477.98</v>
      </c>
      <c r="H2873" s="25" t="s">
        <v>11977</v>
      </c>
      <c r="I2873" s="25"/>
      <c r="J2873" s="25"/>
      <c r="K2873" s="26" t="s">
        <v>13236</v>
      </c>
      <c r="L2873" s="26"/>
      <c r="M2873" s="25"/>
      <c r="N2873" s="25"/>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row>
    <row r="2874" spans="1:38" ht="30">
      <c r="A2874" s="13">
        <f t="shared" si="44"/>
        <v>2871</v>
      </c>
      <c r="B2874" s="25" t="s">
        <v>13237</v>
      </c>
      <c r="C2874" s="26" t="s">
        <v>2770</v>
      </c>
      <c r="D2874" s="25" t="s">
        <v>13238</v>
      </c>
      <c r="E2874" s="26" t="s">
        <v>5667</v>
      </c>
      <c r="F2874" s="25" t="s">
        <v>13239</v>
      </c>
      <c r="G2874" s="27">
        <v>1248.78</v>
      </c>
      <c r="H2874" s="25" t="s">
        <v>11977</v>
      </c>
      <c r="I2874" s="25"/>
      <c r="J2874" s="25"/>
      <c r="K2874" s="26" t="s">
        <v>13240</v>
      </c>
      <c r="L2874" s="26" t="s">
        <v>13241</v>
      </c>
      <c r="M2874" s="25" t="s">
        <v>13242</v>
      </c>
      <c r="N2874" s="25" t="s">
        <v>13241</v>
      </c>
      <c r="O2874" s="25" t="s">
        <v>13243</v>
      </c>
      <c r="P2874" s="25" t="s">
        <v>13241</v>
      </c>
      <c r="Q2874" s="25" t="s">
        <v>13244</v>
      </c>
      <c r="R2874" s="25" t="s">
        <v>13241</v>
      </c>
      <c r="S2874" s="25"/>
      <c r="T2874" s="25"/>
      <c r="U2874" s="25"/>
      <c r="V2874" s="25"/>
      <c r="W2874" s="25"/>
      <c r="X2874" s="25"/>
      <c r="Y2874" s="25"/>
      <c r="Z2874" s="25"/>
      <c r="AA2874" s="25"/>
      <c r="AB2874" s="25"/>
      <c r="AC2874" s="25"/>
      <c r="AD2874" s="25"/>
      <c r="AE2874" s="25"/>
      <c r="AF2874" s="25"/>
      <c r="AG2874" s="25"/>
      <c r="AH2874" s="25"/>
      <c r="AI2874" s="25"/>
      <c r="AJ2874" s="25"/>
      <c r="AK2874" s="25"/>
      <c r="AL2874" s="25"/>
    </row>
    <row r="2875" spans="1:38" ht="15">
      <c r="A2875" s="13">
        <f t="shared" si="44"/>
        <v>2872</v>
      </c>
      <c r="B2875" s="25" t="s">
        <v>13245</v>
      </c>
      <c r="C2875" s="26" t="s">
        <v>2770</v>
      </c>
      <c r="D2875" s="25" t="s">
        <v>13246</v>
      </c>
      <c r="E2875" s="26" t="s">
        <v>5667</v>
      </c>
      <c r="F2875" s="25" t="s">
        <v>13247</v>
      </c>
      <c r="G2875" s="27">
        <v>148.22</v>
      </c>
      <c r="H2875" s="25" t="s">
        <v>11977</v>
      </c>
      <c r="I2875" s="25"/>
      <c r="J2875" s="25"/>
      <c r="K2875" s="26" t="s">
        <v>13248</v>
      </c>
      <c r="L2875" s="26"/>
      <c r="M2875" s="25"/>
      <c r="N2875" s="25"/>
      <c r="O2875" s="25"/>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c r="AL2875" s="25"/>
    </row>
    <row r="2876" spans="1:38" ht="15">
      <c r="A2876" s="13">
        <f t="shared" si="44"/>
        <v>2873</v>
      </c>
      <c r="B2876" s="25" t="s">
        <v>13249</v>
      </c>
      <c r="C2876" s="26" t="s">
        <v>2770</v>
      </c>
      <c r="D2876" s="25" t="s">
        <v>13250</v>
      </c>
      <c r="E2876" s="26" t="s">
        <v>5667</v>
      </c>
      <c r="F2876" s="25" t="s">
        <v>13251</v>
      </c>
      <c r="G2876" s="27">
        <v>32.19</v>
      </c>
      <c r="H2876" s="25" t="s">
        <v>12003</v>
      </c>
      <c r="I2876" s="25"/>
      <c r="J2876" s="25"/>
      <c r="K2876" s="26" t="s">
        <v>13252</v>
      </c>
      <c r="L2876" s="26"/>
      <c r="M2876" s="25"/>
      <c r="N2876" s="25"/>
      <c r="O2876" s="25"/>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c r="AL2876" s="25"/>
    </row>
    <row r="2877" spans="1:38" ht="15">
      <c r="A2877" s="13">
        <f t="shared" si="44"/>
        <v>2874</v>
      </c>
      <c r="B2877" s="25" t="s">
        <v>13253</v>
      </c>
      <c r="C2877" s="26" t="s">
        <v>2770</v>
      </c>
      <c r="D2877" s="25" t="s">
        <v>13254</v>
      </c>
      <c r="E2877" s="26" t="s">
        <v>5667</v>
      </c>
      <c r="F2877" s="25" t="s">
        <v>13255</v>
      </c>
      <c r="G2877" s="27">
        <v>2279.86</v>
      </c>
      <c r="H2877" s="25" t="s">
        <v>11977</v>
      </c>
      <c r="I2877" s="25"/>
      <c r="J2877" s="25"/>
      <c r="K2877" s="26" t="s">
        <v>13256</v>
      </c>
      <c r="L2877" s="26"/>
      <c r="M2877" s="25" t="s">
        <v>13257</v>
      </c>
      <c r="N2877" s="25"/>
      <c r="O2877" s="25"/>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c r="AL2877" s="25"/>
    </row>
    <row r="2878" spans="1:38" ht="15">
      <c r="A2878" s="13">
        <f t="shared" si="44"/>
        <v>2875</v>
      </c>
      <c r="B2878" s="25" t="s">
        <v>13258</v>
      </c>
      <c r="C2878" s="26" t="s">
        <v>2770</v>
      </c>
      <c r="D2878" s="25" t="s">
        <v>13250</v>
      </c>
      <c r="E2878" s="26" t="s">
        <v>5667</v>
      </c>
      <c r="F2878" s="25" t="s">
        <v>13259</v>
      </c>
      <c r="G2878" s="27">
        <v>45.27</v>
      </c>
      <c r="H2878" s="25" t="s">
        <v>11977</v>
      </c>
      <c r="I2878" s="25"/>
      <c r="J2878" s="25"/>
      <c r="K2878" s="26" t="s">
        <v>13260</v>
      </c>
      <c r="L2878" s="26"/>
      <c r="M2878" s="25"/>
      <c r="N2878" s="25"/>
      <c r="O2878" s="25"/>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c r="AL2878" s="25"/>
    </row>
    <row r="2879" spans="1:38" ht="30">
      <c r="A2879" s="13">
        <f t="shared" si="44"/>
        <v>2876</v>
      </c>
      <c r="B2879" s="25" t="s">
        <v>13261</v>
      </c>
      <c r="C2879" s="26" t="s">
        <v>2770</v>
      </c>
      <c r="D2879" s="25" t="s">
        <v>13262</v>
      </c>
      <c r="E2879" s="26" t="s">
        <v>5667</v>
      </c>
      <c r="F2879" s="25" t="s">
        <v>13263</v>
      </c>
      <c r="G2879" s="27">
        <v>160</v>
      </c>
      <c r="H2879" s="25" t="s">
        <v>11977</v>
      </c>
      <c r="I2879" s="25"/>
      <c r="J2879" s="25"/>
      <c r="K2879" s="26" t="s">
        <v>13264</v>
      </c>
      <c r="L2879" s="26"/>
      <c r="M2879" s="25" t="s">
        <v>13265</v>
      </c>
      <c r="N2879" s="25"/>
      <c r="O2879" s="25" t="s">
        <v>13266</v>
      </c>
      <c r="P2879" s="25"/>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c r="AL2879" s="25"/>
    </row>
    <row r="2880" spans="1:38" ht="15">
      <c r="A2880" s="13">
        <f t="shared" si="44"/>
        <v>2877</v>
      </c>
      <c r="B2880" s="25" t="s">
        <v>13267</v>
      </c>
      <c r="C2880" s="26" t="s">
        <v>2770</v>
      </c>
      <c r="D2880" s="25" t="s">
        <v>13250</v>
      </c>
      <c r="E2880" s="26" t="s">
        <v>5667</v>
      </c>
      <c r="F2880" s="25" t="s">
        <v>13268</v>
      </c>
      <c r="G2880" s="27">
        <v>25.53</v>
      </c>
      <c r="H2880" s="25" t="s">
        <v>11977</v>
      </c>
      <c r="I2880" s="25"/>
      <c r="J2880" s="25"/>
      <c r="K2880" s="26" t="s">
        <v>13269</v>
      </c>
      <c r="L2880" s="26"/>
      <c r="M2880" s="25" t="s">
        <v>13270</v>
      </c>
      <c r="N2880" s="25"/>
      <c r="O2880" s="25"/>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c r="AL2880" s="25"/>
    </row>
    <row r="2881" spans="1:38" ht="15">
      <c r="A2881" s="13">
        <f t="shared" si="44"/>
        <v>2878</v>
      </c>
      <c r="B2881" s="25" t="s">
        <v>13271</v>
      </c>
      <c r="C2881" s="26" t="s">
        <v>2770</v>
      </c>
      <c r="D2881" s="25" t="s">
        <v>13272</v>
      </c>
      <c r="E2881" s="26" t="s">
        <v>5667</v>
      </c>
      <c r="F2881" s="25" t="s">
        <v>13273</v>
      </c>
      <c r="G2881" s="27">
        <v>71.12</v>
      </c>
      <c r="H2881" s="25" t="s">
        <v>11977</v>
      </c>
      <c r="I2881" s="25"/>
      <c r="J2881" s="25"/>
      <c r="K2881" s="26" t="s">
        <v>13274</v>
      </c>
      <c r="L2881" s="26"/>
      <c r="M2881" s="25"/>
      <c r="N2881" s="25"/>
      <c r="O2881" s="25"/>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c r="AL2881" s="25"/>
    </row>
    <row r="2882" spans="1:38" ht="15">
      <c r="A2882" s="13">
        <f t="shared" si="44"/>
        <v>2879</v>
      </c>
      <c r="B2882" s="25" t="s">
        <v>13275</v>
      </c>
      <c r="C2882" s="26" t="s">
        <v>2770</v>
      </c>
      <c r="D2882" s="25" t="s">
        <v>13250</v>
      </c>
      <c r="E2882" s="26" t="s">
        <v>5667</v>
      </c>
      <c r="F2882" s="25" t="s">
        <v>13276</v>
      </c>
      <c r="G2882" s="27">
        <v>171.03</v>
      </c>
      <c r="H2882" s="25" t="s">
        <v>11977</v>
      </c>
      <c r="I2882" s="25"/>
      <c r="J2882" s="25"/>
      <c r="K2882" s="26" t="s">
        <v>363</v>
      </c>
      <c r="L2882" s="26"/>
      <c r="M2882" s="25"/>
      <c r="N2882" s="25"/>
      <c r="O2882" s="25"/>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c r="AL2882" s="25"/>
    </row>
    <row r="2883" spans="1:38" ht="15">
      <c r="A2883" s="13">
        <f t="shared" si="44"/>
        <v>2880</v>
      </c>
      <c r="B2883" s="25" t="s">
        <v>13277</v>
      </c>
      <c r="C2883" s="26" t="s">
        <v>2770</v>
      </c>
      <c r="D2883" s="25" t="s">
        <v>13250</v>
      </c>
      <c r="E2883" s="26" t="s">
        <v>5667</v>
      </c>
      <c r="F2883" s="25" t="s">
        <v>13278</v>
      </c>
      <c r="G2883" s="27">
        <v>53.88</v>
      </c>
      <c r="H2883" s="25" t="s">
        <v>11977</v>
      </c>
      <c r="I2883" s="25"/>
      <c r="J2883" s="25"/>
      <c r="K2883" s="26" t="s">
        <v>13279</v>
      </c>
      <c r="L2883" s="26"/>
      <c r="M2883" s="25"/>
      <c r="N2883" s="25"/>
      <c r="O2883" s="25"/>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c r="AL2883" s="25"/>
    </row>
    <row r="2884" spans="1:38" ht="15">
      <c r="A2884" s="13">
        <f t="shared" si="44"/>
        <v>2881</v>
      </c>
      <c r="B2884" s="25" t="s">
        <v>13280</v>
      </c>
      <c r="C2884" s="26" t="s">
        <v>2770</v>
      </c>
      <c r="D2884" s="25" t="s">
        <v>13281</v>
      </c>
      <c r="E2884" s="26" t="s">
        <v>304</v>
      </c>
      <c r="F2884" s="25" t="s">
        <v>13282</v>
      </c>
      <c r="G2884" s="27">
        <v>1846.47</v>
      </c>
      <c r="H2884" s="25" t="s">
        <v>12003</v>
      </c>
      <c r="I2884" s="25"/>
      <c r="J2884" s="25"/>
      <c r="K2884" s="26" t="s">
        <v>13283</v>
      </c>
      <c r="L2884" s="26">
        <v>1402594</v>
      </c>
      <c r="M2884" s="25" t="s">
        <v>13284</v>
      </c>
      <c r="N2884" s="25">
        <v>2580457</v>
      </c>
      <c r="O2884" s="25"/>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c r="AL2884" s="25"/>
    </row>
    <row r="2885" spans="1:38" ht="15">
      <c r="A2885" s="13">
        <f t="shared" si="44"/>
        <v>2882</v>
      </c>
      <c r="B2885" s="25" t="s">
        <v>13285</v>
      </c>
      <c r="C2885" s="26" t="s">
        <v>2770</v>
      </c>
      <c r="D2885" s="25" t="s">
        <v>13281</v>
      </c>
      <c r="E2885" s="26" t="s">
        <v>304</v>
      </c>
      <c r="F2885" s="25" t="s">
        <v>7352</v>
      </c>
      <c r="G2885" s="27">
        <v>358.36</v>
      </c>
      <c r="H2885" s="25" t="s">
        <v>12003</v>
      </c>
      <c r="I2885" s="25"/>
      <c r="J2885" s="25"/>
      <c r="K2885" s="26" t="s">
        <v>13286</v>
      </c>
      <c r="L2885" s="26"/>
      <c r="M2885" s="25"/>
      <c r="N2885" s="25"/>
      <c r="O2885" s="25"/>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c r="AL2885" s="25"/>
    </row>
    <row r="2886" spans="1:38" ht="30">
      <c r="A2886" s="13">
        <f t="shared" ref="A2886:A2949" si="45">A2885+1</f>
        <v>2883</v>
      </c>
      <c r="B2886" s="25" t="s">
        <v>13287</v>
      </c>
      <c r="C2886" s="26" t="s">
        <v>2770</v>
      </c>
      <c r="D2886" s="25" t="s">
        <v>13281</v>
      </c>
      <c r="E2886" s="26" t="s">
        <v>304</v>
      </c>
      <c r="F2886" s="25" t="s">
        <v>13288</v>
      </c>
      <c r="G2886" s="27">
        <v>471.65</v>
      </c>
      <c r="H2886" s="25" t="s">
        <v>12003</v>
      </c>
      <c r="I2886" s="25"/>
      <c r="J2886" s="25"/>
      <c r="K2886" s="26" t="s">
        <v>13289</v>
      </c>
      <c r="L2886" s="26">
        <v>1565052</v>
      </c>
      <c r="M2886" s="25" t="s">
        <v>13290</v>
      </c>
      <c r="N2886" s="25">
        <v>1565054</v>
      </c>
      <c r="O2886" s="25"/>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c r="AL2886" s="25"/>
    </row>
    <row r="2887" spans="1:38" ht="30">
      <c r="A2887" s="13">
        <f t="shared" si="45"/>
        <v>2884</v>
      </c>
      <c r="B2887" s="25" t="s">
        <v>13291</v>
      </c>
      <c r="C2887" s="26" t="s">
        <v>2770</v>
      </c>
      <c r="D2887" s="25" t="s">
        <v>13281</v>
      </c>
      <c r="E2887" s="26" t="s">
        <v>304</v>
      </c>
      <c r="F2887" s="25" t="s">
        <v>7352</v>
      </c>
      <c r="G2887" s="27">
        <v>407.66</v>
      </c>
      <c r="H2887" s="25" t="s">
        <v>12003</v>
      </c>
      <c r="I2887" s="25"/>
      <c r="J2887" s="25"/>
      <c r="K2887" s="26" t="s">
        <v>13292</v>
      </c>
      <c r="L2887" s="26"/>
      <c r="M2887" s="25"/>
      <c r="N2887" s="25"/>
      <c r="O2887" s="25"/>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c r="AL2887" s="25"/>
    </row>
    <row r="2888" spans="1:38" ht="30">
      <c r="A2888" s="13">
        <f t="shared" si="45"/>
        <v>2885</v>
      </c>
      <c r="B2888" s="25" t="s">
        <v>13293</v>
      </c>
      <c r="C2888" s="26" t="s">
        <v>2770</v>
      </c>
      <c r="D2888" s="25" t="s">
        <v>13281</v>
      </c>
      <c r="E2888" s="26" t="s">
        <v>304</v>
      </c>
      <c r="F2888" s="25" t="s">
        <v>7352</v>
      </c>
      <c r="G2888" s="27">
        <v>226.75</v>
      </c>
      <c r="H2888" s="25" t="s">
        <v>12003</v>
      </c>
      <c r="I2888" s="25"/>
      <c r="J2888" s="25"/>
      <c r="K2888" s="26" t="s">
        <v>13294</v>
      </c>
      <c r="L2888" s="26"/>
      <c r="M2888" s="25"/>
      <c r="N2888" s="25"/>
      <c r="O2888" s="25"/>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c r="AL2888" s="25"/>
    </row>
    <row r="2889" spans="1:38" ht="15">
      <c r="A2889" s="13">
        <f t="shared" si="45"/>
        <v>2886</v>
      </c>
      <c r="B2889" s="25" t="s">
        <v>13295</v>
      </c>
      <c r="C2889" s="26" t="s">
        <v>2770</v>
      </c>
      <c r="D2889" s="25" t="s">
        <v>13281</v>
      </c>
      <c r="E2889" s="26" t="s">
        <v>304</v>
      </c>
      <c r="F2889" s="25" t="s">
        <v>13296</v>
      </c>
      <c r="G2889" s="27">
        <v>477.43</v>
      </c>
      <c r="H2889" s="25" t="s">
        <v>12003</v>
      </c>
      <c r="I2889" s="25"/>
      <c r="J2889" s="25"/>
      <c r="K2889" s="26" t="s">
        <v>13297</v>
      </c>
      <c r="L2889" s="26">
        <v>2521422</v>
      </c>
      <c r="M2889" s="25" t="s">
        <v>13298</v>
      </c>
      <c r="N2889" s="25">
        <v>6469802</v>
      </c>
      <c r="O2889" s="25"/>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c r="AL2889" s="25"/>
    </row>
    <row r="2890" spans="1:38" ht="15">
      <c r="A2890" s="13">
        <f t="shared" si="45"/>
        <v>2887</v>
      </c>
      <c r="B2890" s="25" t="s">
        <v>13299</v>
      </c>
      <c r="C2890" s="26" t="s">
        <v>2770</v>
      </c>
      <c r="D2890" s="25" t="s">
        <v>13300</v>
      </c>
      <c r="E2890" s="26" t="s">
        <v>304</v>
      </c>
      <c r="F2890" s="25" t="s">
        <v>13301</v>
      </c>
      <c r="G2890" s="27">
        <v>54.93</v>
      </c>
      <c r="H2890" s="25" t="s">
        <v>11977</v>
      </c>
      <c r="I2890" s="25"/>
      <c r="J2890" s="25"/>
      <c r="K2890" s="26" t="s">
        <v>13302</v>
      </c>
      <c r="L2890" s="26"/>
      <c r="M2890" s="25"/>
      <c r="N2890" s="25"/>
      <c r="O2890" s="25"/>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c r="AL2890" s="25"/>
    </row>
    <row r="2891" spans="1:38" ht="15">
      <c r="A2891" s="13">
        <f t="shared" si="45"/>
        <v>2888</v>
      </c>
      <c r="B2891" s="25" t="s">
        <v>13303</v>
      </c>
      <c r="C2891" s="26" t="s">
        <v>2770</v>
      </c>
      <c r="D2891" s="25" t="s">
        <v>13304</v>
      </c>
      <c r="E2891" s="26" t="s">
        <v>304</v>
      </c>
      <c r="F2891" s="25" t="s">
        <v>13305</v>
      </c>
      <c r="G2891" s="27">
        <v>62.31</v>
      </c>
      <c r="H2891" s="25" t="s">
        <v>11977</v>
      </c>
      <c r="I2891" s="25"/>
      <c r="J2891" s="25"/>
      <c r="K2891" s="26" t="s">
        <v>13306</v>
      </c>
      <c r="L2891" s="26"/>
      <c r="M2891" s="25" t="s">
        <v>13307</v>
      </c>
      <c r="N2891" s="25"/>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row>
    <row r="2892" spans="1:38" ht="30">
      <c r="A2892" s="13">
        <f t="shared" si="45"/>
        <v>2889</v>
      </c>
      <c r="B2892" s="25" t="s">
        <v>13308</v>
      </c>
      <c r="C2892" s="26" t="s">
        <v>2770</v>
      </c>
      <c r="D2892" s="25" t="s">
        <v>13309</v>
      </c>
      <c r="E2892" s="26" t="s">
        <v>304</v>
      </c>
      <c r="F2892" s="25" t="s">
        <v>13310</v>
      </c>
      <c r="G2892" s="27">
        <v>29.75</v>
      </c>
      <c r="H2892" s="25" t="s">
        <v>11977</v>
      </c>
      <c r="I2892" s="25"/>
      <c r="J2892" s="25"/>
      <c r="K2892" s="26" t="s">
        <v>13311</v>
      </c>
      <c r="L2892" s="26"/>
      <c r="M2892" s="25"/>
      <c r="N2892" s="25"/>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row>
    <row r="2893" spans="1:38" ht="30">
      <c r="A2893" s="13">
        <f t="shared" si="45"/>
        <v>2890</v>
      </c>
      <c r="B2893" s="25" t="s">
        <v>13312</v>
      </c>
      <c r="C2893" s="26" t="s">
        <v>2770</v>
      </c>
      <c r="D2893" s="25" t="s">
        <v>13304</v>
      </c>
      <c r="E2893" s="26" t="s">
        <v>304</v>
      </c>
      <c r="F2893" s="25" t="s">
        <v>13313</v>
      </c>
      <c r="G2893" s="27">
        <v>1540.39</v>
      </c>
      <c r="H2893" s="25" t="s">
        <v>11977</v>
      </c>
      <c r="I2893" s="25"/>
      <c r="J2893" s="25"/>
      <c r="K2893" s="26" t="s">
        <v>13314</v>
      </c>
      <c r="L2893" s="26" t="s">
        <v>13315</v>
      </c>
      <c r="M2893" s="25" t="s">
        <v>13316</v>
      </c>
      <c r="N2893" s="25" t="s">
        <v>13317</v>
      </c>
      <c r="O2893" s="25"/>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c r="AL2893" s="25"/>
    </row>
    <row r="2894" spans="1:38" ht="30">
      <c r="A2894" s="13">
        <f t="shared" si="45"/>
        <v>2891</v>
      </c>
      <c r="B2894" s="25" t="s">
        <v>13318</v>
      </c>
      <c r="C2894" s="26" t="s">
        <v>2770</v>
      </c>
      <c r="D2894" s="25" t="s">
        <v>13300</v>
      </c>
      <c r="E2894" s="26" t="s">
        <v>304</v>
      </c>
      <c r="F2894" s="25" t="s">
        <v>13319</v>
      </c>
      <c r="G2894" s="27">
        <v>257.49</v>
      </c>
      <c r="H2894" s="25" t="s">
        <v>11977</v>
      </c>
      <c r="I2894" s="25"/>
      <c r="J2894" s="25"/>
      <c r="K2894" s="26" t="s">
        <v>13320</v>
      </c>
      <c r="L2894" s="26" t="s">
        <v>13321</v>
      </c>
      <c r="M2894" s="25" t="s">
        <v>13322</v>
      </c>
      <c r="N2894" s="25" t="s">
        <v>13323</v>
      </c>
      <c r="O2894" s="25"/>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c r="AL2894" s="25"/>
    </row>
    <row r="2895" spans="1:38" ht="15">
      <c r="A2895" s="13">
        <f t="shared" si="45"/>
        <v>2892</v>
      </c>
      <c r="B2895" s="25" t="s">
        <v>13324</v>
      </c>
      <c r="C2895" s="26" t="s">
        <v>2770</v>
      </c>
      <c r="D2895" s="25" t="s">
        <v>13304</v>
      </c>
      <c r="E2895" s="26" t="s">
        <v>304</v>
      </c>
      <c r="F2895" s="25" t="s">
        <v>5668</v>
      </c>
      <c r="G2895" s="27">
        <v>1011.66</v>
      </c>
      <c r="H2895" s="25" t="s">
        <v>11977</v>
      </c>
      <c r="I2895" s="25"/>
      <c r="J2895" s="25"/>
      <c r="K2895" s="26" t="s">
        <v>13325</v>
      </c>
      <c r="L2895" s="26"/>
      <c r="M2895" s="25"/>
      <c r="N2895" s="25"/>
      <c r="O2895" s="25"/>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c r="AL2895" s="25"/>
    </row>
    <row r="2896" spans="1:38" ht="30">
      <c r="A2896" s="13">
        <f t="shared" si="45"/>
        <v>2893</v>
      </c>
      <c r="B2896" s="25" t="s">
        <v>13326</v>
      </c>
      <c r="C2896" s="26" t="s">
        <v>2770</v>
      </c>
      <c r="D2896" s="25" t="s">
        <v>13300</v>
      </c>
      <c r="E2896" s="26" t="s">
        <v>304</v>
      </c>
      <c r="F2896" s="25" t="s">
        <v>13327</v>
      </c>
      <c r="G2896" s="27">
        <v>154.09</v>
      </c>
      <c r="H2896" s="25" t="s">
        <v>11977</v>
      </c>
      <c r="I2896" s="25"/>
      <c r="J2896" s="25"/>
      <c r="K2896" s="26" t="s">
        <v>13328</v>
      </c>
      <c r="L2896" s="26"/>
      <c r="M2896" s="25" t="s">
        <v>13329</v>
      </c>
      <c r="N2896" s="25"/>
      <c r="O2896" s="25"/>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c r="AL2896" s="25"/>
    </row>
    <row r="2897" spans="1:38" ht="15">
      <c r="A2897" s="13">
        <f t="shared" si="45"/>
        <v>2894</v>
      </c>
      <c r="B2897" s="25" t="s">
        <v>13330</v>
      </c>
      <c r="C2897" s="26" t="s">
        <v>2770</v>
      </c>
      <c r="D2897" s="25" t="s">
        <v>13331</v>
      </c>
      <c r="E2897" s="26" t="s">
        <v>304</v>
      </c>
      <c r="F2897" s="25" t="s">
        <v>13332</v>
      </c>
      <c r="G2897" s="27">
        <v>185.66</v>
      </c>
      <c r="H2897" s="25" t="s">
        <v>11977</v>
      </c>
      <c r="I2897" s="25"/>
      <c r="J2897" s="25"/>
      <c r="K2897" s="26" t="s">
        <v>13333</v>
      </c>
      <c r="L2897" s="26" t="s">
        <v>13334</v>
      </c>
      <c r="M2897" s="25" t="s">
        <v>13335</v>
      </c>
      <c r="N2897" s="25" t="s">
        <v>13336</v>
      </c>
      <c r="O2897" s="25"/>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c r="AL2897" s="25"/>
    </row>
    <row r="2898" spans="1:38" ht="15">
      <c r="A2898" s="13">
        <f t="shared" si="45"/>
        <v>2895</v>
      </c>
      <c r="B2898" s="25" t="s">
        <v>13337</v>
      </c>
      <c r="C2898" s="26" t="s">
        <v>2770</v>
      </c>
      <c r="D2898" s="25" t="s">
        <v>13300</v>
      </c>
      <c r="E2898" s="26" t="s">
        <v>304</v>
      </c>
      <c r="F2898" s="25" t="s">
        <v>13338</v>
      </c>
      <c r="G2898" s="27">
        <v>231.33</v>
      </c>
      <c r="H2898" s="25" t="s">
        <v>11977</v>
      </c>
      <c r="I2898" s="25"/>
      <c r="J2898" s="25"/>
      <c r="K2898" s="26" t="s">
        <v>13339</v>
      </c>
      <c r="L2898" s="26"/>
      <c r="M2898" s="25"/>
      <c r="N2898" s="25"/>
      <c r="O2898" s="25"/>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c r="AL2898" s="25"/>
    </row>
    <row r="2899" spans="1:38" ht="15">
      <c r="A2899" s="13">
        <f t="shared" si="45"/>
        <v>2896</v>
      </c>
      <c r="B2899" s="25" t="s">
        <v>13340</v>
      </c>
      <c r="C2899" s="26" t="s">
        <v>2770</v>
      </c>
      <c r="D2899" s="25" t="s">
        <v>13300</v>
      </c>
      <c r="E2899" s="26" t="s">
        <v>304</v>
      </c>
      <c r="F2899" s="25" t="s">
        <v>13341</v>
      </c>
      <c r="G2899" s="27">
        <v>104.84</v>
      </c>
      <c r="H2899" s="25" t="s">
        <v>11977</v>
      </c>
      <c r="I2899" s="25"/>
      <c r="J2899" s="25"/>
      <c r="K2899" s="26" t="s">
        <v>13342</v>
      </c>
      <c r="L2899" s="26"/>
      <c r="M2899" s="25" t="s">
        <v>13343</v>
      </c>
      <c r="N2899" s="25"/>
      <c r="O2899" s="25"/>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c r="AL2899" s="25"/>
    </row>
    <row r="2900" spans="1:38" ht="30">
      <c r="A2900" s="13">
        <f t="shared" si="45"/>
        <v>2897</v>
      </c>
      <c r="B2900" s="25" t="s">
        <v>13344</v>
      </c>
      <c r="C2900" s="26" t="s">
        <v>2770</v>
      </c>
      <c r="D2900" s="25" t="s">
        <v>13300</v>
      </c>
      <c r="E2900" s="26" t="s">
        <v>304</v>
      </c>
      <c r="F2900" s="25" t="s">
        <v>13345</v>
      </c>
      <c r="G2900" s="27">
        <v>175</v>
      </c>
      <c r="H2900" s="25" t="s">
        <v>11977</v>
      </c>
      <c r="I2900" s="25"/>
      <c r="J2900" s="25"/>
      <c r="K2900" s="26" t="s">
        <v>13346</v>
      </c>
      <c r="L2900" s="26"/>
      <c r="M2900" s="25"/>
      <c r="N2900" s="25"/>
      <c r="O2900" s="25"/>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c r="AL2900" s="25"/>
    </row>
    <row r="2901" spans="1:38" ht="30">
      <c r="A2901" s="13">
        <f t="shared" si="45"/>
        <v>2898</v>
      </c>
      <c r="B2901" s="25" t="s">
        <v>13347</v>
      </c>
      <c r="C2901" s="26" t="s">
        <v>2770</v>
      </c>
      <c r="D2901" s="25" t="s">
        <v>13300</v>
      </c>
      <c r="E2901" s="26" t="s">
        <v>304</v>
      </c>
      <c r="F2901" s="25" t="s">
        <v>13348</v>
      </c>
      <c r="G2901" s="27">
        <v>1429</v>
      </c>
      <c r="H2901" s="25" t="s">
        <v>11977</v>
      </c>
      <c r="I2901" s="25"/>
      <c r="J2901" s="25"/>
      <c r="K2901" s="26" t="s">
        <v>13349</v>
      </c>
      <c r="L2901" s="26" t="s">
        <v>13350</v>
      </c>
      <c r="M2901" s="25" t="s">
        <v>13351</v>
      </c>
      <c r="N2901" s="25" t="s">
        <v>13352</v>
      </c>
      <c r="O2901" s="25" t="s">
        <v>13353</v>
      </c>
      <c r="P2901" s="25" t="s">
        <v>13354</v>
      </c>
      <c r="Q2901" s="25"/>
      <c r="R2901" s="25"/>
      <c r="S2901" s="25"/>
      <c r="T2901" s="25"/>
      <c r="U2901" s="25"/>
      <c r="V2901" s="25"/>
      <c r="W2901" s="25"/>
      <c r="X2901" s="25"/>
      <c r="Y2901" s="25"/>
      <c r="Z2901" s="25"/>
      <c r="AA2901" s="25"/>
      <c r="AB2901" s="25"/>
      <c r="AC2901" s="25"/>
      <c r="AD2901" s="25"/>
      <c r="AE2901" s="25"/>
      <c r="AF2901" s="25"/>
      <c r="AG2901" s="25"/>
      <c r="AH2901" s="25"/>
      <c r="AI2901" s="25"/>
      <c r="AJ2901" s="25"/>
      <c r="AK2901" s="25"/>
      <c r="AL2901" s="25"/>
    </row>
    <row r="2902" spans="1:38" ht="15">
      <c r="A2902" s="13">
        <f t="shared" si="45"/>
        <v>2899</v>
      </c>
      <c r="B2902" s="25" t="s">
        <v>13355</v>
      </c>
      <c r="C2902" s="26" t="s">
        <v>2770</v>
      </c>
      <c r="D2902" s="25" t="s">
        <v>2878</v>
      </c>
      <c r="E2902" s="26" t="s">
        <v>304</v>
      </c>
      <c r="F2902" s="25" t="s">
        <v>5668</v>
      </c>
      <c r="G2902" s="27">
        <v>2152.31</v>
      </c>
      <c r="H2902" s="25" t="s">
        <v>11977</v>
      </c>
      <c r="I2902" s="25"/>
      <c r="J2902" s="25"/>
      <c r="K2902" s="26" t="s">
        <v>13356</v>
      </c>
      <c r="L2902" s="26" t="s">
        <v>13357</v>
      </c>
      <c r="M2902" s="25" t="s">
        <v>13358</v>
      </c>
      <c r="N2902" s="25" t="s">
        <v>13359</v>
      </c>
      <c r="O2902" s="25"/>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c r="AL2902" s="25"/>
    </row>
    <row r="2903" spans="1:38" ht="30">
      <c r="A2903" s="13">
        <f t="shared" si="45"/>
        <v>2900</v>
      </c>
      <c r="B2903" s="25" t="s">
        <v>13360</v>
      </c>
      <c r="C2903" s="26" t="s">
        <v>2770</v>
      </c>
      <c r="D2903" s="25" t="s">
        <v>13300</v>
      </c>
      <c r="E2903" s="26" t="s">
        <v>304</v>
      </c>
      <c r="F2903" s="25" t="s">
        <v>13361</v>
      </c>
      <c r="G2903" s="27">
        <v>396.65</v>
      </c>
      <c r="H2903" s="25" t="s">
        <v>11977</v>
      </c>
      <c r="I2903" s="25"/>
      <c r="J2903" s="25"/>
      <c r="K2903" s="26" t="s">
        <v>13362</v>
      </c>
      <c r="L2903" s="26"/>
      <c r="M2903" s="25"/>
      <c r="N2903" s="25"/>
      <c r="O2903" s="25"/>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c r="AL2903" s="25"/>
    </row>
    <row r="2904" spans="1:38" ht="15">
      <c r="A2904" s="13">
        <f t="shared" si="45"/>
        <v>2901</v>
      </c>
      <c r="B2904" s="25" t="s">
        <v>13363</v>
      </c>
      <c r="C2904" s="26" t="s">
        <v>2770</v>
      </c>
      <c r="D2904" s="25" t="s">
        <v>13300</v>
      </c>
      <c r="E2904" s="26" t="s">
        <v>304</v>
      </c>
      <c r="F2904" s="25" t="s">
        <v>13364</v>
      </c>
      <c r="G2904" s="27">
        <v>54.59</v>
      </c>
      <c r="H2904" s="25" t="s">
        <v>11977</v>
      </c>
      <c r="I2904" s="25"/>
      <c r="J2904" s="25"/>
      <c r="K2904" s="26" t="s">
        <v>13365</v>
      </c>
      <c r="L2904" s="26"/>
      <c r="M2904" s="25" t="s">
        <v>13366</v>
      </c>
      <c r="N2904" s="25"/>
      <c r="O2904" s="25"/>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c r="AL2904" s="25"/>
    </row>
    <row r="2905" spans="1:38" ht="15">
      <c r="A2905" s="13">
        <f t="shared" si="45"/>
        <v>2902</v>
      </c>
      <c r="B2905" s="25" t="s">
        <v>13367</v>
      </c>
      <c r="C2905" s="26" t="s">
        <v>2770</v>
      </c>
      <c r="D2905" s="25" t="s">
        <v>13304</v>
      </c>
      <c r="E2905" s="26" t="s">
        <v>304</v>
      </c>
      <c r="F2905" s="25" t="s">
        <v>13368</v>
      </c>
      <c r="G2905" s="27">
        <v>26.28</v>
      </c>
      <c r="H2905" s="25" t="s">
        <v>11977</v>
      </c>
      <c r="I2905" s="25"/>
      <c r="J2905" s="25"/>
      <c r="K2905" s="26" t="s">
        <v>13369</v>
      </c>
      <c r="L2905" s="26"/>
      <c r="M2905" s="25"/>
      <c r="N2905" s="25"/>
      <c r="O2905" s="25"/>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c r="AL2905" s="25"/>
    </row>
    <row r="2906" spans="1:38" ht="15">
      <c r="A2906" s="13">
        <f t="shared" si="45"/>
        <v>2903</v>
      </c>
      <c r="B2906" s="25" t="s">
        <v>13370</v>
      </c>
      <c r="C2906" s="26" t="s">
        <v>2770</v>
      </c>
      <c r="D2906" s="25" t="s">
        <v>13304</v>
      </c>
      <c r="E2906" s="26" t="s">
        <v>304</v>
      </c>
      <c r="F2906" s="25" t="s">
        <v>13371</v>
      </c>
      <c r="G2906" s="27">
        <v>45.33</v>
      </c>
      <c r="H2906" s="25" t="s">
        <v>11977</v>
      </c>
      <c r="I2906" s="25"/>
      <c r="J2906" s="25"/>
      <c r="K2906" s="26" t="s">
        <v>2880</v>
      </c>
      <c r="L2906" s="26"/>
      <c r="M2906" s="25" t="s">
        <v>13372</v>
      </c>
      <c r="N2906" s="25"/>
      <c r="O2906" s="25"/>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c r="AL2906" s="25"/>
    </row>
    <row r="2907" spans="1:38" ht="30">
      <c r="A2907" s="13">
        <f t="shared" si="45"/>
        <v>2904</v>
      </c>
      <c r="B2907" s="25" t="s">
        <v>13373</v>
      </c>
      <c r="C2907" s="26" t="s">
        <v>2770</v>
      </c>
      <c r="D2907" s="25" t="s">
        <v>13304</v>
      </c>
      <c r="E2907" s="26" t="s">
        <v>304</v>
      </c>
      <c r="F2907" s="25" t="s">
        <v>13374</v>
      </c>
      <c r="G2907" s="27">
        <v>1581.56</v>
      </c>
      <c r="H2907" s="25" t="s">
        <v>11977</v>
      </c>
      <c r="I2907" s="25"/>
      <c r="J2907" s="25"/>
      <c r="K2907" s="26" t="s">
        <v>13375</v>
      </c>
      <c r="L2907" s="26"/>
      <c r="M2907" s="25" t="s">
        <v>13376</v>
      </c>
      <c r="N2907" s="25"/>
      <c r="O2907" s="25"/>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c r="AL2907" s="25"/>
    </row>
    <row r="2908" spans="1:38" ht="15">
      <c r="A2908" s="13">
        <f t="shared" si="45"/>
        <v>2905</v>
      </c>
      <c r="B2908" s="25" t="s">
        <v>13377</v>
      </c>
      <c r="C2908" s="26" t="s">
        <v>2770</v>
      </c>
      <c r="D2908" s="25" t="s">
        <v>13300</v>
      </c>
      <c r="E2908" s="26" t="s">
        <v>304</v>
      </c>
      <c r="F2908" s="25" t="s">
        <v>13378</v>
      </c>
      <c r="G2908" s="27">
        <v>502.85</v>
      </c>
      <c r="H2908" s="25" t="s">
        <v>11977</v>
      </c>
      <c r="I2908" s="25"/>
      <c r="J2908" s="25"/>
      <c r="K2908" s="26" t="s">
        <v>13379</v>
      </c>
      <c r="L2908" s="26"/>
      <c r="M2908" s="25" t="s">
        <v>2454</v>
      </c>
      <c r="N2908" s="25"/>
      <c r="O2908" s="25"/>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c r="AL2908" s="25"/>
    </row>
    <row r="2909" spans="1:38" ht="30">
      <c r="A2909" s="13">
        <f t="shared" si="45"/>
        <v>2906</v>
      </c>
      <c r="B2909" s="25" t="s">
        <v>13380</v>
      </c>
      <c r="C2909" s="26" t="s">
        <v>2770</v>
      </c>
      <c r="D2909" s="25" t="s">
        <v>13300</v>
      </c>
      <c r="E2909" s="26" t="s">
        <v>304</v>
      </c>
      <c r="F2909" s="25" t="s">
        <v>13381</v>
      </c>
      <c r="G2909" s="27">
        <v>117.37</v>
      </c>
      <c r="H2909" s="25" t="s">
        <v>11977</v>
      </c>
      <c r="I2909" s="25"/>
      <c r="J2909" s="25"/>
      <c r="K2909" s="26" t="s">
        <v>13382</v>
      </c>
      <c r="L2909" s="26"/>
      <c r="M2909" s="25" t="s">
        <v>13383</v>
      </c>
      <c r="N2909" s="25"/>
      <c r="O2909" s="25"/>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c r="AL2909" s="25"/>
    </row>
    <row r="2910" spans="1:38" ht="15">
      <c r="A2910" s="13">
        <f t="shared" si="45"/>
        <v>2907</v>
      </c>
      <c r="B2910" s="25" t="s">
        <v>13384</v>
      </c>
      <c r="C2910" s="26" t="s">
        <v>2770</v>
      </c>
      <c r="D2910" s="25" t="s">
        <v>13304</v>
      </c>
      <c r="E2910" s="26" t="s">
        <v>304</v>
      </c>
      <c r="F2910" s="25" t="s">
        <v>13385</v>
      </c>
      <c r="G2910" s="27">
        <v>1416.29</v>
      </c>
      <c r="H2910" s="25" t="s">
        <v>11977</v>
      </c>
      <c r="I2910" s="25"/>
      <c r="J2910" s="25"/>
      <c r="K2910" s="26" t="s">
        <v>13386</v>
      </c>
      <c r="L2910" s="26" t="s">
        <v>13387</v>
      </c>
      <c r="M2910" s="25" t="s">
        <v>13388</v>
      </c>
      <c r="N2910" s="25" t="s">
        <v>13389</v>
      </c>
      <c r="O2910" s="25" t="s">
        <v>13390</v>
      </c>
      <c r="P2910" s="25" t="s">
        <v>13391</v>
      </c>
      <c r="Q2910" s="25"/>
      <c r="R2910" s="25"/>
      <c r="S2910" s="25"/>
      <c r="T2910" s="25"/>
      <c r="U2910" s="25"/>
      <c r="V2910" s="25"/>
      <c r="W2910" s="25"/>
      <c r="X2910" s="25"/>
      <c r="Y2910" s="25"/>
      <c r="Z2910" s="25"/>
      <c r="AA2910" s="25"/>
      <c r="AB2910" s="25"/>
      <c r="AC2910" s="25"/>
      <c r="AD2910" s="25"/>
      <c r="AE2910" s="25"/>
      <c r="AF2910" s="25"/>
      <c r="AG2910" s="25"/>
      <c r="AH2910" s="25"/>
      <c r="AI2910" s="25"/>
      <c r="AJ2910" s="25"/>
      <c r="AK2910" s="25"/>
      <c r="AL2910" s="25"/>
    </row>
    <row r="2911" spans="1:38" ht="15">
      <c r="A2911" s="13">
        <f t="shared" si="45"/>
        <v>2908</v>
      </c>
      <c r="B2911" s="25" t="s">
        <v>13392</v>
      </c>
      <c r="C2911" s="26" t="s">
        <v>2770</v>
      </c>
      <c r="D2911" s="25" t="s">
        <v>13393</v>
      </c>
      <c r="E2911" s="26" t="s">
        <v>244</v>
      </c>
      <c r="F2911" s="25" t="s">
        <v>13394</v>
      </c>
      <c r="G2911" s="27">
        <v>222.9</v>
      </c>
      <c r="H2911" s="25" t="s">
        <v>11977</v>
      </c>
      <c r="I2911" s="25"/>
      <c r="J2911" s="25"/>
      <c r="K2911" s="26" t="s">
        <v>13395</v>
      </c>
      <c r="L2911" s="26"/>
      <c r="M2911" s="25" t="s">
        <v>13396</v>
      </c>
      <c r="N2911" s="25"/>
      <c r="O2911" s="25" t="s">
        <v>13397</v>
      </c>
      <c r="P2911" s="25"/>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c r="AL2911" s="25"/>
    </row>
    <row r="2912" spans="1:38" ht="15">
      <c r="A2912" s="13">
        <f t="shared" si="45"/>
        <v>2909</v>
      </c>
      <c r="B2912" s="25" t="s">
        <v>13398</v>
      </c>
      <c r="C2912" s="26" t="s">
        <v>2770</v>
      </c>
      <c r="D2912" s="25" t="s">
        <v>13393</v>
      </c>
      <c r="E2912" s="26" t="s">
        <v>244</v>
      </c>
      <c r="F2912" s="25" t="s">
        <v>13399</v>
      </c>
      <c r="G2912" s="27">
        <v>30.09</v>
      </c>
      <c r="H2912" s="25" t="s">
        <v>11977</v>
      </c>
      <c r="I2912" s="25"/>
      <c r="J2912" s="25"/>
      <c r="K2912" s="26" t="s">
        <v>13400</v>
      </c>
      <c r="L2912" s="26"/>
      <c r="M2912" s="25" t="s">
        <v>13401</v>
      </c>
      <c r="N2912" s="25"/>
      <c r="O2912" s="25" t="s">
        <v>13402</v>
      </c>
      <c r="P2912" s="25"/>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c r="AL2912" s="25"/>
    </row>
    <row r="2913" spans="1:38" ht="15">
      <c r="A2913" s="13">
        <f t="shared" si="45"/>
        <v>2910</v>
      </c>
      <c r="B2913" s="25" t="s">
        <v>13403</v>
      </c>
      <c r="C2913" s="26" t="s">
        <v>2770</v>
      </c>
      <c r="D2913" s="25" t="s">
        <v>13404</v>
      </c>
      <c r="E2913" s="26" t="s">
        <v>244</v>
      </c>
      <c r="F2913" s="25" t="s">
        <v>13405</v>
      </c>
      <c r="G2913" s="27">
        <v>3537.23</v>
      </c>
      <c r="H2913" s="25" t="s">
        <v>12003</v>
      </c>
      <c r="I2913" s="25"/>
      <c r="J2913" s="25" t="s">
        <v>13406</v>
      </c>
      <c r="K2913" s="26" t="s">
        <v>13407</v>
      </c>
      <c r="L2913" s="26" t="s">
        <v>13408</v>
      </c>
      <c r="M2913" s="25" t="s">
        <v>2081</v>
      </c>
      <c r="N2913" s="25" t="s">
        <v>13409</v>
      </c>
      <c r="O2913" s="25" t="s">
        <v>13410</v>
      </c>
      <c r="P2913" s="25" t="s">
        <v>13411</v>
      </c>
      <c r="Q2913" s="25" t="s">
        <v>13412</v>
      </c>
      <c r="R2913" s="25" t="s">
        <v>13413</v>
      </c>
      <c r="S2913" s="25" t="s">
        <v>13414</v>
      </c>
      <c r="T2913" s="25" t="s">
        <v>13415</v>
      </c>
      <c r="U2913" s="25" t="s">
        <v>13416</v>
      </c>
      <c r="V2913" s="25" t="s">
        <v>13417</v>
      </c>
      <c r="W2913" s="25"/>
      <c r="X2913" s="25"/>
      <c r="Y2913" s="25"/>
      <c r="Z2913" s="25"/>
      <c r="AA2913" s="25"/>
      <c r="AB2913" s="25"/>
      <c r="AC2913" s="25"/>
      <c r="AD2913" s="25"/>
      <c r="AE2913" s="25"/>
      <c r="AF2913" s="25"/>
      <c r="AG2913" s="25"/>
      <c r="AH2913" s="25"/>
      <c r="AI2913" s="25"/>
      <c r="AJ2913" s="25"/>
      <c r="AK2913" s="25"/>
      <c r="AL2913" s="25"/>
    </row>
    <row r="2914" spans="1:38" ht="15">
      <c r="A2914" s="13">
        <f t="shared" si="45"/>
        <v>2911</v>
      </c>
      <c r="B2914" s="25" t="s">
        <v>13418</v>
      </c>
      <c r="C2914" s="26" t="s">
        <v>2770</v>
      </c>
      <c r="D2914" s="25" t="s">
        <v>13404</v>
      </c>
      <c r="E2914" s="26" t="s">
        <v>244</v>
      </c>
      <c r="F2914" s="25" t="s">
        <v>13419</v>
      </c>
      <c r="G2914" s="27">
        <v>59744</v>
      </c>
      <c r="H2914" s="25" t="s">
        <v>11977</v>
      </c>
      <c r="I2914" s="25"/>
      <c r="J2914" s="25" t="s">
        <v>13420</v>
      </c>
      <c r="K2914" s="26" t="s">
        <v>13421</v>
      </c>
      <c r="L2914" s="26">
        <v>122890</v>
      </c>
      <c r="M2914" s="25" t="s">
        <v>13422</v>
      </c>
      <c r="N2914" s="25">
        <v>103214</v>
      </c>
      <c r="O2914" s="25" t="s">
        <v>13423</v>
      </c>
      <c r="P2914" s="25"/>
      <c r="Q2914" s="25" t="s">
        <v>13424</v>
      </c>
      <c r="R2914" s="25" t="s">
        <v>13425</v>
      </c>
      <c r="S2914" s="25" t="s">
        <v>13426</v>
      </c>
      <c r="T2914" s="25" t="s">
        <v>13425</v>
      </c>
      <c r="U2914" s="25" t="s">
        <v>13427</v>
      </c>
      <c r="V2914" s="25" t="s">
        <v>13428</v>
      </c>
      <c r="W2914" s="25" t="s">
        <v>13429</v>
      </c>
      <c r="X2914" s="25"/>
      <c r="Y2914" s="25" t="s">
        <v>13430</v>
      </c>
      <c r="Z2914" s="25" t="s">
        <v>13431</v>
      </c>
      <c r="AA2914" s="25"/>
      <c r="AB2914" s="25"/>
      <c r="AC2914" s="25"/>
      <c r="AD2914" s="25"/>
      <c r="AE2914" s="25"/>
      <c r="AF2914" s="25"/>
      <c r="AG2914" s="25"/>
      <c r="AH2914" s="25"/>
      <c r="AI2914" s="25"/>
      <c r="AJ2914" s="25"/>
      <c r="AK2914" s="25"/>
      <c r="AL2914" s="25"/>
    </row>
    <row r="2915" spans="1:38" ht="30">
      <c r="A2915" s="13">
        <f t="shared" si="45"/>
        <v>2912</v>
      </c>
      <c r="B2915" s="25" t="s">
        <v>13432</v>
      </c>
      <c r="C2915" s="26" t="s">
        <v>2770</v>
      </c>
      <c r="D2915" s="25" t="s">
        <v>13404</v>
      </c>
      <c r="E2915" s="26" t="s">
        <v>244</v>
      </c>
      <c r="F2915" s="25" t="s">
        <v>13433</v>
      </c>
      <c r="G2915" s="27">
        <v>3799.14</v>
      </c>
      <c r="H2915" s="25" t="s">
        <v>12003</v>
      </c>
      <c r="I2915" s="25"/>
      <c r="J2915" s="25" t="s">
        <v>13434</v>
      </c>
      <c r="K2915" s="26" t="s">
        <v>13435</v>
      </c>
      <c r="L2915" s="26" t="s">
        <v>13436</v>
      </c>
      <c r="M2915" s="25" t="s">
        <v>13437</v>
      </c>
      <c r="N2915" s="25" t="s">
        <v>13436</v>
      </c>
      <c r="O2915" s="25" t="s">
        <v>13438</v>
      </c>
      <c r="P2915" s="25"/>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c r="AL2915" s="25"/>
    </row>
    <row r="2916" spans="1:38" ht="15">
      <c r="A2916" s="13">
        <f t="shared" si="45"/>
        <v>2913</v>
      </c>
      <c r="B2916" s="25" t="s">
        <v>13439</v>
      </c>
      <c r="C2916" s="26" t="s">
        <v>2770</v>
      </c>
      <c r="D2916" s="25" t="s">
        <v>13440</v>
      </c>
      <c r="E2916" s="26" t="s">
        <v>52</v>
      </c>
      <c r="F2916" s="25" t="s">
        <v>13441</v>
      </c>
      <c r="G2916" s="27">
        <v>6883.99</v>
      </c>
      <c r="H2916" s="25" t="s">
        <v>11977</v>
      </c>
      <c r="I2916" s="25"/>
      <c r="J2916" s="25"/>
      <c r="K2916" s="26" t="s">
        <v>13442</v>
      </c>
      <c r="L2916" s="26"/>
      <c r="M2916" s="25" t="s">
        <v>13443</v>
      </c>
      <c r="N2916" s="25"/>
      <c r="O2916" s="25" t="s">
        <v>13444</v>
      </c>
      <c r="P2916" s="25"/>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c r="AL2916" s="25"/>
    </row>
    <row r="2917" spans="1:38" ht="15">
      <c r="A2917" s="13">
        <f t="shared" si="45"/>
        <v>2914</v>
      </c>
      <c r="B2917" s="25" t="s">
        <v>13445</v>
      </c>
      <c r="C2917" s="26" t="s">
        <v>2770</v>
      </c>
      <c r="D2917" s="25" t="s">
        <v>13446</v>
      </c>
      <c r="E2917" s="26" t="s">
        <v>52</v>
      </c>
      <c r="F2917" s="25" t="s">
        <v>13447</v>
      </c>
      <c r="G2917" s="27">
        <v>105.17</v>
      </c>
      <c r="H2917" s="25" t="s">
        <v>11977</v>
      </c>
      <c r="I2917" s="25"/>
      <c r="J2917" s="25"/>
      <c r="K2917" s="26" t="s">
        <v>13448</v>
      </c>
      <c r="L2917" s="26" t="s">
        <v>13449</v>
      </c>
      <c r="M2917" s="25" t="s">
        <v>13450</v>
      </c>
      <c r="N2917" s="25"/>
      <c r="O2917" s="25" t="s">
        <v>13451</v>
      </c>
      <c r="P2917" s="25"/>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c r="AL2917" s="25"/>
    </row>
    <row r="2918" spans="1:38" ht="15">
      <c r="A2918" s="13">
        <f t="shared" si="45"/>
        <v>2915</v>
      </c>
      <c r="B2918" s="25" t="s">
        <v>13452</v>
      </c>
      <c r="C2918" s="26" t="s">
        <v>2770</v>
      </c>
      <c r="D2918" s="25" t="s">
        <v>13453</v>
      </c>
      <c r="E2918" s="26" t="s">
        <v>52</v>
      </c>
      <c r="F2918" s="25" t="s">
        <v>13454</v>
      </c>
      <c r="G2918" s="27">
        <v>405.95</v>
      </c>
      <c r="H2918" s="25" t="s">
        <v>11977</v>
      </c>
      <c r="I2918" s="25"/>
      <c r="J2918" s="25"/>
      <c r="K2918" s="26" t="s">
        <v>13455</v>
      </c>
      <c r="L2918" s="26"/>
      <c r="M2918" s="25" t="s">
        <v>13456</v>
      </c>
      <c r="N2918" s="25"/>
      <c r="O2918" s="25" t="s">
        <v>13457</v>
      </c>
      <c r="P2918" s="25"/>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c r="AL2918" s="25"/>
    </row>
    <row r="2919" spans="1:38" ht="30">
      <c r="A2919" s="13">
        <f t="shared" si="45"/>
        <v>2916</v>
      </c>
      <c r="B2919" s="25" t="s">
        <v>13458</v>
      </c>
      <c r="C2919" s="26" t="s">
        <v>2770</v>
      </c>
      <c r="D2919" s="25" t="s">
        <v>13459</v>
      </c>
      <c r="E2919" s="26" t="s">
        <v>52</v>
      </c>
      <c r="F2919" s="25" t="s">
        <v>13460</v>
      </c>
      <c r="G2919" s="27">
        <v>981.45</v>
      </c>
      <c r="H2919" s="25" t="s">
        <v>11977</v>
      </c>
      <c r="I2919" s="25"/>
      <c r="J2919" s="25"/>
      <c r="K2919" s="26" t="s">
        <v>13461</v>
      </c>
      <c r="L2919" s="26" t="s">
        <v>13462</v>
      </c>
      <c r="M2919" s="25" t="s">
        <v>13463</v>
      </c>
      <c r="N2919" s="25"/>
      <c r="O2919" s="25"/>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c r="AL2919" s="25"/>
    </row>
    <row r="2920" spans="1:38" ht="30">
      <c r="A2920" s="13">
        <f t="shared" si="45"/>
        <v>2917</v>
      </c>
      <c r="B2920" s="25" t="s">
        <v>13464</v>
      </c>
      <c r="C2920" s="26" t="s">
        <v>2770</v>
      </c>
      <c r="D2920" s="25" t="s">
        <v>13465</v>
      </c>
      <c r="E2920" s="26" t="s">
        <v>52</v>
      </c>
      <c r="F2920" s="25" t="s">
        <v>13466</v>
      </c>
      <c r="G2920" s="27">
        <v>193.59</v>
      </c>
      <c r="H2920" s="25" t="s">
        <v>11977</v>
      </c>
      <c r="I2920" s="25"/>
      <c r="J2920" s="25"/>
      <c r="K2920" s="26" t="s">
        <v>13467</v>
      </c>
      <c r="L2920" s="26" t="s">
        <v>13468</v>
      </c>
      <c r="M2920" s="25" t="s">
        <v>13469</v>
      </c>
      <c r="N2920" s="25"/>
      <c r="O2920" s="25"/>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c r="AL2920" s="25"/>
    </row>
    <row r="2921" spans="1:38" ht="30">
      <c r="A2921" s="13">
        <f t="shared" si="45"/>
        <v>2918</v>
      </c>
      <c r="B2921" s="25" t="s">
        <v>13470</v>
      </c>
      <c r="C2921" s="26" t="s">
        <v>2770</v>
      </c>
      <c r="D2921" s="25" t="s">
        <v>13471</v>
      </c>
      <c r="E2921" s="26" t="s">
        <v>52</v>
      </c>
      <c r="F2921" s="25" t="s">
        <v>13472</v>
      </c>
      <c r="G2921" s="27">
        <v>201.2</v>
      </c>
      <c r="H2921" s="25" t="s">
        <v>11977</v>
      </c>
      <c r="I2921" s="25"/>
      <c r="J2921" s="25"/>
      <c r="K2921" s="26" t="s">
        <v>13473</v>
      </c>
      <c r="L2921" s="26" t="s">
        <v>13474</v>
      </c>
      <c r="M2921" s="25" t="s">
        <v>13475</v>
      </c>
      <c r="N2921" s="25" t="s">
        <v>13476</v>
      </c>
      <c r="O2921" s="25"/>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c r="AL2921" s="25"/>
    </row>
    <row r="2922" spans="1:38" ht="30">
      <c r="A2922" s="13">
        <f t="shared" si="45"/>
        <v>2919</v>
      </c>
      <c r="B2922" s="25" t="s">
        <v>13477</v>
      </c>
      <c r="C2922" s="26" t="s">
        <v>2770</v>
      </c>
      <c r="D2922" s="25" t="s">
        <v>13459</v>
      </c>
      <c r="E2922" s="26" t="s">
        <v>52</v>
      </c>
      <c r="F2922" s="25" t="s">
        <v>13478</v>
      </c>
      <c r="G2922" s="27">
        <v>912.57</v>
      </c>
      <c r="H2922" s="25" t="s">
        <v>11977</v>
      </c>
      <c r="I2922" s="25"/>
      <c r="J2922" s="25"/>
      <c r="K2922" s="26" t="s">
        <v>13479</v>
      </c>
      <c r="L2922" s="26"/>
      <c r="M2922" s="25" t="s">
        <v>13480</v>
      </c>
      <c r="N2922" s="25"/>
      <c r="O2922" s="25" t="s">
        <v>13481</v>
      </c>
      <c r="P2922" s="25"/>
      <c r="Q2922" s="25" t="s">
        <v>13482</v>
      </c>
      <c r="R2922" s="25"/>
      <c r="S2922" s="25"/>
      <c r="T2922" s="25"/>
      <c r="U2922" s="25"/>
      <c r="V2922" s="25"/>
      <c r="W2922" s="25"/>
      <c r="X2922" s="25"/>
      <c r="Y2922" s="25"/>
      <c r="Z2922" s="25"/>
      <c r="AA2922" s="25"/>
      <c r="AB2922" s="25"/>
      <c r="AC2922" s="25"/>
      <c r="AD2922" s="25"/>
      <c r="AE2922" s="25"/>
      <c r="AF2922" s="25"/>
      <c r="AG2922" s="25"/>
      <c r="AH2922" s="25"/>
      <c r="AI2922" s="25"/>
      <c r="AJ2922" s="25"/>
      <c r="AK2922" s="25"/>
      <c r="AL2922" s="25"/>
    </row>
    <row r="2923" spans="1:38" ht="30">
      <c r="A2923" s="13">
        <f t="shared" si="45"/>
        <v>2920</v>
      </c>
      <c r="B2923" s="25" t="s">
        <v>13483</v>
      </c>
      <c r="C2923" s="26" t="s">
        <v>2770</v>
      </c>
      <c r="D2923" s="25" t="s">
        <v>13484</v>
      </c>
      <c r="E2923" s="26" t="s">
        <v>52</v>
      </c>
      <c r="F2923" s="25" t="s">
        <v>13485</v>
      </c>
      <c r="G2923" s="27">
        <v>2499</v>
      </c>
      <c r="H2923" s="25" t="s">
        <v>11977</v>
      </c>
      <c r="I2923" s="25"/>
      <c r="J2923" s="25"/>
      <c r="K2923" s="26" t="s">
        <v>13486</v>
      </c>
      <c r="L2923" s="26">
        <v>48978</v>
      </c>
      <c r="M2923" s="25" t="s">
        <v>13487</v>
      </c>
      <c r="N2923" s="25">
        <v>1455458</v>
      </c>
      <c r="O2923" s="25" t="s">
        <v>13488</v>
      </c>
      <c r="P2923" s="25">
        <v>1717979</v>
      </c>
      <c r="Q2923" s="25" t="s">
        <v>13489</v>
      </c>
      <c r="R2923" s="25">
        <v>5309693</v>
      </c>
      <c r="S2923" s="25" t="s">
        <v>13490</v>
      </c>
      <c r="T2923" s="25">
        <v>6894568</v>
      </c>
      <c r="U2923" s="25" t="s">
        <v>13491</v>
      </c>
      <c r="V2923" s="25">
        <v>7190590</v>
      </c>
      <c r="W2923" s="25" t="s">
        <v>13492</v>
      </c>
      <c r="X2923" s="25"/>
      <c r="Y2923" s="25" t="s">
        <v>13493</v>
      </c>
      <c r="Z2923" s="25"/>
      <c r="AA2923" s="25" t="s">
        <v>13494</v>
      </c>
      <c r="AB2923" s="25"/>
      <c r="AC2923" s="25" t="s">
        <v>13495</v>
      </c>
      <c r="AD2923" s="25"/>
      <c r="AE2923" s="25"/>
      <c r="AF2923" s="25"/>
      <c r="AG2923" s="25"/>
      <c r="AH2923" s="25"/>
      <c r="AI2923" s="25"/>
      <c r="AJ2923" s="25"/>
      <c r="AK2923" s="25"/>
      <c r="AL2923" s="25"/>
    </row>
    <row r="2924" spans="1:38" ht="30">
      <c r="A2924" s="13">
        <f t="shared" si="45"/>
        <v>2921</v>
      </c>
      <c r="B2924" s="25" t="s">
        <v>13496</v>
      </c>
      <c r="C2924" s="26" t="s">
        <v>2770</v>
      </c>
      <c r="D2924" s="25" t="s">
        <v>13484</v>
      </c>
      <c r="E2924" s="26" t="s">
        <v>52</v>
      </c>
      <c r="F2924" s="25" t="s">
        <v>13497</v>
      </c>
      <c r="G2924" s="27">
        <v>6293.6</v>
      </c>
      <c r="H2924" s="25" t="s">
        <v>11977</v>
      </c>
      <c r="I2924" s="25"/>
      <c r="J2924" s="25"/>
      <c r="K2924" s="26" t="s">
        <v>13486</v>
      </c>
      <c r="L2924" s="26">
        <v>48978</v>
      </c>
      <c r="M2924" s="25" t="s">
        <v>13498</v>
      </c>
      <c r="N2924" s="25">
        <v>2942026</v>
      </c>
      <c r="O2924" s="25" t="s">
        <v>13499</v>
      </c>
      <c r="P2924" s="25">
        <v>5240052</v>
      </c>
      <c r="Q2924" s="25" t="s">
        <v>13489</v>
      </c>
      <c r="R2924" s="25">
        <v>5309693</v>
      </c>
      <c r="S2924" s="25" t="s">
        <v>13490</v>
      </c>
      <c r="T2924" s="25">
        <v>6894568</v>
      </c>
      <c r="U2924" s="25" t="s">
        <v>13491</v>
      </c>
      <c r="V2924" s="25">
        <v>7190590</v>
      </c>
      <c r="W2924" s="25" t="s">
        <v>13495</v>
      </c>
      <c r="X2924" s="25"/>
      <c r="Y2924" s="25" t="s">
        <v>13488</v>
      </c>
      <c r="Z2924" s="25">
        <v>1717979</v>
      </c>
      <c r="AA2924" s="25"/>
      <c r="AB2924" s="25"/>
      <c r="AC2924" s="25"/>
      <c r="AD2924" s="25"/>
      <c r="AE2924" s="25"/>
      <c r="AF2924" s="25"/>
      <c r="AG2924" s="25"/>
      <c r="AH2924" s="25"/>
      <c r="AI2924" s="25"/>
      <c r="AJ2924" s="25"/>
      <c r="AK2924" s="25"/>
      <c r="AL2924" s="25"/>
    </row>
    <row r="2925" spans="1:38" ht="45">
      <c r="A2925" s="13">
        <f t="shared" si="45"/>
        <v>2922</v>
      </c>
      <c r="B2925" s="25" t="s">
        <v>13500</v>
      </c>
      <c r="C2925" s="26" t="s">
        <v>2770</v>
      </c>
      <c r="D2925" s="25" t="s">
        <v>13484</v>
      </c>
      <c r="E2925" s="26" t="s">
        <v>52</v>
      </c>
      <c r="F2925" s="25" t="s">
        <v>13501</v>
      </c>
      <c r="G2925" s="27">
        <v>6140</v>
      </c>
      <c r="H2925" s="25" t="s">
        <v>11977</v>
      </c>
      <c r="I2925" s="25"/>
      <c r="J2925" s="25"/>
      <c r="K2925" s="26" t="s">
        <v>13488</v>
      </c>
      <c r="L2925" s="26">
        <v>1717979</v>
      </c>
      <c r="M2925" s="25" t="s">
        <v>13502</v>
      </c>
      <c r="N2925" s="25">
        <v>1884806</v>
      </c>
      <c r="O2925" s="25" t="s">
        <v>13499</v>
      </c>
      <c r="P2925" s="25">
        <v>5240052</v>
      </c>
      <c r="Q2925" s="25" t="s">
        <v>13503</v>
      </c>
      <c r="R2925" s="25">
        <v>7114205</v>
      </c>
      <c r="S2925" s="25" t="s">
        <v>13495</v>
      </c>
      <c r="T2925" s="25"/>
      <c r="U2925" s="25" t="s">
        <v>13504</v>
      </c>
      <c r="V2925" s="25"/>
      <c r="W2925" s="25"/>
      <c r="X2925" s="25"/>
      <c r="Y2925" s="25"/>
      <c r="Z2925" s="25"/>
      <c r="AA2925" s="25"/>
      <c r="AB2925" s="25"/>
      <c r="AC2925" s="25"/>
      <c r="AD2925" s="25"/>
      <c r="AE2925" s="25"/>
      <c r="AF2925" s="25"/>
      <c r="AG2925" s="25"/>
      <c r="AH2925" s="25"/>
      <c r="AI2925" s="25"/>
      <c r="AJ2925" s="25"/>
      <c r="AK2925" s="25"/>
      <c r="AL2925" s="25"/>
    </row>
    <row r="2926" spans="1:38" ht="15">
      <c r="A2926" s="13">
        <f t="shared" si="45"/>
        <v>2923</v>
      </c>
      <c r="B2926" s="25" t="s">
        <v>13505</v>
      </c>
      <c r="C2926" s="26" t="s">
        <v>2770</v>
      </c>
      <c r="D2926" s="25" t="s">
        <v>13484</v>
      </c>
      <c r="E2926" s="26" t="s">
        <v>52</v>
      </c>
      <c r="F2926" s="25" t="s">
        <v>13506</v>
      </c>
      <c r="G2926" s="27">
        <v>74798.36</v>
      </c>
      <c r="H2926" s="25" t="s">
        <v>11977</v>
      </c>
      <c r="I2926" s="25"/>
      <c r="J2926" s="25"/>
      <c r="K2926" s="26" t="s">
        <v>13507</v>
      </c>
      <c r="L2926" s="26"/>
      <c r="M2926" s="25" t="s">
        <v>13508</v>
      </c>
      <c r="N2926" s="25">
        <v>5351786</v>
      </c>
      <c r="O2926" s="25" t="s">
        <v>13509</v>
      </c>
      <c r="P2926" s="25">
        <v>2658937</v>
      </c>
      <c r="Q2926" s="25" t="s">
        <v>12535</v>
      </c>
      <c r="R2926" s="25"/>
      <c r="S2926" s="25" t="s">
        <v>13510</v>
      </c>
      <c r="T2926" s="25"/>
      <c r="U2926" s="25" t="s">
        <v>13511</v>
      </c>
      <c r="V2926" s="25"/>
      <c r="W2926" s="25" t="s">
        <v>13512</v>
      </c>
      <c r="X2926" s="25"/>
      <c r="Y2926" s="25" t="s">
        <v>13513</v>
      </c>
      <c r="Z2926" s="25"/>
      <c r="AA2926" s="25"/>
      <c r="AB2926" s="25"/>
      <c r="AC2926" s="25"/>
      <c r="AD2926" s="25"/>
      <c r="AE2926" s="25"/>
      <c r="AF2926" s="25"/>
      <c r="AG2926" s="25"/>
      <c r="AH2926" s="25"/>
      <c r="AI2926" s="25"/>
      <c r="AJ2926" s="25"/>
      <c r="AK2926" s="25"/>
      <c r="AL2926" s="25"/>
    </row>
    <row r="2927" spans="1:38" ht="45">
      <c r="A2927" s="13">
        <f t="shared" si="45"/>
        <v>2924</v>
      </c>
      <c r="B2927" s="25" t="s">
        <v>13514</v>
      </c>
      <c r="C2927" s="26" t="s">
        <v>2770</v>
      </c>
      <c r="D2927" s="25" t="s">
        <v>13484</v>
      </c>
      <c r="E2927" s="26" t="s">
        <v>52</v>
      </c>
      <c r="F2927" s="25" t="s">
        <v>13497</v>
      </c>
      <c r="G2927" s="27">
        <v>9892.08</v>
      </c>
      <c r="H2927" s="25" t="s">
        <v>11977</v>
      </c>
      <c r="I2927" s="25"/>
      <c r="J2927" s="25"/>
      <c r="K2927" s="26" t="s">
        <v>13488</v>
      </c>
      <c r="L2927" s="26">
        <v>1717979</v>
      </c>
      <c r="M2927" s="25" t="s">
        <v>13499</v>
      </c>
      <c r="N2927" s="25">
        <v>5240052</v>
      </c>
      <c r="O2927" s="25" t="s">
        <v>13489</v>
      </c>
      <c r="P2927" s="25">
        <v>5309693</v>
      </c>
      <c r="Q2927" s="25" t="s">
        <v>13515</v>
      </c>
      <c r="R2927" s="25">
        <v>6923797</v>
      </c>
      <c r="S2927" s="25" t="s">
        <v>13495</v>
      </c>
      <c r="T2927" s="25"/>
      <c r="U2927" s="25"/>
      <c r="V2927" s="25"/>
      <c r="W2927" s="25"/>
      <c r="X2927" s="25"/>
      <c r="Y2927" s="25"/>
      <c r="Z2927" s="25"/>
      <c r="AA2927" s="25"/>
      <c r="AB2927" s="25"/>
      <c r="AC2927" s="25"/>
      <c r="AD2927" s="25"/>
      <c r="AE2927" s="25"/>
      <c r="AF2927" s="25"/>
      <c r="AG2927" s="25"/>
      <c r="AH2927" s="25"/>
      <c r="AI2927" s="25"/>
      <c r="AJ2927" s="25"/>
      <c r="AK2927" s="25"/>
      <c r="AL2927" s="25"/>
    </row>
    <row r="2928" spans="1:38" ht="15">
      <c r="A2928" s="13">
        <f t="shared" si="45"/>
        <v>2925</v>
      </c>
      <c r="B2928" s="25" t="s">
        <v>13516</v>
      </c>
      <c r="C2928" s="26" t="s">
        <v>2770</v>
      </c>
      <c r="D2928" s="25" t="s">
        <v>13484</v>
      </c>
      <c r="E2928" s="26" t="s">
        <v>52</v>
      </c>
      <c r="F2928" s="25" t="s">
        <v>13517</v>
      </c>
      <c r="G2928" s="27">
        <v>90006</v>
      </c>
      <c r="H2928" s="25" t="s">
        <v>11977</v>
      </c>
      <c r="I2928" s="25"/>
      <c r="J2928" s="25"/>
      <c r="K2928" s="26" t="s">
        <v>13507</v>
      </c>
      <c r="L2928" s="26"/>
      <c r="M2928" s="25" t="s">
        <v>3595</v>
      </c>
      <c r="N2928" s="25">
        <v>3488073</v>
      </c>
      <c r="O2928" s="25" t="s">
        <v>13518</v>
      </c>
      <c r="P2928" s="25">
        <v>5272135</v>
      </c>
      <c r="Q2928" s="25" t="s">
        <v>13519</v>
      </c>
      <c r="R2928" s="25">
        <v>337011</v>
      </c>
      <c r="S2928" s="25" t="s">
        <v>13520</v>
      </c>
      <c r="T2928" s="25"/>
      <c r="U2928" s="25" t="s">
        <v>13521</v>
      </c>
      <c r="V2928" s="25"/>
      <c r="W2928" s="25"/>
      <c r="X2928" s="25"/>
      <c r="Y2928" s="25"/>
      <c r="Z2928" s="25"/>
      <c r="AA2928" s="25"/>
      <c r="AB2928" s="25"/>
      <c r="AC2928" s="25"/>
      <c r="AD2928" s="25"/>
      <c r="AE2928" s="25"/>
      <c r="AF2928" s="25"/>
      <c r="AG2928" s="25"/>
      <c r="AH2928" s="25"/>
      <c r="AI2928" s="25"/>
      <c r="AJ2928" s="25"/>
      <c r="AK2928" s="25"/>
      <c r="AL2928" s="25"/>
    </row>
    <row r="2929" spans="1:38" ht="15">
      <c r="A2929" s="13">
        <f t="shared" si="45"/>
        <v>2926</v>
      </c>
      <c r="B2929" s="25" t="s">
        <v>13522</v>
      </c>
      <c r="C2929" s="26" t="s">
        <v>2770</v>
      </c>
      <c r="D2929" s="25" t="s">
        <v>13523</v>
      </c>
      <c r="E2929" s="26" t="s">
        <v>52</v>
      </c>
      <c r="F2929" s="25" t="s">
        <v>13524</v>
      </c>
      <c r="G2929" s="27">
        <v>1460.39</v>
      </c>
      <c r="H2929" s="25" t="s">
        <v>11977</v>
      </c>
      <c r="I2929" s="25"/>
      <c r="J2929" s="25"/>
      <c r="K2929" s="26" t="s">
        <v>13525</v>
      </c>
      <c r="L2929" s="26">
        <v>317676</v>
      </c>
      <c r="M2929" s="25" t="s">
        <v>13526</v>
      </c>
      <c r="N2929" s="25"/>
      <c r="O2929" s="25"/>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c r="AL2929" s="25"/>
    </row>
    <row r="2930" spans="1:38" ht="30">
      <c r="A2930" s="13">
        <f t="shared" si="45"/>
        <v>2927</v>
      </c>
      <c r="B2930" s="25" t="s">
        <v>13527</v>
      </c>
      <c r="C2930" s="26" t="s">
        <v>2770</v>
      </c>
      <c r="D2930" s="25" t="s">
        <v>13523</v>
      </c>
      <c r="E2930" s="26" t="s">
        <v>52</v>
      </c>
      <c r="F2930" s="25" t="s">
        <v>13528</v>
      </c>
      <c r="G2930" s="27">
        <v>399.1</v>
      </c>
      <c r="H2930" s="25" t="s">
        <v>11977</v>
      </c>
      <c r="I2930" s="25"/>
      <c r="J2930" s="25"/>
      <c r="K2930" s="26" t="s">
        <v>13529</v>
      </c>
      <c r="L2930" s="26"/>
      <c r="M2930" s="25" t="s">
        <v>13530</v>
      </c>
      <c r="N2930" s="25"/>
      <c r="O2930" s="25" t="s">
        <v>13531</v>
      </c>
      <c r="P2930" s="25"/>
      <c r="Q2930" s="25" t="s">
        <v>13532</v>
      </c>
      <c r="R2930" s="25"/>
      <c r="S2930" s="25" t="s">
        <v>13533</v>
      </c>
      <c r="T2930" s="25"/>
      <c r="U2930" s="25"/>
      <c r="V2930" s="25"/>
      <c r="W2930" s="25"/>
      <c r="X2930" s="25"/>
      <c r="Y2930" s="25"/>
      <c r="Z2930" s="25"/>
      <c r="AA2930" s="25"/>
      <c r="AB2930" s="25"/>
      <c r="AC2930" s="25"/>
      <c r="AD2930" s="25"/>
      <c r="AE2930" s="25"/>
      <c r="AF2930" s="25"/>
      <c r="AG2930" s="25"/>
      <c r="AH2930" s="25"/>
      <c r="AI2930" s="25"/>
      <c r="AJ2930" s="25"/>
      <c r="AK2930" s="25"/>
      <c r="AL2930" s="25"/>
    </row>
    <row r="2931" spans="1:38" ht="15">
      <c r="A2931" s="13">
        <f t="shared" si="45"/>
        <v>2928</v>
      </c>
      <c r="B2931" s="25" t="s">
        <v>13534</v>
      </c>
      <c r="C2931" s="26" t="s">
        <v>2770</v>
      </c>
      <c r="D2931" s="25" t="s">
        <v>13523</v>
      </c>
      <c r="E2931" s="26" t="s">
        <v>52</v>
      </c>
      <c r="F2931" s="25" t="s">
        <v>13535</v>
      </c>
      <c r="G2931" s="27">
        <v>897.75</v>
      </c>
      <c r="H2931" s="25" t="s">
        <v>12003</v>
      </c>
      <c r="I2931" s="25"/>
      <c r="J2931" s="25"/>
      <c r="K2931" s="26" t="s">
        <v>13536</v>
      </c>
      <c r="L2931" s="26">
        <v>6497263</v>
      </c>
      <c r="M2931" s="25" t="s">
        <v>13537</v>
      </c>
      <c r="N2931" s="25">
        <v>6499890</v>
      </c>
      <c r="O2931" s="25"/>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c r="AL2931" s="25"/>
    </row>
    <row r="2932" spans="1:38" ht="30">
      <c r="A2932" s="13">
        <f t="shared" si="45"/>
        <v>2929</v>
      </c>
      <c r="B2932" s="25" t="s">
        <v>13538</v>
      </c>
      <c r="C2932" s="26" t="s">
        <v>2770</v>
      </c>
      <c r="D2932" s="25" t="s">
        <v>13539</v>
      </c>
      <c r="E2932" s="26" t="s">
        <v>52</v>
      </c>
      <c r="F2932" s="25" t="s">
        <v>13540</v>
      </c>
      <c r="G2932" s="27">
        <v>80.17</v>
      </c>
      <c r="H2932" s="25" t="s">
        <v>12003</v>
      </c>
      <c r="I2932" s="25"/>
      <c r="J2932" s="25"/>
      <c r="K2932" s="26" t="s">
        <v>13541</v>
      </c>
      <c r="L2932" s="26"/>
      <c r="M2932" s="25"/>
      <c r="N2932" s="25"/>
      <c r="O2932" s="25"/>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c r="AL2932" s="25"/>
    </row>
    <row r="2933" spans="1:38" ht="15">
      <c r="A2933" s="13">
        <f t="shared" si="45"/>
        <v>2930</v>
      </c>
      <c r="B2933" s="25" t="s">
        <v>13542</v>
      </c>
      <c r="C2933" s="26" t="s">
        <v>2770</v>
      </c>
      <c r="D2933" s="25" t="s">
        <v>13523</v>
      </c>
      <c r="E2933" s="26" t="s">
        <v>52</v>
      </c>
      <c r="F2933" s="25" t="s">
        <v>13543</v>
      </c>
      <c r="G2933" s="27">
        <v>675.93</v>
      </c>
      <c r="H2933" s="25" t="s">
        <v>11977</v>
      </c>
      <c r="I2933" s="25"/>
      <c r="J2933" s="25"/>
      <c r="K2933" s="26" t="s">
        <v>13544</v>
      </c>
      <c r="L2933" s="26"/>
      <c r="M2933" s="25" t="s">
        <v>13545</v>
      </c>
      <c r="N2933" s="25"/>
      <c r="O2933" s="25" t="s">
        <v>13546</v>
      </c>
      <c r="P2933" s="25"/>
      <c r="Q2933" s="25" t="s">
        <v>13547</v>
      </c>
      <c r="R2933" s="25"/>
      <c r="S2933" s="25" t="s">
        <v>13548</v>
      </c>
      <c r="T2933" s="25"/>
      <c r="U2933" s="25"/>
      <c r="V2933" s="25"/>
      <c r="W2933" s="25"/>
      <c r="X2933" s="25"/>
      <c r="Y2933" s="25"/>
      <c r="Z2933" s="25"/>
      <c r="AA2933" s="25"/>
      <c r="AB2933" s="25"/>
      <c r="AC2933" s="25"/>
      <c r="AD2933" s="25"/>
      <c r="AE2933" s="25"/>
      <c r="AF2933" s="25"/>
      <c r="AG2933" s="25"/>
      <c r="AH2933" s="25"/>
      <c r="AI2933" s="25"/>
      <c r="AJ2933" s="25"/>
      <c r="AK2933" s="25"/>
      <c r="AL2933" s="25"/>
    </row>
    <row r="2934" spans="1:38" ht="15">
      <c r="A2934" s="13">
        <f t="shared" si="45"/>
        <v>2931</v>
      </c>
      <c r="B2934" s="25" t="s">
        <v>13549</v>
      </c>
      <c r="C2934" s="26" t="s">
        <v>2770</v>
      </c>
      <c r="D2934" s="25" t="s">
        <v>13523</v>
      </c>
      <c r="E2934" s="26" t="s">
        <v>52</v>
      </c>
      <c r="F2934" s="25" t="s">
        <v>13543</v>
      </c>
      <c r="G2934" s="27">
        <v>841.84</v>
      </c>
      <c r="H2934" s="25" t="s">
        <v>11977</v>
      </c>
      <c r="I2934" s="25"/>
      <c r="J2934" s="25"/>
      <c r="K2934" s="26" t="s">
        <v>13544</v>
      </c>
      <c r="L2934" s="26"/>
      <c r="M2934" s="25" t="s">
        <v>13545</v>
      </c>
      <c r="N2934" s="25"/>
      <c r="O2934" s="25" t="s">
        <v>13546</v>
      </c>
      <c r="P2934" s="25"/>
      <c r="Q2934" s="25" t="s">
        <v>13547</v>
      </c>
      <c r="R2934" s="25"/>
      <c r="S2934" s="25" t="s">
        <v>13548</v>
      </c>
      <c r="T2934" s="25"/>
      <c r="U2934" s="25"/>
      <c r="V2934" s="25"/>
      <c r="W2934" s="25"/>
      <c r="X2934" s="25"/>
      <c r="Y2934" s="25"/>
      <c r="Z2934" s="25"/>
      <c r="AA2934" s="25"/>
      <c r="AB2934" s="25"/>
      <c r="AC2934" s="25"/>
      <c r="AD2934" s="25"/>
      <c r="AE2934" s="25"/>
      <c r="AF2934" s="25"/>
      <c r="AG2934" s="25"/>
      <c r="AH2934" s="25"/>
      <c r="AI2934" s="25"/>
      <c r="AJ2934" s="25"/>
      <c r="AK2934" s="25"/>
      <c r="AL2934" s="25"/>
    </row>
    <row r="2935" spans="1:38" ht="15">
      <c r="A2935" s="13">
        <f t="shared" si="45"/>
        <v>2932</v>
      </c>
      <c r="B2935" s="25" t="s">
        <v>13550</v>
      </c>
      <c r="C2935" s="26" t="s">
        <v>2770</v>
      </c>
      <c r="D2935" s="25" t="s">
        <v>13523</v>
      </c>
      <c r="E2935" s="26" t="s">
        <v>52</v>
      </c>
      <c r="F2935" s="25" t="s">
        <v>13551</v>
      </c>
      <c r="G2935" s="27">
        <v>1212.2</v>
      </c>
      <c r="H2935" s="25" t="s">
        <v>11977</v>
      </c>
      <c r="I2935" s="25"/>
      <c r="J2935" s="25"/>
      <c r="K2935" s="26" t="s">
        <v>13552</v>
      </c>
      <c r="L2935" s="26">
        <v>195466</v>
      </c>
      <c r="M2935" s="25" t="s">
        <v>13553</v>
      </c>
      <c r="N2935" s="25">
        <v>3408440</v>
      </c>
      <c r="O2935" s="25"/>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c r="AL2935" s="25"/>
    </row>
    <row r="2936" spans="1:38" ht="30">
      <c r="A2936" s="13">
        <f t="shared" si="45"/>
        <v>2933</v>
      </c>
      <c r="B2936" s="25" t="s">
        <v>13554</v>
      </c>
      <c r="C2936" s="26" t="s">
        <v>2770</v>
      </c>
      <c r="D2936" s="25" t="s">
        <v>13523</v>
      </c>
      <c r="E2936" s="26" t="s">
        <v>52</v>
      </c>
      <c r="F2936" s="25" t="s">
        <v>13555</v>
      </c>
      <c r="G2936" s="27">
        <v>1042.33</v>
      </c>
      <c r="H2936" s="25" t="s">
        <v>12003</v>
      </c>
      <c r="I2936" s="25"/>
      <c r="J2936" s="25"/>
      <c r="K2936" s="26" t="s">
        <v>13556</v>
      </c>
      <c r="L2936" s="26">
        <v>1261482</v>
      </c>
      <c r="M2936" s="25" t="s">
        <v>13557</v>
      </c>
      <c r="N2936" s="25">
        <v>1261522</v>
      </c>
      <c r="O2936" s="25"/>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c r="AL2936" s="25"/>
    </row>
    <row r="2937" spans="1:38" ht="15">
      <c r="A2937" s="13">
        <f t="shared" si="45"/>
        <v>2934</v>
      </c>
      <c r="B2937" s="25" t="s">
        <v>13558</v>
      </c>
      <c r="C2937" s="26" t="s">
        <v>2770</v>
      </c>
      <c r="D2937" s="25" t="s">
        <v>13559</v>
      </c>
      <c r="E2937" s="26" t="s">
        <v>52</v>
      </c>
      <c r="F2937" s="25" t="s">
        <v>13560</v>
      </c>
      <c r="G2937" s="27">
        <v>388.09</v>
      </c>
      <c r="H2937" s="25" t="s">
        <v>12003</v>
      </c>
      <c r="I2937" s="25"/>
      <c r="J2937" s="25"/>
      <c r="K2937" s="26" t="s">
        <v>13561</v>
      </c>
      <c r="L2937" s="26"/>
      <c r="M2937" s="25" t="s">
        <v>13562</v>
      </c>
      <c r="N2937" s="25"/>
      <c r="O2937" s="25"/>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c r="AL2937" s="25"/>
    </row>
    <row r="2938" spans="1:38" ht="15">
      <c r="A2938" s="13">
        <f t="shared" si="45"/>
        <v>2935</v>
      </c>
      <c r="B2938" s="25" t="s">
        <v>13563</v>
      </c>
      <c r="C2938" s="26" t="s">
        <v>2770</v>
      </c>
      <c r="D2938" s="25" t="s">
        <v>13564</v>
      </c>
      <c r="E2938" s="26" t="s">
        <v>52</v>
      </c>
      <c r="F2938" s="25" t="s">
        <v>13565</v>
      </c>
      <c r="G2938" s="27">
        <v>627.11</v>
      </c>
      <c r="H2938" s="25" t="s">
        <v>11977</v>
      </c>
      <c r="I2938" s="25"/>
      <c r="J2938" s="25"/>
      <c r="K2938" s="26" t="s">
        <v>13566</v>
      </c>
      <c r="L2938" s="26">
        <v>377241</v>
      </c>
      <c r="M2938" s="25" t="s">
        <v>13567</v>
      </c>
      <c r="N2938" s="25">
        <v>1862184</v>
      </c>
      <c r="O2938" s="25" t="s">
        <v>13568</v>
      </c>
      <c r="P2938" s="25"/>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c r="AL2938" s="25"/>
    </row>
    <row r="2939" spans="1:38" ht="15">
      <c r="A2939" s="13">
        <f t="shared" si="45"/>
        <v>2936</v>
      </c>
      <c r="B2939" s="25" t="s">
        <v>13569</v>
      </c>
      <c r="C2939" s="26" t="s">
        <v>2770</v>
      </c>
      <c r="D2939" s="25" t="s">
        <v>13523</v>
      </c>
      <c r="E2939" s="26" t="s">
        <v>52</v>
      </c>
      <c r="F2939" s="25" t="s">
        <v>13570</v>
      </c>
      <c r="G2939" s="27">
        <v>5664.86</v>
      </c>
      <c r="H2939" s="25" t="s">
        <v>12003</v>
      </c>
      <c r="I2939" s="25"/>
      <c r="J2939" s="25"/>
      <c r="K2939" s="26" t="s">
        <v>13571</v>
      </c>
      <c r="L2939" s="26">
        <v>52777</v>
      </c>
      <c r="M2939" s="25" t="s">
        <v>13572</v>
      </c>
      <c r="N2939" s="25"/>
      <c r="O2939" s="25" t="s">
        <v>13573</v>
      </c>
      <c r="P2939" s="25">
        <v>508894</v>
      </c>
      <c r="Q2939" s="25" t="s">
        <v>13574</v>
      </c>
      <c r="R2939" s="25" t="s">
        <v>13575</v>
      </c>
      <c r="S2939" s="25"/>
      <c r="T2939" s="25"/>
      <c r="U2939" s="25"/>
      <c r="V2939" s="25"/>
      <c r="W2939" s="25"/>
      <c r="X2939" s="25"/>
      <c r="Y2939" s="25"/>
      <c r="Z2939" s="25"/>
      <c r="AA2939" s="25"/>
      <c r="AB2939" s="25"/>
      <c r="AC2939" s="25"/>
      <c r="AD2939" s="25"/>
      <c r="AE2939" s="25"/>
      <c r="AF2939" s="25"/>
      <c r="AG2939" s="25"/>
      <c r="AH2939" s="25"/>
      <c r="AI2939" s="25"/>
      <c r="AJ2939" s="25"/>
      <c r="AK2939" s="25"/>
      <c r="AL2939" s="25"/>
    </row>
    <row r="2940" spans="1:38" ht="15">
      <c r="A2940" s="13">
        <f t="shared" si="45"/>
        <v>2937</v>
      </c>
      <c r="B2940" s="25" t="s">
        <v>13576</v>
      </c>
      <c r="C2940" s="26" t="s">
        <v>2770</v>
      </c>
      <c r="D2940" s="25" t="s">
        <v>13577</v>
      </c>
      <c r="E2940" s="26" t="s">
        <v>52</v>
      </c>
      <c r="F2940" s="25" t="s">
        <v>13578</v>
      </c>
      <c r="G2940" s="27">
        <v>182.57</v>
      </c>
      <c r="H2940" s="25" t="s">
        <v>11977</v>
      </c>
      <c r="I2940" s="25"/>
      <c r="J2940" s="25"/>
      <c r="K2940" s="26" t="s">
        <v>13579</v>
      </c>
      <c r="L2940" s="26"/>
      <c r="M2940" s="25" t="s">
        <v>13580</v>
      </c>
      <c r="N2940" s="25"/>
      <c r="O2940" s="25" t="s">
        <v>13581</v>
      </c>
      <c r="P2940" s="25"/>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c r="AL2940" s="25"/>
    </row>
    <row r="2941" spans="1:38" ht="15">
      <c r="A2941" s="13">
        <f t="shared" si="45"/>
        <v>2938</v>
      </c>
      <c r="B2941" s="25" t="s">
        <v>13582</v>
      </c>
      <c r="C2941" s="26" t="s">
        <v>2770</v>
      </c>
      <c r="D2941" s="25" t="s">
        <v>13523</v>
      </c>
      <c r="E2941" s="26" t="s">
        <v>52</v>
      </c>
      <c r="F2941" s="25" t="s">
        <v>13543</v>
      </c>
      <c r="G2941" s="27">
        <v>825.71</v>
      </c>
      <c r="H2941" s="25" t="s">
        <v>11977</v>
      </c>
      <c r="I2941" s="25"/>
      <c r="J2941" s="25"/>
      <c r="K2941" s="26" t="s">
        <v>13544</v>
      </c>
      <c r="L2941" s="26"/>
      <c r="M2941" s="25" t="s">
        <v>13545</v>
      </c>
      <c r="N2941" s="25"/>
      <c r="O2941" s="25" t="s">
        <v>13546</v>
      </c>
      <c r="P2941" s="25"/>
      <c r="Q2941" s="25" t="s">
        <v>13547</v>
      </c>
      <c r="R2941" s="25"/>
      <c r="S2941" s="25" t="s">
        <v>13548</v>
      </c>
      <c r="T2941" s="25"/>
      <c r="U2941" s="25"/>
      <c r="V2941" s="25"/>
      <c r="W2941" s="25"/>
      <c r="X2941" s="25"/>
      <c r="Y2941" s="25"/>
      <c r="Z2941" s="25"/>
      <c r="AA2941" s="25"/>
      <c r="AB2941" s="25"/>
      <c r="AC2941" s="25"/>
      <c r="AD2941" s="25"/>
      <c r="AE2941" s="25"/>
      <c r="AF2941" s="25"/>
      <c r="AG2941" s="25"/>
      <c r="AH2941" s="25"/>
      <c r="AI2941" s="25"/>
      <c r="AJ2941" s="25"/>
      <c r="AK2941" s="25"/>
      <c r="AL2941" s="25"/>
    </row>
    <row r="2942" spans="1:38" ht="15">
      <c r="A2942" s="13">
        <f t="shared" si="45"/>
        <v>2939</v>
      </c>
      <c r="B2942" s="25" t="s">
        <v>13583</v>
      </c>
      <c r="C2942" s="26" t="s">
        <v>2770</v>
      </c>
      <c r="D2942" s="25" t="s">
        <v>13584</v>
      </c>
      <c r="E2942" s="26" t="s">
        <v>52</v>
      </c>
      <c r="F2942" s="25" t="s">
        <v>13585</v>
      </c>
      <c r="G2942" s="27">
        <v>421.72</v>
      </c>
      <c r="H2942" s="25" t="s">
        <v>11977</v>
      </c>
      <c r="I2942" s="25"/>
      <c r="J2942" s="25"/>
      <c r="K2942" s="26" t="s">
        <v>13586</v>
      </c>
      <c r="L2942" s="26"/>
      <c r="M2942" s="25" t="s">
        <v>13587</v>
      </c>
      <c r="N2942" s="25"/>
      <c r="O2942" s="25"/>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c r="AL2942" s="25"/>
    </row>
    <row r="2943" spans="1:38" ht="15">
      <c r="A2943" s="13">
        <f t="shared" si="45"/>
        <v>2940</v>
      </c>
      <c r="B2943" s="25" t="s">
        <v>13588</v>
      </c>
      <c r="C2943" s="26" t="s">
        <v>2770</v>
      </c>
      <c r="D2943" s="25" t="s">
        <v>13559</v>
      </c>
      <c r="E2943" s="26" t="s">
        <v>52</v>
      </c>
      <c r="F2943" s="25" t="s">
        <v>13589</v>
      </c>
      <c r="G2943" s="27">
        <v>92.25</v>
      </c>
      <c r="H2943" s="25" t="s">
        <v>11977</v>
      </c>
      <c r="I2943" s="25"/>
      <c r="J2943" s="25"/>
      <c r="K2943" s="26" t="s">
        <v>13590</v>
      </c>
      <c r="L2943" s="26"/>
      <c r="M2943" s="25"/>
      <c r="N2943" s="25"/>
      <c r="O2943" s="25"/>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c r="AL2943" s="25"/>
    </row>
    <row r="2944" spans="1:38" ht="30">
      <c r="A2944" s="13">
        <f t="shared" si="45"/>
        <v>2941</v>
      </c>
      <c r="B2944" s="25" t="s">
        <v>13591</v>
      </c>
      <c r="C2944" s="26" t="s">
        <v>2770</v>
      </c>
      <c r="D2944" s="25" t="s">
        <v>13564</v>
      </c>
      <c r="E2944" s="26" t="s">
        <v>52</v>
      </c>
      <c r="F2944" s="25" t="s">
        <v>13592</v>
      </c>
      <c r="G2944" s="27">
        <v>975.04</v>
      </c>
      <c r="H2944" s="25" t="s">
        <v>11977</v>
      </c>
      <c r="I2944" s="25"/>
      <c r="J2944" s="25"/>
      <c r="K2944" s="26" t="s">
        <v>13593</v>
      </c>
      <c r="L2944" s="26">
        <v>5337563</v>
      </c>
      <c r="M2944" s="25" t="s">
        <v>13594</v>
      </c>
      <c r="N2944" s="25"/>
      <c r="O2944" s="25"/>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c r="AL2944" s="25"/>
    </row>
    <row r="2945" spans="1:38" ht="30">
      <c r="A2945" s="13">
        <f t="shared" si="45"/>
        <v>2942</v>
      </c>
      <c r="B2945" s="25" t="s">
        <v>13595</v>
      </c>
      <c r="C2945" s="26" t="s">
        <v>2770</v>
      </c>
      <c r="D2945" s="25" t="s">
        <v>13564</v>
      </c>
      <c r="E2945" s="26" t="s">
        <v>52</v>
      </c>
      <c r="F2945" s="25" t="s">
        <v>13596</v>
      </c>
      <c r="G2945" s="27">
        <v>934.31</v>
      </c>
      <c r="H2945" s="25" t="s">
        <v>11977</v>
      </c>
      <c r="I2945" s="25"/>
      <c r="J2945" s="25"/>
      <c r="K2945" s="26" t="s">
        <v>13597</v>
      </c>
      <c r="L2945" s="26">
        <v>1825491</v>
      </c>
      <c r="M2945" s="25" t="s">
        <v>13598</v>
      </c>
      <c r="N2945" s="25">
        <v>1825510</v>
      </c>
      <c r="O2945" s="25"/>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c r="AL2945" s="25"/>
    </row>
    <row r="2946" spans="1:38" ht="15">
      <c r="A2946" s="13">
        <f t="shared" si="45"/>
        <v>2943</v>
      </c>
      <c r="B2946" s="25" t="s">
        <v>13599</v>
      </c>
      <c r="C2946" s="26" t="s">
        <v>2770</v>
      </c>
      <c r="D2946" s="25" t="s">
        <v>13523</v>
      </c>
      <c r="E2946" s="26" t="s">
        <v>52</v>
      </c>
      <c r="F2946" s="25" t="s">
        <v>13600</v>
      </c>
      <c r="G2946" s="27">
        <v>43.72</v>
      </c>
      <c r="H2946" s="25" t="s">
        <v>11977</v>
      </c>
      <c r="I2946" s="25"/>
      <c r="J2946" s="25"/>
      <c r="K2946" s="26" t="s">
        <v>13601</v>
      </c>
      <c r="L2946" s="26"/>
      <c r="M2946" s="25"/>
      <c r="N2946" s="25"/>
      <c r="O2946" s="25"/>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c r="AL2946" s="25"/>
    </row>
    <row r="2947" spans="1:38" ht="15">
      <c r="A2947" s="13">
        <f t="shared" si="45"/>
        <v>2944</v>
      </c>
      <c r="B2947" s="25" t="s">
        <v>13602</v>
      </c>
      <c r="C2947" s="26" t="s">
        <v>2770</v>
      </c>
      <c r="D2947" s="25" t="s">
        <v>13523</v>
      </c>
      <c r="E2947" s="26" t="s">
        <v>52</v>
      </c>
      <c r="F2947" s="25" t="s">
        <v>13603</v>
      </c>
      <c r="G2947" s="27">
        <v>252.59</v>
      </c>
      <c r="H2947" s="25" t="s">
        <v>11977</v>
      </c>
      <c r="I2947" s="25"/>
      <c r="J2947" s="25"/>
      <c r="K2947" s="26" t="s">
        <v>13604</v>
      </c>
      <c r="L2947" s="26"/>
      <c r="M2947" s="25"/>
      <c r="N2947" s="25"/>
      <c r="O2947" s="25"/>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c r="AL2947" s="25"/>
    </row>
    <row r="2948" spans="1:38" ht="15">
      <c r="A2948" s="13">
        <f t="shared" si="45"/>
        <v>2945</v>
      </c>
      <c r="B2948" s="25" t="s">
        <v>13605</v>
      </c>
      <c r="C2948" s="26" t="s">
        <v>2770</v>
      </c>
      <c r="D2948" s="25" t="s">
        <v>13523</v>
      </c>
      <c r="E2948" s="26" t="s">
        <v>52</v>
      </c>
      <c r="F2948" s="25" t="s">
        <v>13606</v>
      </c>
      <c r="G2948" s="27">
        <v>894.38</v>
      </c>
      <c r="H2948" s="25" t="s">
        <v>12003</v>
      </c>
      <c r="I2948" s="25"/>
      <c r="J2948" s="25"/>
      <c r="K2948" s="26" t="s">
        <v>13544</v>
      </c>
      <c r="L2948" s="26"/>
      <c r="M2948" s="25" t="s">
        <v>13545</v>
      </c>
      <c r="N2948" s="25"/>
      <c r="O2948" s="25" t="s">
        <v>13546</v>
      </c>
      <c r="P2948" s="25"/>
      <c r="Q2948" s="25" t="s">
        <v>13547</v>
      </c>
      <c r="R2948" s="25"/>
      <c r="S2948" s="25" t="s">
        <v>13548</v>
      </c>
      <c r="T2948" s="25"/>
      <c r="U2948" s="25"/>
      <c r="V2948" s="25"/>
      <c r="W2948" s="25"/>
      <c r="X2948" s="25"/>
      <c r="Y2948" s="25"/>
      <c r="Z2948" s="25"/>
      <c r="AA2948" s="25"/>
      <c r="AB2948" s="25"/>
      <c r="AC2948" s="25"/>
      <c r="AD2948" s="25"/>
      <c r="AE2948" s="25"/>
      <c r="AF2948" s="25"/>
      <c r="AG2948" s="25"/>
      <c r="AH2948" s="25"/>
      <c r="AI2948" s="25"/>
      <c r="AJ2948" s="25"/>
      <c r="AK2948" s="25"/>
      <c r="AL2948" s="25"/>
    </row>
    <row r="2949" spans="1:38" ht="15">
      <c r="A2949" s="13">
        <f t="shared" si="45"/>
        <v>2946</v>
      </c>
      <c r="B2949" s="25" t="s">
        <v>13607</v>
      </c>
      <c r="C2949" s="26" t="s">
        <v>2770</v>
      </c>
      <c r="D2949" s="25" t="s">
        <v>13523</v>
      </c>
      <c r="E2949" s="26" t="s">
        <v>52</v>
      </c>
      <c r="F2949" s="25" t="s">
        <v>13608</v>
      </c>
      <c r="G2949" s="27">
        <v>4463.78</v>
      </c>
      <c r="H2949" s="25" t="s">
        <v>11977</v>
      </c>
      <c r="I2949" s="25"/>
      <c r="J2949" s="25"/>
      <c r="K2949" s="26" t="s">
        <v>13609</v>
      </c>
      <c r="L2949" s="26"/>
      <c r="M2949" s="25" t="s">
        <v>13610</v>
      </c>
      <c r="N2949" s="25"/>
      <c r="O2949" s="25"/>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c r="AL2949" s="25"/>
    </row>
    <row r="2950" spans="1:38" ht="15">
      <c r="A2950" s="13">
        <f t="shared" ref="A2950:A3013" si="46">A2949+1</f>
        <v>2947</v>
      </c>
      <c r="B2950" s="25" t="s">
        <v>13611</v>
      </c>
      <c r="C2950" s="26" t="s">
        <v>2770</v>
      </c>
      <c r="D2950" s="25" t="s">
        <v>13523</v>
      </c>
      <c r="E2950" s="26" t="s">
        <v>52</v>
      </c>
      <c r="F2950" s="25" t="s">
        <v>13612</v>
      </c>
      <c r="G2950" s="27">
        <v>52</v>
      </c>
      <c r="H2950" s="25" t="s">
        <v>11977</v>
      </c>
      <c r="I2950" s="25"/>
      <c r="J2950" s="25"/>
      <c r="K2950" s="26" t="s">
        <v>13613</v>
      </c>
      <c r="L2950" s="26"/>
      <c r="M2950" s="25"/>
      <c r="N2950" s="25"/>
      <c r="O2950" s="25"/>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c r="AL2950" s="25"/>
    </row>
    <row r="2951" spans="1:38" ht="15">
      <c r="A2951" s="13">
        <f t="shared" si="46"/>
        <v>2948</v>
      </c>
      <c r="B2951" s="25" t="s">
        <v>13614</v>
      </c>
      <c r="C2951" s="26" t="s">
        <v>2770</v>
      </c>
      <c r="D2951" s="25" t="s">
        <v>13559</v>
      </c>
      <c r="E2951" s="26" t="s">
        <v>52</v>
      </c>
      <c r="F2951" s="25" t="s">
        <v>13615</v>
      </c>
      <c r="G2951" s="27">
        <v>759.52</v>
      </c>
      <c r="H2951" s="25" t="s">
        <v>12640</v>
      </c>
      <c r="I2951" s="25"/>
      <c r="J2951" s="25"/>
      <c r="K2951" s="26" t="s">
        <v>13616</v>
      </c>
      <c r="L2951" s="26">
        <v>2764243</v>
      </c>
      <c r="M2951" s="25" t="s">
        <v>13617</v>
      </c>
      <c r="N2951" s="25">
        <v>5183285</v>
      </c>
      <c r="O2951" s="25"/>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c r="AL2951" s="25"/>
    </row>
    <row r="2952" spans="1:38" ht="30">
      <c r="A2952" s="13">
        <f t="shared" si="46"/>
        <v>2949</v>
      </c>
      <c r="B2952" s="25" t="s">
        <v>13618</v>
      </c>
      <c r="C2952" s="26" t="s">
        <v>2770</v>
      </c>
      <c r="D2952" s="25" t="s">
        <v>13523</v>
      </c>
      <c r="E2952" s="26" t="s">
        <v>52</v>
      </c>
      <c r="F2952" s="25" t="s">
        <v>13619</v>
      </c>
      <c r="G2952" s="27">
        <v>39.68</v>
      </c>
      <c r="H2952" s="25" t="s">
        <v>11977</v>
      </c>
      <c r="I2952" s="25"/>
      <c r="J2952" s="25"/>
      <c r="K2952" s="26" t="s">
        <v>13620</v>
      </c>
      <c r="L2952" s="26">
        <v>2922421</v>
      </c>
      <c r="M2952" s="25" t="s">
        <v>13621</v>
      </c>
      <c r="N2952" s="25">
        <v>3105840</v>
      </c>
      <c r="O2952" s="25"/>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c r="AL2952" s="25"/>
    </row>
    <row r="2953" spans="1:38" ht="15">
      <c r="A2953" s="13">
        <f t="shared" si="46"/>
        <v>2950</v>
      </c>
      <c r="B2953" s="25" t="s">
        <v>13622</v>
      </c>
      <c r="C2953" s="26" t="s">
        <v>2770</v>
      </c>
      <c r="D2953" s="25" t="s">
        <v>13523</v>
      </c>
      <c r="E2953" s="26" t="s">
        <v>52</v>
      </c>
      <c r="F2953" s="25" t="s">
        <v>13623</v>
      </c>
      <c r="G2953" s="27">
        <v>1212.01</v>
      </c>
      <c r="H2953" s="25" t="s">
        <v>11977</v>
      </c>
      <c r="I2953" s="25"/>
      <c r="J2953" s="25"/>
      <c r="K2953" s="26" t="s">
        <v>13544</v>
      </c>
      <c r="L2953" s="26">
        <v>559572</v>
      </c>
      <c r="M2953" s="25" t="s">
        <v>13545</v>
      </c>
      <c r="N2953" s="25"/>
      <c r="O2953" s="25" t="s">
        <v>13546</v>
      </c>
      <c r="P2953" s="25">
        <v>1653734</v>
      </c>
      <c r="Q2953" s="25" t="s">
        <v>13547</v>
      </c>
      <c r="R2953" s="25">
        <v>2236712</v>
      </c>
      <c r="S2953" s="25" t="s">
        <v>13548</v>
      </c>
      <c r="T2953" s="25"/>
      <c r="U2953" s="25"/>
      <c r="V2953" s="25"/>
      <c r="W2953" s="25"/>
      <c r="X2953" s="25"/>
      <c r="Y2953" s="25"/>
      <c r="Z2953" s="25"/>
      <c r="AA2953" s="25"/>
      <c r="AB2953" s="25"/>
      <c r="AC2953" s="25"/>
      <c r="AD2953" s="25"/>
      <c r="AE2953" s="25"/>
      <c r="AF2953" s="25"/>
      <c r="AG2953" s="25"/>
      <c r="AH2953" s="25"/>
      <c r="AI2953" s="25"/>
      <c r="AJ2953" s="25"/>
      <c r="AK2953" s="25"/>
      <c r="AL2953" s="25"/>
    </row>
    <row r="2954" spans="1:38" ht="15">
      <c r="A2954" s="13">
        <f t="shared" si="46"/>
        <v>2951</v>
      </c>
      <c r="B2954" s="25" t="s">
        <v>13624</v>
      </c>
      <c r="C2954" s="26" t="s">
        <v>2770</v>
      </c>
      <c r="D2954" s="25" t="s">
        <v>13523</v>
      </c>
      <c r="E2954" s="26" t="s">
        <v>52</v>
      </c>
      <c r="F2954" s="25" t="s">
        <v>13625</v>
      </c>
      <c r="G2954" s="27">
        <v>1413.59</v>
      </c>
      <c r="H2954" s="25" t="s">
        <v>11977</v>
      </c>
      <c r="I2954" s="25"/>
      <c r="J2954" s="25"/>
      <c r="K2954" s="26" t="s">
        <v>13544</v>
      </c>
      <c r="L2954" s="26">
        <v>559572</v>
      </c>
      <c r="M2954" s="25" t="s">
        <v>13545</v>
      </c>
      <c r="N2954" s="25"/>
      <c r="O2954" s="25" t="s">
        <v>13546</v>
      </c>
      <c r="P2954" s="25">
        <v>1653734</v>
      </c>
      <c r="Q2954" s="25" t="s">
        <v>13547</v>
      </c>
      <c r="R2954" s="25">
        <v>2236712</v>
      </c>
      <c r="S2954" s="25" t="s">
        <v>13548</v>
      </c>
      <c r="T2954" s="25"/>
      <c r="U2954" s="25"/>
      <c r="V2954" s="25"/>
      <c r="W2954" s="25"/>
      <c r="X2954" s="25"/>
      <c r="Y2954" s="25"/>
      <c r="Z2954" s="25"/>
      <c r="AA2954" s="25"/>
      <c r="AB2954" s="25"/>
      <c r="AC2954" s="25"/>
      <c r="AD2954" s="25"/>
      <c r="AE2954" s="25"/>
      <c r="AF2954" s="25"/>
      <c r="AG2954" s="25"/>
      <c r="AH2954" s="25"/>
      <c r="AI2954" s="25"/>
      <c r="AJ2954" s="25"/>
      <c r="AK2954" s="25"/>
      <c r="AL2954" s="25"/>
    </row>
    <row r="2955" spans="1:38" ht="15">
      <c r="A2955" s="13">
        <f t="shared" si="46"/>
        <v>2952</v>
      </c>
      <c r="B2955" s="25" t="s">
        <v>13626</v>
      </c>
      <c r="C2955" s="26" t="s">
        <v>2770</v>
      </c>
      <c r="D2955" s="25" t="s">
        <v>13559</v>
      </c>
      <c r="E2955" s="26" t="s">
        <v>52</v>
      </c>
      <c r="F2955" s="25" t="s">
        <v>13627</v>
      </c>
      <c r="G2955" s="27">
        <v>53.85</v>
      </c>
      <c r="H2955" s="25" t="s">
        <v>11977</v>
      </c>
      <c r="I2955" s="25"/>
      <c r="J2955" s="25"/>
      <c r="K2955" s="26" t="s">
        <v>13628</v>
      </c>
      <c r="L2955" s="26"/>
      <c r="M2955" s="25"/>
      <c r="N2955" s="25"/>
      <c r="O2955" s="25"/>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c r="AL2955" s="25"/>
    </row>
    <row r="2956" spans="1:38" ht="30">
      <c r="A2956" s="13">
        <f t="shared" si="46"/>
        <v>2953</v>
      </c>
      <c r="B2956" s="25" t="s">
        <v>13629</v>
      </c>
      <c r="C2956" s="26" t="s">
        <v>2770</v>
      </c>
      <c r="D2956" s="25" t="s">
        <v>13630</v>
      </c>
      <c r="E2956" s="26" t="s">
        <v>52</v>
      </c>
      <c r="F2956" s="25" t="s">
        <v>13631</v>
      </c>
      <c r="G2956" s="27">
        <v>120</v>
      </c>
      <c r="H2956" s="25" t="s">
        <v>11977</v>
      </c>
      <c r="I2956" s="25"/>
      <c r="J2956" s="25"/>
      <c r="K2956" s="26" t="s">
        <v>13632</v>
      </c>
      <c r="L2956" s="26"/>
      <c r="M2956" s="25" t="s">
        <v>13633</v>
      </c>
      <c r="N2956" s="25"/>
      <c r="O2956" s="25"/>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c r="AL2956" s="25"/>
    </row>
    <row r="2957" spans="1:38" ht="30">
      <c r="A2957" s="13">
        <f t="shared" si="46"/>
        <v>2954</v>
      </c>
      <c r="B2957" s="25" t="s">
        <v>13634</v>
      </c>
      <c r="C2957" s="26" t="s">
        <v>2770</v>
      </c>
      <c r="D2957" s="25" t="s">
        <v>13630</v>
      </c>
      <c r="E2957" s="26" t="s">
        <v>52</v>
      </c>
      <c r="F2957" s="25" t="s">
        <v>13631</v>
      </c>
      <c r="G2957" s="27">
        <v>119.8</v>
      </c>
      <c r="H2957" s="25" t="s">
        <v>11977</v>
      </c>
      <c r="I2957" s="25"/>
      <c r="J2957" s="25"/>
      <c r="K2957" s="26" t="s">
        <v>13632</v>
      </c>
      <c r="L2957" s="26"/>
      <c r="M2957" s="25" t="s">
        <v>13633</v>
      </c>
      <c r="N2957" s="25"/>
      <c r="O2957" s="25"/>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c r="AL2957" s="25"/>
    </row>
    <row r="2958" spans="1:38" ht="15">
      <c r="A2958" s="13">
        <f t="shared" si="46"/>
        <v>2955</v>
      </c>
      <c r="B2958" s="25" t="s">
        <v>13635</v>
      </c>
      <c r="C2958" s="26" t="s">
        <v>2770</v>
      </c>
      <c r="D2958" s="25" t="s">
        <v>13539</v>
      </c>
      <c r="E2958" s="26" t="s">
        <v>52</v>
      </c>
      <c r="F2958" s="25" t="s">
        <v>13636</v>
      </c>
      <c r="G2958" s="27">
        <v>70.819999999999993</v>
      </c>
      <c r="H2958" s="25" t="s">
        <v>11977</v>
      </c>
      <c r="I2958" s="25"/>
      <c r="J2958" s="25"/>
      <c r="K2958" s="26" t="s">
        <v>13637</v>
      </c>
      <c r="L2958" s="26"/>
      <c r="M2958" s="25"/>
      <c r="N2958" s="25"/>
      <c r="O2958" s="25"/>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c r="AL2958" s="25"/>
    </row>
    <row r="2959" spans="1:38" ht="15">
      <c r="A2959" s="13">
        <f t="shared" si="46"/>
        <v>2956</v>
      </c>
      <c r="B2959" s="25" t="s">
        <v>13638</v>
      </c>
      <c r="C2959" s="26" t="s">
        <v>2770</v>
      </c>
      <c r="D2959" s="25" t="s">
        <v>13523</v>
      </c>
      <c r="E2959" s="26" t="s">
        <v>52</v>
      </c>
      <c r="F2959" s="25" t="s">
        <v>13639</v>
      </c>
      <c r="G2959" s="27">
        <v>52.12</v>
      </c>
      <c r="H2959" s="25" t="s">
        <v>11977</v>
      </c>
      <c r="I2959" s="25"/>
      <c r="J2959" s="25"/>
      <c r="K2959" s="26" t="s">
        <v>13640</v>
      </c>
      <c r="L2959" s="26"/>
      <c r="M2959" s="25"/>
      <c r="N2959" s="25"/>
      <c r="O2959" s="25"/>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c r="AL2959" s="25"/>
    </row>
    <row r="2960" spans="1:38" ht="15">
      <c r="A2960" s="13">
        <f t="shared" si="46"/>
        <v>2957</v>
      </c>
      <c r="B2960" s="25" t="s">
        <v>13641</v>
      </c>
      <c r="C2960" s="26" t="s">
        <v>2770</v>
      </c>
      <c r="D2960" s="25" t="s">
        <v>13523</v>
      </c>
      <c r="E2960" s="26" t="s">
        <v>52</v>
      </c>
      <c r="F2960" s="25" t="s">
        <v>13642</v>
      </c>
      <c r="G2960" s="27">
        <v>855.04</v>
      </c>
      <c r="H2960" s="25" t="s">
        <v>11977</v>
      </c>
      <c r="I2960" s="25"/>
      <c r="J2960" s="25"/>
      <c r="K2960" s="26" t="s">
        <v>13544</v>
      </c>
      <c r="L2960" s="26"/>
      <c r="M2960" s="25" t="s">
        <v>13545</v>
      </c>
      <c r="N2960" s="25"/>
      <c r="O2960" s="25" t="s">
        <v>13546</v>
      </c>
      <c r="P2960" s="25"/>
      <c r="Q2960" s="25" t="s">
        <v>13547</v>
      </c>
      <c r="R2960" s="25"/>
      <c r="S2960" s="25" t="s">
        <v>13548</v>
      </c>
      <c r="T2960" s="25"/>
      <c r="U2960" s="25"/>
      <c r="V2960" s="25"/>
      <c r="W2960" s="25"/>
      <c r="X2960" s="25"/>
      <c r="Y2960" s="25"/>
      <c r="Z2960" s="25"/>
      <c r="AA2960" s="25"/>
      <c r="AB2960" s="25"/>
      <c r="AC2960" s="25"/>
      <c r="AD2960" s="25"/>
      <c r="AE2960" s="25"/>
      <c r="AF2960" s="25"/>
      <c r="AG2960" s="25"/>
      <c r="AH2960" s="25"/>
      <c r="AI2960" s="25"/>
      <c r="AJ2960" s="25"/>
      <c r="AK2960" s="25"/>
      <c r="AL2960" s="25"/>
    </row>
    <row r="2961" spans="1:38" ht="15">
      <c r="A2961" s="13">
        <f t="shared" si="46"/>
        <v>2958</v>
      </c>
      <c r="B2961" s="25" t="s">
        <v>13643</v>
      </c>
      <c r="C2961" s="26" t="s">
        <v>2770</v>
      </c>
      <c r="D2961" s="25" t="s">
        <v>13523</v>
      </c>
      <c r="E2961" s="26" t="s">
        <v>52</v>
      </c>
      <c r="F2961" s="25" t="s">
        <v>13644</v>
      </c>
      <c r="G2961" s="27">
        <v>760.49</v>
      </c>
      <c r="H2961" s="25" t="s">
        <v>11977</v>
      </c>
      <c r="I2961" s="25"/>
      <c r="J2961" s="25"/>
      <c r="K2961" s="26" t="s">
        <v>13544</v>
      </c>
      <c r="L2961" s="26"/>
      <c r="M2961" s="25" t="s">
        <v>13545</v>
      </c>
      <c r="N2961" s="25"/>
      <c r="O2961" s="25" t="s">
        <v>13546</v>
      </c>
      <c r="P2961" s="25"/>
      <c r="Q2961" s="25" t="s">
        <v>13547</v>
      </c>
      <c r="R2961" s="25"/>
      <c r="S2961" s="25" t="s">
        <v>13548</v>
      </c>
      <c r="T2961" s="25"/>
      <c r="U2961" s="25"/>
      <c r="V2961" s="25"/>
      <c r="W2961" s="25"/>
      <c r="X2961" s="25"/>
      <c r="Y2961" s="25"/>
      <c r="Z2961" s="25"/>
      <c r="AA2961" s="25"/>
      <c r="AB2961" s="25"/>
      <c r="AC2961" s="25"/>
      <c r="AD2961" s="25"/>
      <c r="AE2961" s="25"/>
      <c r="AF2961" s="25"/>
      <c r="AG2961" s="25"/>
      <c r="AH2961" s="25"/>
      <c r="AI2961" s="25"/>
      <c r="AJ2961" s="25"/>
      <c r="AK2961" s="25"/>
      <c r="AL2961" s="25"/>
    </row>
    <row r="2962" spans="1:38" ht="15">
      <c r="A2962" s="13">
        <f t="shared" si="46"/>
        <v>2959</v>
      </c>
      <c r="B2962" s="25" t="s">
        <v>13645</v>
      </c>
      <c r="C2962" s="26" t="s">
        <v>2770</v>
      </c>
      <c r="D2962" s="25" t="s">
        <v>13523</v>
      </c>
      <c r="E2962" s="26" t="s">
        <v>52</v>
      </c>
      <c r="F2962" s="25" t="s">
        <v>13646</v>
      </c>
      <c r="G2962" s="27">
        <v>900.03</v>
      </c>
      <c r="H2962" s="25" t="s">
        <v>11977</v>
      </c>
      <c r="I2962" s="25"/>
      <c r="J2962" s="25"/>
      <c r="K2962" s="26" t="s">
        <v>13647</v>
      </c>
      <c r="L2962" s="26"/>
      <c r="M2962" s="25"/>
      <c r="N2962" s="25"/>
      <c r="O2962" s="25"/>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c r="AL2962" s="25"/>
    </row>
    <row r="2963" spans="1:38" ht="15">
      <c r="A2963" s="13">
        <f t="shared" si="46"/>
        <v>2960</v>
      </c>
      <c r="B2963" s="25" t="s">
        <v>13648</v>
      </c>
      <c r="C2963" s="26" t="s">
        <v>2770</v>
      </c>
      <c r="D2963" s="25" t="s">
        <v>13630</v>
      </c>
      <c r="E2963" s="26" t="s">
        <v>52</v>
      </c>
      <c r="F2963" s="25" t="s">
        <v>13649</v>
      </c>
      <c r="G2963" s="27">
        <v>849.93</v>
      </c>
      <c r="H2963" s="25" t="s">
        <v>11977</v>
      </c>
      <c r="I2963" s="25"/>
      <c r="J2963" s="25"/>
      <c r="K2963" s="26" t="s">
        <v>13650</v>
      </c>
      <c r="L2963" s="26">
        <v>8912</v>
      </c>
      <c r="M2963" s="25" t="s">
        <v>13651</v>
      </c>
      <c r="N2963" s="25"/>
      <c r="O2963" s="25"/>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c r="AL2963" s="25"/>
    </row>
    <row r="2964" spans="1:38" ht="15">
      <c r="A2964" s="13">
        <f t="shared" si="46"/>
        <v>2961</v>
      </c>
      <c r="B2964" s="25" t="s">
        <v>13652</v>
      </c>
      <c r="C2964" s="26" t="s">
        <v>2770</v>
      </c>
      <c r="D2964" s="25" t="s">
        <v>13559</v>
      </c>
      <c r="E2964" s="26" t="s">
        <v>52</v>
      </c>
      <c r="F2964" s="25" t="s">
        <v>13653</v>
      </c>
      <c r="G2964" s="27">
        <v>698.32</v>
      </c>
      <c r="H2964" s="25" t="s">
        <v>12003</v>
      </c>
      <c r="I2964" s="25"/>
      <c r="J2964" s="25"/>
      <c r="K2964" s="26" t="s">
        <v>13654</v>
      </c>
      <c r="L2964" s="26"/>
      <c r="M2964" s="25" t="s">
        <v>13655</v>
      </c>
      <c r="N2964" s="25"/>
      <c r="O2964" s="25"/>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c r="AL2964" s="25"/>
    </row>
    <row r="2965" spans="1:38" ht="30">
      <c r="A2965" s="13">
        <f t="shared" si="46"/>
        <v>2962</v>
      </c>
      <c r="B2965" s="25" t="s">
        <v>13656</v>
      </c>
      <c r="C2965" s="26" t="s">
        <v>2770</v>
      </c>
      <c r="D2965" s="25" t="s">
        <v>13523</v>
      </c>
      <c r="E2965" s="26" t="s">
        <v>52</v>
      </c>
      <c r="F2965" s="25" t="s">
        <v>13657</v>
      </c>
      <c r="G2965" s="27">
        <v>511.6</v>
      </c>
      <c r="H2965" s="25" t="s">
        <v>11977</v>
      </c>
      <c r="I2965" s="25"/>
      <c r="J2965" s="25"/>
      <c r="K2965" s="26" t="s">
        <v>13658</v>
      </c>
      <c r="L2965" s="26"/>
      <c r="M2965" s="25" t="s">
        <v>13659</v>
      </c>
      <c r="N2965" s="25"/>
      <c r="O2965" s="25" t="s">
        <v>13660</v>
      </c>
      <c r="P2965" s="25"/>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c r="AL2965" s="25"/>
    </row>
    <row r="2966" spans="1:38" ht="15">
      <c r="A2966" s="13">
        <f t="shared" si="46"/>
        <v>2963</v>
      </c>
      <c r="B2966" s="25" t="s">
        <v>13661</v>
      </c>
      <c r="C2966" s="26" t="s">
        <v>2770</v>
      </c>
      <c r="D2966" s="25" t="s">
        <v>13523</v>
      </c>
      <c r="E2966" s="26" t="s">
        <v>52</v>
      </c>
      <c r="F2966" s="25" t="s">
        <v>13657</v>
      </c>
      <c r="G2966" s="27">
        <v>1310.9</v>
      </c>
      <c r="H2966" s="25" t="s">
        <v>11977</v>
      </c>
      <c r="I2966" s="25"/>
      <c r="J2966" s="25"/>
      <c r="K2966" s="26" t="s">
        <v>13544</v>
      </c>
      <c r="L2966" s="26">
        <v>559572</v>
      </c>
      <c r="M2966" s="25" t="s">
        <v>13545</v>
      </c>
      <c r="N2966" s="25"/>
      <c r="O2966" s="25" t="s">
        <v>13546</v>
      </c>
      <c r="P2966" s="25">
        <v>1653734</v>
      </c>
      <c r="Q2966" s="25" t="s">
        <v>13547</v>
      </c>
      <c r="R2966" s="25">
        <v>2236712</v>
      </c>
      <c r="S2966" s="25" t="s">
        <v>13548</v>
      </c>
      <c r="T2966" s="25"/>
      <c r="U2966" s="25"/>
      <c r="V2966" s="25"/>
      <c r="W2966" s="25"/>
      <c r="X2966" s="25"/>
      <c r="Y2966" s="25"/>
      <c r="Z2966" s="25"/>
      <c r="AA2966" s="25"/>
      <c r="AB2966" s="25"/>
      <c r="AC2966" s="25"/>
      <c r="AD2966" s="25"/>
      <c r="AE2966" s="25"/>
      <c r="AF2966" s="25"/>
      <c r="AG2966" s="25"/>
      <c r="AH2966" s="25"/>
      <c r="AI2966" s="25"/>
      <c r="AJ2966" s="25"/>
      <c r="AK2966" s="25"/>
      <c r="AL2966" s="25"/>
    </row>
    <row r="2967" spans="1:38" ht="15">
      <c r="A2967" s="13">
        <f t="shared" si="46"/>
        <v>2964</v>
      </c>
      <c r="B2967" s="25" t="s">
        <v>13662</v>
      </c>
      <c r="C2967" s="26" t="s">
        <v>2770</v>
      </c>
      <c r="D2967" s="25" t="s">
        <v>13523</v>
      </c>
      <c r="E2967" s="26" t="s">
        <v>52</v>
      </c>
      <c r="F2967" s="25" t="s">
        <v>13663</v>
      </c>
      <c r="G2967" s="27">
        <v>832.93</v>
      </c>
      <c r="H2967" s="25" t="s">
        <v>11977</v>
      </c>
      <c r="I2967" s="25"/>
      <c r="J2967" s="25"/>
      <c r="K2967" s="26" t="s">
        <v>13664</v>
      </c>
      <c r="L2967" s="26"/>
      <c r="M2967" s="25" t="s">
        <v>13665</v>
      </c>
      <c r="N2967" s="25"/>
      <c r="O2967" s="25"/>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c r="AL2967" s="25"/>
    </row>
    <row r="2968" spans="1:38" ht="30">
      <c r="A2968" s="13">
        <f t="shared" si="46"/>
        <v>2965</v>
      </c>
      <c r="B2968" s="25" t="s">
        <v>13666</v>
      </c>
      <c r="C2968" s="26" t="s">
        <v>2770</v>
      </c>
      <c r="D2968" s="25" t="s">
        <v>13630</v>
      </c>
      <c r="E2968" s="26" t="s">
        <v>52</v>
      </c>
      <c r="F2968" s="25" t="s">
        <v>13657</v>
      </c>
      <c r="G2968" s="27">
        <v>433.8</v>
      </c>
      <c r="H2968" s="25" t="s">
        <v>11977</v>
      </c>
      <c r="I2968" s="25"/>
      <c r="J2968" s="25"/>
      <c r="K2968" s="26" t="s">
        <v>13667</v>
      </c>
      <c r="L2968" s="26">
        <v>5180170</v>
      </c>
      <c r="M2968" s="25" t="s">
        <v>13668</v>
      </c>
      <c r="N2968" s="25">
        <v>6787824</v>
      </c>
      <c r="O2968" s="25"/>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c r="AL2968" s="25"/>
    </row>
    <row r="2969" spans="1:38" ht="15">
      <c r="A2969" s="13">
        <f t="shared" si="46"/>
        <v>2966</v>
      </c>
      <c r="B2969" s="25" t="s">
        <v>13669</v>
      </c>
      <c r="C2969" s="26" t="s">
        <v>2770</v>
      </c>
      <c r="D2969" s="25" t="s">
        <v>13523</v>
      </c>
      <c r="E2969" s="26" t="s">
        <v>52</v>
      </c>
      <c r="F2969" s="25" t="s">
        <v>13670</v>
      </c>
      <c r="G2969" s="27">
        <v>1583.54</v>
      </c>
      <c r="H2969" s="25" t="s">
        <v>11977</v>
      </c>
      <c r="I2969" s="25"/>
      <c r="J2969" s="25"/>
      <c r="K2969" s="26" t="s">
        <v>13544</v>
      </c>
      <c r="L2969" s="26">
        <v>559572</v>
      </c>
      <c r="M2969" s="25" t="s">
        <v>13545</v>
      </c>
      <c r="N2969" s="25"/>
      <c r="O2969" s="25" t="s">
        <v>13546</v>
      </c>
      <c r="P2969" s="25">
        <v>1653734</v>
      </c>
      <c r="Q2969" s="25" t="s">
        <v>13547</v>
      </c>
      <c r="R2969" s="25">
        <v>2236712</v>
      </c>
      <c r="S2969" s="25" t="s">
        <v>13548</v>
      </c>
      <c r="T2969" s="25"/>
      <c r="U2969" s="25"/>
      <c r="V2969" s="25"/>
      <c r="W2969" s="25"/>
      <c r="X2969" s="25"/>
      <c r="Y2969" s="25"/>
      <c r="Z2969" s="25"/>
      <c r="AA2969" s="25"/>
      <c r="AB2969" s="25"/>
      <c r="AC2969" s="25"/>
      <c r="AD2969" s="25"/>
      <c r="AE2969" s="25"/>
      <c r="AF2969" s="25"/>
      <c r="AG2969" s="25"/>
      <c r="AH2969" s="25"/>
      <c r="AI2969" s="25"/>
      <c r="AJ2969" s="25"/>
      <c r="AK2969" s="25"/>
      <c r="AL2969" s="25"/>
    </row>
    <row r="2970" spans="1:38" ht="15">
      <c r="A2970" s="13">
        <f t="shared" si="46"/>
        <v>2967</v>
      </c>
      <c r="B2970" s="25" t="s">
        <v>13671</v>
      </c>
      <c r="C2970" s="26" t="s">
        <v>2770</v>
      </c>
      <c r="D2970" s="25" t="s">
        <v>13523</v>
      </c>
      <c r="E2970" s="26" t="s">
        <v>52</v>
      </c>
      <c r="F2970" s="25" t="s">
        <v>13672</v>
      </c>
      <c r="G2970" s="27">
        <v>358.28</v>
      </c>
      <c r="H2970" s="25" t="s">
        <v>12003</v>
      </c>
      <c r="I2970" s="25"/>
      <c r="J2970" s="25"/>
      <c r="K2970" s="26" t="s">
        <v>13673</v>
      </c>
      <c r="L2970" s="26"/>
      <c r="M2970" s="25" t="s">
        <v>13674</v>
      </c>
      <c r="N2970" s="25"/>
      <c r="O2970" s="25" t="s">
        <v>13675</v>
      </c>
      <c r="P2970" s="25"/>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c r="AL2970" s="25"/>
    </row>
    <row r="2971" spans="1:38" ht="15">
      <c r="A2971" s="13">
        <f t="shared" si="46"/>
        <v>2968</v>
      </c>
      <c r="B2971" s="25" t="s">
        <v>13676</v>
      </c>
      <c r="C2971" s="26" t="s">
        <v>2770</v>
      </c>
      <c r="D2971" s="25" t="s">
        <v>13630</v>
      </c>
      <c r="E2971" s="26" t="s">
        <v>52</v>
      </c>
      <c r="F2971" s="25" t="s">
        <v>13657</v>
      </c>
      <c r="G2971" s="27">
        <v>978.97</v>
      </c>
      <c r="H2971" s="25" t="s">
        <v>11977</v>
      </c>
      <c r="I2971" s="25"/>
      <c r="J2971" s="25"/>
      <c r="K2971" s="26" t="s">
        <v>13677</v>
      </c>
      <c r="L2971" s="26">
        <v>6610762</v>
      </c>
      <c r="M2971" s="25" t="s">
        <v>13678</v>
      </c>
      <c r="N2971" s="25">
        <v>6646424</v>
      </c>
      <c r="O2971" s="25"/>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c r="AL2971" s="25"/>
    </row>
    <row r="2972" spans="1:38" ht="15">
      <c r="A2972" s="13">
        <f t="shared" si="46"/>
        <v>2969</v>
      </c>
      <c r="B2972" s="25" t="s">
        <v>13679</v>
      </c>
      <c r="C2972" s="26" t="s">
        <v>2770</v>
      </c>
      <c r="D2972" s="25" t="s">
        <v>13523</v>
      </c>
      <c r="E2972" s="26" t="s">
        <v>52</v>
      </c>
      <c r="F2972" s="25" t="s">
        <v>13680</v>
      </c>
      <c r="G2972" s="27">
        <v>852.41</v>
      </c>
      <c r="H2972" s="25" t="s">
        <v>11977</v>
      </c>
      <c r="I2972" s="25"/>
      <c r="J2972" s="25"/>
      <c r="K2972" s="26" t="s">
        <v>13681</v>
      </c>
      <c r="L2972" s="26">
        <v>261780</v>
      </c>
      <c r="M2972" s="25" t="s">
        <v>13682</v>
      </c>
      <c r="N2972" s="25">
        <v>182609</v>
      </c>
      <c r="O2972" s="25"/>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c r="AL2972" s="25"/>
    </row>
    <row r="2973" spans="1:38" ht="15">
      <c r="A2973" s="13">
        <f t="shared" si="46"/>
        <v>2970</v>
      </c>
      <c r="B2973" s="25" t="s">
        <v>13683</v>
      </c>
      <c r="C2973" s="26" t="s">
        <v>2770</v>
      </c>
      <c r="D2973" s="25" t="s">
        <v>13523</v>
      </c>
      <c r="E2973" s="26" t="s">
        <v>52</v>
      </c>
      <c r="F2973" s="25" t="s">
        <v>13684</v>
      </c>
      <c r="G2973" s="27">
        <v>89.21</v>
      </c>
      <c r="H2973" s="25" t="s">
        <v>11977</v>
      </c>
      <c r="I2973" s="25"/>
      <c r="J2973" s="25"/>
      <c r="K2973" s="26" t="s">
        <v>13685</v>
      </c>
      <c r="L2973" s="26"/>
      <c r="M2973" s="25"/>
      <c r="N2973" s="25"/>
      <c r="O2973" s="25"/>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c r="AL2973" s="25"/>
    </row>
    <row r="2974" spans="1:38" ht="15">
      <c r="A2974" s="13">
        <f t="shared" si="46"/>
        <v>2971</v>
      </c>
      <c r="B2974" s="25" t="s">
        <v>13686</v>
      </c>
      <c r="C2974" s="26" t="s">
        <v>2770</v>
      </c>
      <c r="D2974" s="25" t="s">
        <v>13559</v>
      </c>
      <c r="E2974" s="26" t="s">
        <v>52</v>
      </c>
      <c r="F2974" s="25" t="s">
        <v>13687</v>
      </c>
      <c r="G2974" s="27">
        <v>195.46716000000001</v>
      </c>
      <c r="H2974" s="25" t="s">
        <v>12003</v>
      </c>
      <c r="I2974" s="25"/>
      <c r="J2974" s="25"/>
      <c r="K2974" s="26" t="s">
        <v>13688</v>
      </c>
      <c r="L2974" s="26"/>
      <c r="M2974" s="25"/>
      <c r="N2974" s="25"/>
      <c r="O2974" s="25"/>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c r="AL2974" s="25"/>
    </row>
    <row r="2975" spans="1:38" ht="15">
      <c r="A2975" s="13">
        <f t="shared" si="46"/>
        <v>2972</v>
      </c>
      <c r="B2975" s="25" t="s">
        <v>13689</v>
      </c>
      <c r="C2975" s="26" t="s">
        <v>2770</v>
      </c>
      <c r="D2975" s="25" t="s">
        <v>13523</v>
      </c>
      <c r="E2975" s="26" t="s">
        <v>52</v>
      </c>
      <c r="F2975" s="25" t="s">
        <v>13690</v>
      </c>
      <c r="G2975" s="27">
        <v>386.17</v>
      </c>
      <c r="H2975" s="25" t="s">
        <v>11977</v>
      </c>
      <c r="I2975" s="25"/>
      <c r="J2975" s="25"/>
      <c r="K2975" s="26" t="s">
        <v>13691</v>
      </c>
      <c r="L2975" s="26"/>
      <c r="M2975" s="25" t="s">
        <v>13692</v>
      </c>
      <c r="N2975" s="25"/>
      <c r="O2975" s="25"/>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c r="AL2975" s="25"/>
    </row>
    <row r="2976" spans="1:38" ht="15">
      <c r="A2976" s="13">
        <f t="shared" si="46"/>
        <v>2973</v>
      </c>
      <c r="B2976" s="25" t="s">
        <v>13693</v>
      </c>
      <c r="C2976" s="26" t="s">
        <v>2770</v>
      </c>
      <c r="D2976" s="25" t="s">
        <v>13559</v>
      </c>
      <c r="E2976" s="26" t="s">
        <v>52</v>
      </c>
      <c r="F2976" s="25" t="s">
        <v>13694</v>
      </c>
      <c r="G2976" s="27">
        <v>950.28</v>
      </c>
      <c r="H2976" s="25" t="s">
        <v>12003</v>
      </c>
      <c r="I2976" s="25"/>
      <c r="J2976" s="25"/>
      <c r="K2976" s="26" t="s">
        <v>13695</v>
      </c>
      <c r="L2976" s="26"/>
      <c r="M2976" s="25" t="s">
        <v>13696</v>
      </c>
      <c r="N2976" s="25"/>
      <c r="O2976" s="25"/>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c r="AL2976" s="25"/>
    </row>
    <row r="2977" spans="1:38" ht="30">
      <c r="A2977" s="13">
        <f t="shared" si="46"/>
        <v>2974</v>
      </c>
      <c r="B2977" s="25" t="s">
        <v>13697</v>
      </c>
      <c r="C2977" s="26" t="s">
        <v>2770</v>
      </c>
      <c r="D2977" s="25" t="s">
        <v>13698</v>
      </c>
      <c r="E2977" s="26" t="s">
        <v>52</v>
      </c>
      <c r="F2977" s="25" t="s">
        <v>13699</v>
      </c>
      <c r="G2977" s="27">
        <v>2572.73</v>
      </c>
      <c r="H2977" s="25" t="s">
        <v>11977</v>
      </c>
      <c r="I2977" s="25"/>
      <c r="J2977" s="25"/>
      <c r="K2977" s="26" t="s">
        <v>13700</v>
      </c>
      <c r="L2977" s="26"/>
      <c r="M2977" s="25"/>
      <c r="N2977" s="25"/>
      <c r="O2977" s="25"/>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c r="AL2977" s="25"/>
    </row>
    <row r="2978" spans="1:38" ht="15">
      <c r="A2978" s="13">
        <f t="shared" si="46"/>
        <v>2975</v>
      </c>
      <c r="B2978" s="25" t="s">
        <v>13701</v>
      </c>
      <c r="C2978" s="26" t="s">
        <v>2770</v>
      </c>
      <c r="D2978" s="25" t="s">
        <v>13523</v>
      </c>
      <c r="E2978" s="26" t="s">
        <v>52</v>
      </c>
      <c r="F2978" s="25" t="s">
        <v>13702</v>
      </c>
      <c r="G2978" s="27">
        <v>1599.87</v>
      </c>
      <c r="H2978" s="25" t="s">
        <v>11977</v>
      </c>
      <c r="I2978" s="25"/>
      <c r="J2978" s="25"/>
      <c r="K2978" s="26" t="s">
        <v>13703</v>
      </c>
      <c r="L2978" s="26"/>
      <c r="M2978" s="25" t="s">
        <v>13704</v>
      </c>
      <c r="N2978" s="25"/>
      <c r="O2978" s="25"/>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c r="AL2978" s="25"/>
    </row>
    <row r="2979" spans="1:38" ht="15">
      <c r="A2979" s="13">
        <f t="shared" si="46"/>
        <v>2976</v>
      </c>
      <c r="B2979" s="25" t="s">
        <v>13705</v>
      </c>
      <c r="C2979" s="26" t="s">
        <v>2770</v>
      </c>
      <c r="D2979" s="25" t="s">
        <v>13523</v>
      </c>
      <c r="E2979" s="26" t="s">
        <v>52</v>
      </c>
      <c r="F2979" s="25" t="s">
        <v>13706</v>
      </c>
      <c r="G2979" s="27">
        <v>2729.21</v>
      </c>
      <c r="H2979" s="25" t="s">
        <v>11977</v>
      </c>
      <c r="I2979" s="25"/>
      <c r="J2979" s="25"/>
      <c r="K2979" s="26" t="s">
        <v>13707</v>
      </c>
      <c r="L2979" s="26" t="s">
        <v>13708</v>
      </c>
      <c r="M2979" s="25" t="s">
        <v>13709</v>
      </c>
      <c r="N2979" s="25" t="s">
        <v>13710</v>
      </c>
      <c r="O2979" s="25" t="s">
        <v>13711</v>
      </c>
      <c r="P2979" s="25"/>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c r="AL2979" s="25"/>
    </row>
    <row r="2980" spans="1:38" ht="15">
      <c r="A2980" s="13">
        <f t="shared" si="46"/>
        <v>2977</v>
      </c>
      <c r="B2980" s="25" t="s">
        <v>13712</v>
      </c>
      <c r="C2980" s="26" t="s">
        <v>2770</v>
      </c>
      <c r="D2980" s="25" t="s">
        <v>13523</v>
      </c>
      <c r="E2980" s="26" t="s">
        <v>52</v>
      </c>
      <c r="F2980" s="25" t="s">
        <v>13713</v>
      </c>
      <c r="G2980" s="27">
        <v>1353.78</v>
      </c>
      <c r="H2980" s="25" t="s">
        <v>11977</v>
      </c>
      <c r="I2980" s="25"/>
      <c r="J2980" s="25"/>
      <c r="K2980" s="26" t="s">
        <v>13714</v>
      </c>
      <c r="L2980" s="26">
        <v>427413</v>
      </c>
      <c r="M2980" s="25" t="s">
        <v>13715</v>
      </c>
      <c r="N2980" s="25">
        <v>2598017</v>
      </c>
      <c r="O2980" s="25"/>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c r="AL2980" s="25"/>
    </row>
    <row r="2981" spans="1:38" ht="15">
      <c r="A2981" s="13">
        <f t="shared" si="46"/>
        <v>2978</v>
      </c>
      <c r="B2981" s="25" t="s">
        <v>13716</v>
      </c>
      <c r="C2981" s="26" t="s">
        <v>2770</v>
      </c>
      <c r="D2981" s="25" t="s">
        <v>13523</v>
      </c>
      <c r="E2981" s="26" t="s">
        <v>52</v>
      </c>
      <c r="F2981" s="25" t="s">
        <v>13717</v>
      </c>
      <c r="G2981" s="27">
        <v>3295.26</v>
      </c>
      <c r="H2981" s="25" t="s">
        <v>11977</v>
      </c>
      <c r="I2981" s="25"/>
      <c r="J2981" s="25"/>
      <c r="K2981" s="26" t="s">
        <v>13718</v>
      </c>
      <c r="L2981" s="26">
        <v>308232</v>
      </c>
      <c r="M2981" s="25" t="s">
        <v>13719</v>
      </c>
      <c r="N2981" s="25">
        <v>191950</v>
      </c>
      <c r="O2981" s="25" t="s">
        <v>13720</v>
      </c>
      <c r="P2981" s="25">
        <v>1658402</v>
      </c>
      <c r="Q2981" s="25"/>
      <c r="R2981" s="25"/>
      <c r="S2981" s="25"/>
      <c r="T2981" s="25"/>
      <c r="U2981" s="25"/>
      <c r="V2981" s="25"/>
      <c r="W2981" s="25"/>
      <c r="X2981" s="25"/>
      <c r="Y2981" s="25"/>
      <c r="Z2981" s="25"/>
      <c r="AA2981" s="25"/>
      <c r="AB2981" s="25"/>
      <c r="AC2981" s="25"/>
      <c r="AD2981" s="25"/>
      <c r="AE2981" s="25"/>
      <c r="AF2981" s="25"/>
      <c r="AG2981" s="25"/>
      <c r="AH2981" s="25"/>
      <c r="AI2981" s="25"/>
      <c r="AJ2981" s="25"/>
      <c r="AK2981" s="25"/>
      <c r="AL2981" s="25"/>
    </row>
    <row r="2982" spans="1:38" ht="15">
      <c r="A2982" s="13">
        <f t="shared" si="46"/>
        <v>2979</v>
      </c>
      <c r="B2982" s="25" t="s">
        <v>13721</v>
      </c>
      <c r="C2982" s="26" t="s">
        <v>2770</v>
      </c>
      <c r="D2982" s="25" t="s">
        <v>13559</v>
      </c>
      <c r="E2982" s="26" t="s">
        <v>52</v>
      </c>
      <c r="F2982" s="25" t="s">
        <v>13722</v>
      </c>
      <c r="G2982" s="27">
        <v>900.15</v>
      </c>
      <c r="H2982" s="25" t="s">
        <v>12003</v>
      </c>
      <c r="I2982" s="25"/>
      <c r="J2982" s="25"/>
      <c r="K2982" s="26" t="s">
        <v>13723</v>
      </c>
      <c r="L2982" s="26"/>
      <c r="M2982" s="25" t="s">
        <v>13724</v>
      </c>
      <c r="N2982" s="25"/>
      <c r="O2982" s="25"/>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c r="AL2982" s="25"/>
    </row>
    <row r="2983" spans="1:38" ht="15">
      <c r="A2983" s="13">
        <f t="shared" si="46"/>
        <v>2980</v>
      </c>
      <c r="B2983" s="25" t="s">
        <v>13725</v>
      </c>
      <c r="C2983" s="26" t="s">
        <v>2770</v>
      </c>
      <c r="D2983" s="25" t="s">
        <v>13523</v>
      </c>
      <c r="E2983" s="26" t="s">
        <v>52</v>
      </c>
      <c r="F2983" s="25" t="s">
        <v>13726</v>
      </c>
      <c r="G2983" s="27">
        <v>9440.34</v>
      </c>
      <c r="H2983" s="25" t="s">
        <v>12003</v>
      </c>
      <c r="I2983" s="25"/>
      <c r="J2983" s="25"/>
      <c r="K2983" s="26" t="s">
        <v>13727</v>
      </c>
      <c r="L2983" s="26"/>
      <c r="M2983" s="25" t="s">
        <v>13728</v>
      </c>
      <c r="N2983" s="25"/>
      <c r="O2983" s="25" t="s">
        <v>13729</v>
      </c>
      <c r="P2983" s="25"/>
      <c r="Q2983" s="25" t="s">
        <v>13730</v>
      </c>
      <c r="R2983" s="25"/>
      <c r="S2983" s="25" t="s">
        <v>13731</v>
      </c>
      <c r="T2983" s="25"/>
      <c r="U2983" s="25"/>
      <c r="V2983" s="25"/>
      <c r="W2983" s="25"/>
      <c r="X2983" s="25"/>
      <c r="Y2983" s="25"/>
      <c r="Z2983" s="25"/>
      <c r="AA2983" s="25"/>
      <c r="AB2983" s="25"/>
      <c r="AC2983" s="25"/>
      <c r="AD2983" s="25"/>
      <c r="AE2983" s="25"/>
      <c r="AF2983" s="25"/>
      <c r="AG2983" s="25"/>
      <c r="AH2983" s="25"/>
      <c r="AI2983" s="25"/>
      <c r="AJ2983" s="25"/>
      <c r="AK2983" s="25"/>
      <c r="AL2983" s="25"/>
    </row>
    <row r="2984" spans="1:38" ht="30">
      <c r="A2984" s="13">
        <f t="shared" si="46"/>
        <v>2981</v>
      </c>
      <c r="B2984" s="25" t="s">
        <v>13732</v>
      </c>
      <c r="C2984" s="26" t="s">
        <v>2770</v>
      </c>
      <c r="D2984" s="25" t="s">
        <v>13523</v>
      </c>
      <c r="E2984" s="26" t="s">
        <v>52</v>
      </c>
      <c r="F2984" s="25" t="s">
        <v>13733</v>
      </c>
      <c r="G2984" s="27">
        <v>6391.19</v>
      </c>
      <c r="H2984" s="25" t="s">
        <v>11977</v>
      </c>
      <c r="I2984" s="25"/>
      <c r="J2984" s="25"/>
      <c r="K2984" s="26" t="s">
        <v>13734</v>
      </c>
      <c r="L2984" s="26"/>
      <c r="M2984" s="25" t="s">
        <v>13735</v>
      </c>
      <c r="N2984" s="25"/>
      <c r="O2984" s="25" t="s">
        <v>13736</v>
      </c>
      <c r="P2984" s="25"/>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c r="AL2984" s="25"/>
    </row>
    <row r="2985" spans="1:38" ht="30">
      <c r="A2985" s="13">
        <f t="shared" si="46"/>
        <v>2982</v>
      </c>
      <c r="B2985" s="25" t="s">
        <v>13737</v>
      </c>
      <c r="C2985" s="26" t="s">
        <v>2770</v>
      </c>
      <c r="D2985" s="25" t="s">
        <v>13523</v>
      </c>
      <c r="E2985" s="26" t="s">
        <v>52</v>
      </c>
      <c r="F2985" s="25" t="s">
        <v>13738</v>
      </c>
      <c r="G2985" s="27">
        <v>2541.56</v>
      </c>
      <c r="H2985" s="25" t="s">
        <v>11977</v>
      </c>
      <c r="I2985" s="25"/>
      <c r="J2985" s="25"/>
      <c r="K2985" s="26" t="s">
        <v>13739</v>
      </c>
      <c r="L2985" s="26">
        <v>632268</v>
      </c>
      <c r="M2985" s="25" t="s">
        <v>13740</v>
      </c>
      <c r="N2985" s="25">
        <v>1689886</v>
      </c>
      <c r="O2985" s="25" t="s">
        <v>13741</v>
      </c>
      <c r="P2985" s="25">
        <v>2417178</v>
      </c>
      <c r="Q2985" s="25"/>
      <c r="R2985" s="25"/>
      <c r="S2985" s="25"/>
      <c r="T2985" s="25"/>
      <c r="U2985" s="25"/>
      <c r="V2985" s="25"/>
      <c r="W2985" s="25"/>
      <c r="X2985" s="25"/>
      <c r="Y2985" s="25"/>
      <c r="Z2985" s="25"/>
      <c r="AA2985" s="25"/>
      <c r="AB2985" s="25"/>
      <c r="AC2985" s="25"/>
      <c r="AD2985" s="25"/>
      <c r="AE2985" s="25"/>
      <c r="AF2985" s="25"/>
      <c r="AG2985" s="25"/>
      <c r="AH2985" s="25"/>
      <c r="AI2985" s="25"/>
      <c r="AJ2985" s="25"/>
      <c r="AK2985" s="25"/>
      <c r="AL2985" s="25"/>
    </row>
    <row r="2986" spans="1:38" ht="15">
      <c r="A2986" s="13">
        <f t="shared" si="46"/>
        <v>2983</v>
      </c>
      <c r="B2986" s="25" t="s">
        <v>13742</v>
      </c>
      <c r="C2986" s="26" t="s">
        <v>2770</v>
      </c>
      <c r="D2986" s="25" t="s">
        <v>13523</v>
      </c>
      <c r="E2986" s="26" t="s">
        <v>52</v>
      </c>
      <c r="F2986" s="25" t="s">
        <v>13743</v>
      </c>
      <c r="G2986" s="27">
        <v>14682.02</v>
      </c>
      <c r="H2986" s="25" t="s">
        <v>11977</v>
      </c>
      <c r="I2986" s="25"/>
      <c r="J2986" s="25"/>
      <c r="K2986" s="26" t="s">
        <v>13744</v>
      </c>
      <c r="L2986" s="26"/>
      <c r="M2986" s="25" t="s">
        <v>13745</v>
      </c>
      <c r="N2986" s="25"/>
      <c r="O2986" s="25" t="s">
        <v>13746</v>
      </c>
      <c r="P2986" s="25"/>
      <c r="Q2986" s="25" t="s">
        <v>13747</v>
      </c>
      <c r="R2986" s="25"/>
      <c r="S2986" s="25" t="s">
        <v>13748</v>
      </c>
      <c r="T2986" s="25"/>
      <c r="U2986" s="25" t="s">
        <v>13749</v>
      </c>
      <c r="V2986" s="25"/>
      <c r="W2986" s="25" t="s">
        <v>13750</v>
      </c>
      <c r="X2986" s="25"/>
      <c r="Y2986" s="25" t="s">
        <v>13751</v>
      </c>
      <c r="Z2986" s="25"/>
      <c r="AA2986" s="25" t="s">
        <v>13752</v>
      </c>
      <c r="AB2986" s="25"/>
      <c r="AC2986" s="25"/>
      <c r="AD2986" s="25"/>
      <c r="AE2986" s="25" t="s">
        <v>13753</v>
      </c>
      <c r="AF2986" s="25"/>
      <c r="AG2986" s="25" t="s">
        <v>13754</v>
      </c>
      <c r="AH2986" s="25"/>
      <c r="AI2986" s="25"/>
      <c r="AJ2986" s="25"/>
      <c r="AK2986" s="25"/>
      <c r="AL2986" s="25"/>
    </row>
    <row r="2987" spans="1:38" ht="15">
      <c r="A2987" s="13">
        <f t="shared" si="46"/>
        <v>2984</v>
      </c>
      <c r="B2987" s="25" t="s">
        <v>13755</v>
      </c>
      <c r="C2987" s="26" t="s">
        <v>2770</v>
      </c>
      <c r="D2987" s="25" t="s">
        <v>13523</v>
      </c>
      <c r="E2987" s="26" t="s">
        <v>52</v>
      </c>
      <c r="F2987" s="25" t="s">
        <v>13756</v>
      </c>
      <c r="G2987" s="27">
        <v>307.13</v>
      </c>
      <c r="H2987" s="25" t="s">
        <v>11977</v>
      </c>
      <c r="I2987" s="25"/>
      <c r="J2987" s="25"/>
      <c r="K2987" s="26" t="s">
        <v>13757</v>
      </c>
      <c r="L2987" s="26"/>
      <c r="M2987" s="25" t="s">
        <v>13758</v>
      </c>
      <c r="N2987" s="25"/>
      <c r="O2987" s="25" t="s">
        <v>13759</v>
      </c>
      <c r="P2987" s="25"/>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c r="AL2987" s="25"/>
    </row>
    <row r="2988" spans="1:38" ht="15">
      <c r="A2988" s="13">
        <f t="shared" si="46"/>
        <v>2985</v>
      </c>
      <c r="B2988" s="25" t="s">
        <v>13760</v>
      </c>
      <c r="C2988" s="26" t="s">
        <v>2770</v>
      </c>
      <c r="D2988" s="25" t="s">
        <v>13559</v>
      </c>
      <c r="E2988" s="26" t="s">
        <v>52</v>
      </c>
      <c r="F2988" s="25" t="s">
        <v>13761</v>
      </c>
      <c r="G2988" s="27">
        <v>930.58004000000005</v>
      </c>
      <c r="H2988" s="25" t="s">
        <v>12003</v>
      </c>
      <c r="I2988" s="25"/>
      <c r="J2988" s="25"/>
      <c r="K2988" s="26" t="s">
        <v>13762</v>
      </c>
      <c r="L2988" s="26"/>
      <c r="M2988" s="25" t="s">
        <v>13763</v>
      </c>
      <c r="N2988" s="25"/>
      <c r="O2988" s="25" t="s">
        <v>13764</v>
      </c>
      <c r="P2988" s="25"/>
      <c r="Q2988" s="25" t="s">
        <v>13765</v>
      </c>
      <c r="R2988" s="25"/>
      <c r="S2988" s="25"/>
      <c r="T2988" s="25"/>
      <c r="U2988" s="25"/>
      <c r="V2988" s="25"/>
      <c r="W2988" s="25"/>
      <c r="X2988" s="25"/>
      <c r="Y2988" s="25"/>
      <c r="Z2988" s="25"/>
      <c r="AA2988" s="25"/>
      <c r="AB2988" s="25"/>
      <c r="AC2988" s="25"/>
      <c r="AD2988" s="25"/>
      <c r="AE2988" s="25"/>
      <c r="AF2988" s="25"/>
      <c r="AG2988" s="25"/>
      <c r="AH2988" s="25"/>
      <c r="AI2988" s="25"/>
      <c r="AJ2988" s="25"/>
      <c r="AK2988" s="25"/>
      <c r="AL2988" s="25"/>
    </row>
    <row r="2989" spans="1:38" ht="15">
      <c r="A2989" s="13">
        <f t="shared" si="46"/>
        <v>2986</v>
      </c>
      <c r="B2989" s="25" t="s">
        <v>13766</v>
      </c>
      <c r="C2989" s="26" t="s">
        <v>2770</v>
      </c>
      <c r="D2989" s="25" t="s">
        <v>13523</v>
      </c>
      <c r="E2989" s="26" t="s">
        <v>52</v>
      </c>
      <c r="F2989" s="25" t="s">
        <v>13767</v>
      </c>
      <c r="G2989" s="27">
        <v>205.07</v>
      </c>
      <c r="H2989" s="25" t="s">
        <v>11977</v>
      </c>
      <c r="I2989" s="25"/>
      <c r="J2989" s="25"/>
      <c r="K2989" s="26" t="s">
        <v>13681</v>
      </c>
      <c r="L2989" s="26"/>
      <c r="M2989" s="25" t="s">
        <v>13682</v>
      </c>
      <c r="N2989" s="25"/>
      <c r="O2989" s="25"/>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c r="AL2989" s="25"/>
    </row>
    <row r="2990" spans="1:38" ht="15">
      <c r="A2990" s="13">
        <f t="shared" si="46"/>
        <v>2987</v>
      </c>
      <c r="B2990" s="25" t="s">
        <v>13768</v>
      </c>
      <c r="C2990" s="26" t="s">
        <v>2770</v>
      </c>
      <c r="D2990" s="25" t="s">
        <v>13523</v>
      </c>
      <c r="E2990" s="26" t="s">
        <v>52</v>
      </c>
      <c r="F2990" s="25" t="s">
        <v>13769</v>
      </c>
      <c r="G2990" s="27">
        <v>1624.97</v>
      </c>
      <c r="H2990" s="25" t="s">
        <v>11977</v>
      </c>
      <c r="I2990" s="25"/>
      <c r="J2990" s="25"/>
      <c r="K2990" s="26" t="s">
        <v>13770</v>
      </c>
      <c r="L2990" s="26">
        <v>2904178</v>
      </c>
      <c r="M2990" s="25" t="s">
        <v>13771</v>
      </c>
      <c r="N2990" s="25">
        <v>1931984</v>
      </c>
      <c r="O2990" s="25" t="s">
        <v>13772</v>
      </c>
      <c r="P2990" s="25">
        <v>1907667</v>
      </c>
      <c r="Q2990" s="25"/>
      <c r="R2990" s="25"/>
      <c r="S2990" s="25"/>
      <c r="T2990" s="25"/>
      <c r="U2990" s="25"/>
      <c r="V2990" s="25"/>
      <c r="W2990" s="25"/>
      <c r="X2990" s="25"/>
      <c r="Y2990" s="25"/>
      <c r="Z2990" s="25"/>
      <c r="AA2990" s="25"/>
      <c r="AB2990" s="25"/>
      <c r="AC2990" s="25"/>
      <c r="AD2990" s="25"/>
      <c r="AE2990" s="25"/>
      <c r="AF2990" s="25"/>
      <c r="AG2990" s="25"/>
      <c r="AH2990" s="25"/>
      <c r="AI2990" s="25"/>
      <c r="AJ2990" s="25"/>
      <c r="AK2990" s="25"/>
      <c r="AL2990" s="25"/>
    </row>
    <row r="2991" spans="1:38" ht="15">
      <c r="A2991" s="13">
        <f t="shared" si="46"/>
        <v>2988</v>
      </c>
      <c r="B2991" s="25" t="s">
        <v>13773</v>
      </c>
      <c r="C2991" s="26" t="s">
        <v>2770</v>
      </c>
      <c r="D2991" s="25" t="s">
        <v>13523</v>
      </c>
      <c r="E2991" s="26" t="s">
        <v>52</v>
      </c>
      <c r="F2991" s="25" t="s">
        <v>13606</v>
      </c>
      <c r="G2991" s="27">
        <v>928.31</v>
      </c>
      <c r="H2991" s="25" t="s">
        <v>11977</v>
      </c>
      <c r="I2991" s="25"/>
      <c r="J2991" s="25"/>
      <c r="K2991" s="26" t="s">
        <v>13544</v>
      </c>
      <c r="L2991" s="26"/>
      <c r="M2991" s="25" t="s">
        <v>13545</v>
      </c>
      <c r="N2991" s="25"/>
      <c r="O2991" s="25" t="s">
        <v>13546</v>
      </c>
      <c r="P2991" s="25"/>
      <c r="Q2991" s="25" t="s">
        <v>13547</v>
      </c>
      <c r="R2991" s="25"/>
      <c r="S2991" s="25" t="s">
        <v>13548</v>
      </c>
      <c r="T2991" s="25"/>
      <c r="U2991" s="25"/>
      <c r="V2991" s="25"/>
      <c r="W2991" s="25"/>
      <c r="X2991" s="25"/>
      <c r="Y2991" s="25"/>
      <c r="Z2991" s="25"/>
      <c r="AA2991" s="25"/>
      <c r="AB2991" s="25"/>
      <c r="AC2991" s="25"/>
      <c r="AD2991" s="25"/>
      <c r="AE2991" s="25"/>
      <c r="AF2991" s="25"/>
      <c r="AG2991" s="25"/>
      <c r="AH2991" s="25"/>
      <c r="AI2991" s="25"/>
      <c r="AJ2991" s="25"/>
      <c r="AK2991" s="25"/>
      <c r="AL2991" s="25"/>
    </row>
    <row r="2992" spans="1:38" ht="15">
      <c r="A2992" s="13">
        <f t="shared" si="46"/>
        <v>2989</v>
      </c>
      <c r="B2992" s="25" t="s">
        <v>13774</v>
      </c>
      <c r="C2992" s="26" t="s">
        <v>2770</v>
      </c>
      <c r="D2992" s="25" t="s">
        <v>13523</v>
      </c>
      <c r="E2992" s="26" t="s">
        <v>52</v>
      </c>
      <c r="F2992" s="25" t="s">
        <v>13775</v>
      </c>
      <c r="G2992" s="27">
        <v>1011.51</v>
      </c>
      <c r="H2992" s="25" t="s">
        <v>11977</v>
      </c>
      <c r="I2992" s="25"/>
      <c r="J2992" s="25"/>
      <c r="K2992" s="26" t="s">
        <v>13776</v>
      </c>
      <c r="L2992" s="26"/>
      <c r="M2992" s="25" t="s">
        <v>13777</v>
      </c>
      <c r="N2992" s="25"/>
      <c r="O2992" s="25"/>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c r="AL2992" s="25"/>
    </row>
    <row r="2993" spans="1:38" ht="15">
      <c r="A2993" s="13">
        <f t="shared" si="46"/>
        <v>2990</v>
      </c>
      <c r="B2993" s="25" t="s">
        <v>13778</v>
      </c>
      <c r="C2993" s="26" t="s">
        <v>2770</v>
      </c>
      <c r="D2993" s="25" t="s">
        <v>13523</v>
      </c>
      <c r="E2993" s="26" t="s">
        <v>52</v>
      </c>
      <c r="F2993" s="25" t="s">
        <v>13543</v>
      </c>
      <c r="G2993" s="27">
        <v>1828.12</v>
      </c>
      <c r="H2993" s="25" t="s">
        <v>11977</v>
      </c>
      <c r="I2993" s="25"/>
      <c r="J2993" s="25"/>
      <c r="K2993" s="26" t="s">
        <v>13544</v>
      </c>
      <c r="L2993" s="26">
        <v>559572</v>
      </c>
      <c r="M2993" s="25" t="s">
        <v>13545</v>
      </c>
      <c r="N2993" s="25"/>
      <c r="O2993" s="25" t="s">
        <v>13546</v>
      </c>
      <c r="P2993" s="25">
        <v>1653734</v>
      </c>
      <c r="Q2993" s="25" t="s">
        <v>13547</v>
      </c>
      <c r="R2993" s="25">
        <v>2236712</v>
      </c>
      <c r="S2993" s="25" t="s">
        <v>13548</v>
      </c>
      <c r="T2993" s="25"/>
      <c r="U2993" s="25"/>
      <c r="V2993" s="25"/>
      <c r="W2993" s="25"/>
      <c r="X2993" s="25"/>
      <c r="Y2993" s="25"/>
      <c r="Z2993" s="25"/>
      <c r="AA2993" s="25"/>
      <c r="AB2993" s="25"/>
      <c r="AC2993" s="25"/>
      <c r="AD2993" s="25"/>
      <c r="AE2993" s="25"/>
      <c r="AF2993" s="25"/>
      <c r="AG2993" s="25"/>
      <c r="AH2993" s="25"/>
      <c r="AI2993" s="25"/>
      <c r="AJ2993" s="25"/>
      <c r="AK2993" s="25"/>
      <c r="AL2993" s="25"/>
    </row>
    <row r="2994" spans="1:38" ht="30">
      <c r="A2994" s="13">
        <f t="shared" si="46"/>
        <v>2991</v>
      </c>
      <c r="B2994" s="25" t="s">
        <v>13779</v>
      </c>
      <c r="C2994" s="26" t="s">
        <v>2770</v>
      </c>
      <c r="D2994" s="25" t="s">
        <v>13523</v>
      </c>
      <c r="E2994" s="26" t="s">
        <v>52</v>
      </c>
      <c r="F2994" s="25" t="s">
        <v>13780</v>
      </c>
      <c r="G2994" s="27">
        <v>130.07</v>
      </c>
      <c r="H2994" s="25" t="s">
        <v>11977</v>
      </c>
      <c r="I2994" s="25"/>
      <c r="J2994" s="25"/>
      <c r="K2994" s="26" t="s">
        <v>13781</v>
      </c>
      <c r="L2994" s="26"/>
      <c r="M2994" s="25" t="s">
        <v>2053</v>
      </c>
      <c r="N2994" s="25"/>
      <c r="O2994" s="25"/>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c r="AL2994" s="25"/>
    </row>
    <row r="2995" spans="1:38" ht="15">
      <c r="A2995" s="13">
        <f t="shared" si="46"/>
        <v>2992</v>
      </c>
      <c r="B2995" s="25" t="s">
        <v>13782</v>
      </c>
      <c r="C2995" s="26" t="s">
        <v>2770</v>
      </c>
      <c r="D2995" s="25" t="s">
        <v>13559</v>
      </c>
      <c r="E2995" s="26" t="s">
        <v>52</v>
      </c>
      <c r="F2995" s="25" t="s">
        <v>13783</v>
      </c>
      <c r="G2995" s="27">
        <v>921.28</v>
      </c>
      <c r="H2995" s="25" t="s">
        <v>13784</v>
      </c>
      <c r="I2995" s="25"/>
      <c r="J2995" s="25"/>
      <c r="K2995" s="26" t="s">
        <v>13785</v>
      </c>
      <c r="L2995" s="26"/>
      <c r="M2995" s="25" t="s">
        <v>13786</v>
      </c>
      <c r="N2995" s="25"/>
      <c r="O2995" s="25"/>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c r="AL2995" s="25"/>
    </row>
    <row r="2996" spans="1:38" ht="15">
      <c r="A2996" s="13">
        <f t="shared" si="46"/>
        <v>2993</v>
      </c>
      <c r="B2996" s="25" t="s">
        <v>13787</v>
      </c>
      <c r="C2996" s="26" t="s">
        <v>2770</v>
      </c>
      <c r="D2996" s="25" t="s">
        <v>13523</v>
      </c>
      <c r="E2996" s="26" t="s">
        <v>52</v>
      </c>
      <c r="F2996" s="25" t="s">
        <v>13788</v>
      </c>
      <c r="G2996" s="27">
        <v>1320.65</v>
      </c>
      <c r="H2996" s="25" t="s">
        <v>11977</v>
      </c>
      <c r="I2996" s="25"/>
      <c r="J2996" s="25"/>
      <c r="K2996" s="26" t="s">
        <v>13789</v>
      </c>
      <c r="L2996" s="26">
        <v>192181</v>
      </c>
      <c r="M2996" s="25" t="s">
        <v>13790</v>
      </c>
      <c r="N2996" s="25">
        <v>464638</v>
      </c>
      <c r="O2996" s="25"/>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c r="AL2996" s="25"/>
    </row>
    <row r="2997" spans="1:38" ht="30">
      <c r="A2997" s="13">
        <f t="shared" si="46"/>
        <v>2994</v>
      </c>
      <c r="B2997" s="25" t="s">
        <v>13791</v>
      </c>
      <c r="C2997" s="26" t="s">
        <v>2770</v>
      </c>
      <c r="D2997" s="25" t="s">
        <v>13523</v>
      </c>
      <c r="E2997" s="26" t="s">
        <v>52</v>
      </c>
      <c r="F2997" s="25" t="s">
        <v>13792</v>
      </c>
      <c r="G2997" s="27">
        <v>920.12</v>
      </c>
      <c r="H2997" s="25" t="s">
        <v>11977</v>
      </c>
      <c r="I2997" s="25"/>
      <c r="J2997" s="25"/>
      <c r="K2997" s="26" t="s">
        <v>13793</v>
      </c>
      <c r="L2997" s="26">
        <v>6447983</v>
      </c>
      <c r="M2997" s="25" t="s">
        <v>13794</v>
      </c>
      <c r="N2997" s="25">
        <v>6373040</v>
      </c>
      <c r="O2997" s="25"/>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c r="AL2997" s="25"/>
    </row>
    <row r="2998" spans="1:38" ht="45">
      <c r="A2998" s="13">
        <f t="shared" si="46"/>
        <v>2995</v>
      </c>
      <c r="B2998" s="25" t="s">
        <v>13795</v>
      </c>
      <c r="C2998" s="26" t="s">
        <v>2770</v>
      </c>
      <c r="D2998" s="25" t="s">
        <v>13523</v>
      </c>
      <c r="E2998" s="26" t="s">
        <v>52</v>
      </c>
      <c r="F2998" s="25" t="s">
        <v>13796</v>
      </c>
      <c r="G2998" s="27">
        <v>186.39</v>
      </c>
      <c r="H2998" s="25" t="s">
        <v>11977</v>
      </c>
      <c r="I2998" s="25"/>
      <c r="J2998" s="25"/>
      <c r="K2998" s="26" t="s">
        <v>13797</v>
      </c>
      <c r="L2998" s="26"/>
      <c r="M2998" s="25"/>
      <c r="N2998" s="25"/>
      <c r="O2998" s="25"/>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c r="AL2998" s="25"/>
    </row>
    <row r="2999" spans="1:38" ht="15">
      <c r="A2999" s="13">
        <f t="shared" si="46"/>
        <v>2996</v>
      </c>
      <c r="B2999" s="25" t="s">
        <v>13798</v>
      </c>
      <c r="C2999" s="26" t="s">
        <v>2770</v>
      </c>
      <c r="D2999" s="25" t="s">
        <v>13523</v>
      </c>
      <c r="E2999" s="26" t="s">
        <v>52</v>
      </c>
      <c r="F2999" s="25" t="s">
        <v>13799</v>
      </c>
      <c r="G2999" s="27">
        <v>2685.8</v>
      </c>
      <c r="H2999" s="25" t="s">
        <v>11977</v>
      </c>
      <c r="I2999" s="25"/>
      <c r="J2999" s="25"/>
      <c r="K2999" s="26" t="s">
        <v>13800</v>
      </c>
      <c r="L2999" s="26">
        <v>2266839</v>
      </c>
      <c r="M2999" s="25" t="s">
        <v>13801</v>
      </c>
      <c r="N2999" s="25">
        <v>5133661</v>
      </c>
      <c r="O2999" s="25"/>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c r="AL2999" s="25"/>
    </row>
    <row r="3000" spans="1:38" ht="15">
      <c r="A3000" s="13">
        <f t="shared" si="46"/>
        <v>2997</v>
      </c>
      <c r="B3000" s="25" t="s">
        <v>13802</v>
      </c>
      <c r="C3000" s="26" t="s">
        <v>2770</v>
      </c>
      <c r="D3000" s="25" t="s">
        <v>13523</v>
      </c>
      <c r="E3000" s="26" t="s">
        <v>52</v>
      </c>
      <c r="F3000" s="25" t="s">
        <v>13803</v>
      </c>
      <c r="G3000" s="27">
        <v>1012.44</v>
      </c>
      <c r="H3000" s="25" t="s">
        <v>11977</v>
      </c>
      <c r="I3000" s="25"/>
      <c r="J3000" s="25"/>
      <c r="K3000" s="26" t="s">
        <v>13804</v>
      </c>
      <c r="L3000" s="26">
        <v>536255</v>
      </c>
      <c r="M3000" s="25" t="s">
        <v>13805</v>
      </c>
      <c r="N3000" s="25">
        <v>530953</v>
      </c>
      <c r="O3000" s="25"/>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c r="AL3000" s="25"/>
    </row>
    <row r="3001" spans="1:38" ht="15">
      <c r="A3001" s="13">
        <f t="shared" si="46"/>
        <v>2998</v>
      </c>
      <c r="B3001" s="25" t="s">
        <v>13806</v>
      </c>
      <c r="C3001" s="26" t="s">
        <v>2770</v>
      </c>
      <c r="D3001" s="25" t="s">
        <v>13523</v>
      </c>
      <c r="E3001" s="26" t="s">
        <v>52</v>
      </c>
      <c r="F3001" s="25" t="s">
        <v>13807</v>
      </c>
      <c r="G3001" s="27">
        <v>589.46905000000004</v>
      </c>
      <c r="H3001" s="25" t="s">
        <v>12003</v>
      </c>
      <c r="I3001" s="25"/>
      <c r="J3001" s="25"/>
      <c r="K3001" s="26" t="s">
        <v>13808</v>
      </c>
      <c r="L3001" s="26"/>
      <c r="M3001" s="25"/>
      <c r="N3001" s="25"/>
      <c r="O3001" s="25"/>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c r="AL3001" s="25"/>
    </row>
    <row r="3002" spans="1:38" ht="15">
      <c r="A3002" s="13">
        <f t="shared" si="46"/>
        <v>2999</v>
      </c>
      <c r="B3002" s="25" t="s">
        <v>13809</v>
      </c>
      <c r="C3002" s="26" t="s">
        <v>2770</v>
      </c>
      <c r="D3002" s="25" t="s">
        <v>13523</v>
      </c>
      <c r="E3002" s="26" t="s">
        <v>52</v>
      </c>
      <c r="F3002" s="25" t="s">
        <v>13543</v>
      </c>
      <c r="G3002" s="27">
        <v>1555.92</v>
      </c>
      <c r="H3002" s="25" t="s">
        <v>11977</v>
      </c>
      <c r="I3002" s="25"/>
      <c r="J3002" s="25"/>
      <c r="K3002" s="26" t="s">
        <v>13544</v>
      </c>
      <c r="L3002" s="26">
        <v>559572</v>
      </c>
      <c r="M3002" s="25" t="s">
        <v>13545</v>
      </c>
      <c r="N3002" s="25" t="s">
        <v>111</v>
      </c>
      <c r="O3002" s="25" t="s">
        <v>13546</v>
      </c>
      <c r="P3002" s="25">
        <v>1653734</v>
      </c>
      <c r="Q3002" s="25" t="s">
        <v>13547</v>
      </c>
      <c r="R3002" s="25">
        <v>2236712</v>
      </c>
      <c r="S3002" s="25" t="s">
        <v>13548</v>
      </c>
      <c r="T3002" s="25"/>
      <c r="U3002" s="25"/>
      <c r="V3002" s="25"/>
      <c r="W3002" s="25"/>
      <c r="X3002" s="25"/>
      <c r="Y3002" s="25"/>
      <c r="Z3002" s="25"/>
      <c r="AA3002" s="25"/>
      <c r="AB3002" s="25"/>
      <c r="AC3002" s="25"/>
      <c r="AD3002" s="25"/>
      <c r="AE3002" s="25"/>
      <c r="AF3002" s="25"/>
      <c r="AG3002" s="25"/>
      <c r="AH3002" s="25"/>
      <c r="AI3002" s="25"/>
      <c r="AJ3002" s="25"/>
      <c r="AK3002" s="25"/>
      <c r="AL3002" s="25"/>
    </row>
    <row r="3003" spans="1:38" ht="30">
      <c r="A3003" s="13">
        <f t="shared" si="46"/>
        <v>3000</v>
      </c>
      <c r="B3003" s="25" t="s">
        <v>13810</v>
      </c>
      <c r="C3003" s="26" t="s">
        <v>2770</v>
      </c>
      <c r="D3003" s="25" t="s">
        <v>13523</v>
      </c>
      <c r="E3003" s="26" t="s">
        <v>52</v>
      </c>
      <c r="F3003" s="25" t="s">
        <v>13811</v>
      </c>
      <c r="G3003" s="27">
        <v>3377.52</v>
      </c>
      <c r="H3003" s="25" t="s">
        <v>11977</v>
      </c>
      <c r="I3003" s="25"/>
      <c r="J3003" s="25"/>
      <c r="K3003" s="26" t="s">
        <v>13812</v>
      </c>
      <c r="L3003" s="26"/>
      <c r="M3003" s="25" t="s">
        <v>13813</v>
      </c>
      <c r="N3003" s="25"/>
      <c r="O3003" s="25" t="s">
        <v>13814</v>
      </c>
      <c r="P3003" s="25"/>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c r="AL3003" s="25"/>
    </row>
    <row r="3004" spans="1:38" ht="15">
      <c r="A3004" s="13">
        <f t="shared" si="46"/>
        <v>3001</v>
      </c>
      <c r="B3004" s="25" t="s">
        <v>13815</v>
      </c>
      <c r="C3004" s="26" t="s">
        <v>2770</v>
      </c>
      <c r="D3004" s="25" t="s">
        <v>13523</v>
      </c>
      <c r="E3004" s="26" t="s">
        <v>52</v>
      </c>
      <c r="F3004" s="25" t="s">
        <v>13680</v>
      </c>
      <c r="G3004" s="27">
        <v>851.25</v>
      </c>
      <c r="H3004" s="25" t="s">
        <v>11977</v>
      </c>
      <c r="I3004" s="25"/>
      <c r="J3004" s="25"/>
      <c r="K3004" s="26" t="s">
        <v>13681</v>
      </c>
      <c r="L3004" s="26">
        <v>261780</v>
      </c>
      <c r="M3004" s="25"/>
      <c r="N3004" s="25"/>
      <c r="O3004" s="25"/>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c r="AL3004" s="25"/>
    </row>
    <row r="3005" spans="1:38" ht="15">
      <c r="A3005" s="13">
        <f t="shared" si="46"/>
        <v>3002</v>
      </c>
      <c r="B3005" s="25" t="s">
        <v>13816</v>
      </c>
      <c r="C3005" s="26" t="s">
        <v>2770</v>
      </c>
      <c r="D3005" s="25" t="s">
        <v>13523</v>
      </c>
      <c r="E3005" s="26" t="s">
        <v>52</v>
      </c>
      <c r="F3005" s="25" t="s">
        <v>13680</v>
      </c>
      <c r="G3005" s="27">
        <v>1631.16</v>
      </c>
      <c r="H3005" s="25" t="s">
        <v>11977</v>
      </c>
      <c r="I3005" s="25"/>
      <c r="J3005" s="25"/>
      <c r="K3005" s="26" t="s">
        <v>13681</v>
      </c>
      <c r="L3005" s="26">
        <v>261780</v>
      </c>
      <c r="M3005" s="25" t="s">
        <v>13682</v>
      </c>
      <c r="N3005" s="25">
        <v>182609</v>
      </c>
      <c r="O3005" s="25" t="s">
        <v>13817</v>
      </c>
      <c r="P3005" s="25">
        <v>162249</v>
      </c>
      <c r="Q3005" s="25"/>
      <c r="R3005" s="25"/>
      <c r="S3005" s="25"/>
      <c r="T3005" s="25"/>
      <c r="U3005" s="25"/>
      <c r="V3005" s="25"/>
      <c r="W3005" s="25"/>
      <c r="X3005" s="25"/>
      <c r="Y3005" s="25"/>
      <c r="Z3005" s="25"/>
      <c r="AA3005" s="25"/>
      <c r="AB3005" s="25"/>
      <c r="AC3005" s="25"/>
      <c r="AD3005" s="25"/>
      <c r="AE3005" s="25"/>
      <c r="AF3005" s="25"/>
      <c r="AG3005" s="25"/>
      <c r="AH3005" s="25"/>
      <c r="AI3005" s="25"/>
      <c r="AJ3005" s="25"/>
      <c r="AK3005" s="25"/>
      <c r="AL3005" s="25"/>
    </row>
    <row r="3006" spans="1:38" ht="15">
      <c r="A3006" s="13">
        <f t="shared" si="46"/>
        <v>3003</v>
      </c>
      <c r="B3006" s="25" t="s">
        <v>3598</v>
      </c>
      <c r="C3006" s="26" t="s">
        <v>2770</v>
      </c>
      <c r="D3006" s="25" t="s">
        <v>13523</v>
      </c>
      <c r="E3006" s="26" t="s">
        <v>52</v>
      </c>
      <c r="F3006" s="25" t="s">
        <v>13818</v>
      </c>
      <c r="G3006" s="27">
        <v>41018.46</v>
      </c>
      <c r="H3006" s="25" t="s">
        <v>11977</v>
      </c>
      <c r="I3006" s="25"/>
      <c r="J3006" s="25"/>
      <c r="K3006" s="26" t="s">
        <v>228</v>
      </c>
      <c r="L3006" s="26"/>
      <c r="M3006" s="25" t="s">
        <v>13819</v>
      </c>
      <c r="N3006" s="25"/>
      <c r="O3006" s="25" t="s">
        <v>13820</v>
      </c>
      <c r="P3006" s="25"/>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c r="AL3006" s="25"/>
    </row>
    <row r="3007" spans="1:38" ht="45">
      <c r="A3007" s="13">
        <f t="shared" si="46"/>
        <v>3004</v>
      </c>
      <c r="B3007" s="25" t="s">
        <v>13821</v>
      </c>
      <c r="C3007" s="26" t="s">
        <v>2770</v>
      </c>
      <c r="D3007" s="25" t="s">
        <v>13822</v>
      </c>
      <c r="E3007" s="26" t="s">
        <v>52</v>
      </c>
      <c r="F3007" s="25" t="s">
        <v>13823</v>
      </c>
      <c r="G3007" s="27">
        <v>59.44</v>
      </c>
      <c r="H3007" s="25" t="s">
        <v>11977</v>
      </c>
      <c r="I3007" s="25"/>
      <c r="J3007" s="25"/>
      <c r="K3007" s="26" t="s">
        <v>13824</v>
      </c>
      <c r="L3007" s="26"/>
      <c r="M3007" s="25"/>
      <c r="N3007" s="25"/>
      <c r="O3007" s="25"/>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c r="AL3007" s="25"/>
    </row>
    <row r="3008" spans="1:38" ht="30">
      <c r="A3008" s="13">
        <f t="shared" si="46"/>
        <v>3005</v>
      </c>
      <c r="B3008" s="25" t="s">
        <v>13825</v>
      </c>
      <c r="C3008" s="26" t="s">
        <v>2770</v>
      </c>
      <c r="D3008" s="25" t="s">
        <v>13826</v>
      </c>
      <c r="E3008" s="26" t="s">
        <v>52</v>
      </c>
      <c r="F3008" s="25" t="s">
        <v>13827</v>
      </c>
      <c r="G3008" s="27">
        <v>6343.07</v>
      </c>
      <c r="H3008" s="25" t="s">
        <v>11977</v>
      </c>
      <c r="I3008" s="25"/>
      <c r="J3008" s="25"/>
      <c r="K3008" s="26" t="s">
        <v>13828</v>
      </c>
      <c r="L3008" s="26"/>
      <c r="M3008" s="25" t="s">
        <v>13829</v>
      </c>
      <c r="N3008" s="25"/>
      <c r="O3008" s="25"/>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c r="AL3008" s="25"/>
    </row>
    <row r="3009" spans="1:38" ht="30">
      <c r="A3009" s="13">
        <f t="shared" si="46"/>
        <v>3006</v>
      </c>
      <c r="B3009" s="25" t="s">
        <v>13830</v>
      </c>
      <c r="C3009" s="26" t="s">
        <v>2770</v>
      </c>
      <c r="D3009" s="25" t="s">
        <v>13826</v>
      </c>
      <c r="E3009" s="26" t="s">
        <v>52</v>
      </c>
      <c r="F3009" s="25" t="s">
        <v>13827</v>
      </c>
      <c r="G3009" s="27">
        <v>3101.55</v>
      </c>
      <c r="H3009" s="25" t="s">
        <v>11977</v>
      </c>
      <c r="I3009" s="25"/>
      <c r="J3009" s="25"/>
      <c r="K3009" s="26" t="s">
        <v>13828</v>
      </c>
      <c r="L3009" s="26"/>
      <c r="M3009" s="25" t="s">
        <v>13829</v>
      </c>
      <c r="N3009" s="25"/>
      <c r="O3009" s="25"/>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c r="AL3009" s="25"/>
    </row>
    <row r="3010" spans="1:38" ht="30">
      <c r="A3010" s="13">
        <f t="shared" si="46"/>
        <v>3007</v>
      </c>
      <c r="B3010" s="25" t="s">
        <v>13831</v>
      </c>
      <c r="C3010" s="26" t="s">
        <v>2770</v>
      </c>
      <c r="D3010" s="25" t="s">
        <v>13826</v>
      </c>
      <c r="E3010" s="26" t="s">
        <v>52</v>
      </c>
      <c r="F3010" s="25" t="s">
        <v>13832</v>
      </c>
      <c r="G3010" s="27">
        <v>50.31</v>
      </c>
      <c r="H3010" s="25" t="s">
        <v>11977</v>
      </c>
      <c r="I3010" s="25"/>
      <c r="J3010" s="25"/>
      <c r="K3010" s="26" t="s">
        <v>13833</v>
      </c>
      <c r="L3010" s="26"/>
      <c r="M3010" s="25"/>
      <c r="N3010" s="25"/>
      <c r="O3010" s="25"/>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c r="AL3010" s="25"/>
    </row>
    <row r="3011" spans="1:38" ht="45">
      <c r="A3011" s="13">
        <f t="shared" si="46"/>
        <v>3008</v>
      </c>
      <c r="B3011" s="25" t="s">
        <v>13834</v>
      </c>
      <c r="C3011" s="26" t="s">
        <v>2770</v>
      </c>
      <c r="D3011" s="25" t="s">
        <v>13835</v>
      </c>
      <c r="E3011" s="26" t="s">
        <v>52</v>
      </c>
      <c r="F3011" s="25" t="s">
        <v>13836</v>
      </c>
      <c r="G3011" s="27">
        <v>49.82</v>
      </c>
      <c r="H3011" s="25" t="s">
        <v>11977</v>
      </c>
      <c r="I3011" s="25"/>
      <c r="J3011" s="25"/>
      <c r="K3011" s="26" t="s">
        <v>13837</v>
      </c>
      <c r="L3011" s="26"/>
      <c r="M3011" s="25"/>
      <c r="N3011" s="25"/>
      <c r="O3011" s="25"/>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c r="AL3011" s="25"/>
    </row>
    <row r="3012" spans="1:38" ht="30">
      <c r="A3012" s="13">
        <f t="shared" si="46"/>
        <v>3009</v>
      </c>
      <c r="B3012" s="25" t="s">
        <v>13838</v>
      </c>
      <c r="C3012" s="26" t="s">
        <v>2770</v>
      </c>
      <c r="D3012" s="25" t="s">
        <v>13826</v>
      </c>
      <c r="E3012" s="26" t="s">
        <v>52</v>
      </c>
      <c r="F3012" s="25" t="s">
        <v>13839</v>
      </c>
      <c r="G3012" s="27">
        <v>122.21</v>
      </c>
      <c r="H3012" s="25" t="s">
        <v>11977</v>
      </c>
      <c r="I3012" s="25"/>
      <c r="J3012" s="25"/>
      <c r="K3012" s="26" t="s">
        <v>13840</v>
      </c>
      <c r="L3012" s="26"/>
      <c r="M3012" s="25"/>
      <c r="N3012" s="25"/>
      <c r="O3012" s="25"/>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c r="AL3012" s="25"/>
    </row>
    <row r="3013" spans="1:38" ht="30">
      <c r="A3013" s="13">
        <f t="shared" si="46"/>
        <v>3010</v>
      </c>
      <c r="B3013" s="25" t="s">
        <v>13841</v>
      </c>
      <c r="C3013" s="26" t="s">
        <v>2770</v>
      </c>
      <c r="D3013" s="25" t="s">
        <v>13826</v>
      </c>
      <c r="E3013" s="26" t="s">
        <v>52</v>
      </c>
      <c r="F3013" s="25" t="s">
        <v>13842</v>
      </c>
      <c r="G3013" s="27">
        <v>37.76</v>
      </c>
      <c r="H3013" s="25" t="s">
        <v>12003</v>
      </c>
      <c r="I3013" s="25"/>
      <c r="J3013" s="25"/>
      <c r="K3013" s="26" t="s">
        <v>13843</v>
      </c>
      <c r="L3013" s="26"/>
      <c r="M3013" s="25"/>
      <c r="N3013" s="25"/>
      <c r="O3013" s="25"/>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c r="AL3013" s="25"/>
    </row>
    <row r="3014" spans="1:38" ht="30">
      <c r="A3014" s="13">
        <f t="shared" ref="A3014:A3077" si="47">A3013+1</f>
        <v>3011</v>
      </c>
      <c r="B3014" s="25" t="s">
        <v>13844</v>
      </c>
      <c r="C3014" s="26" t="s">
        <v>2770</v>
      </c>
      <c r="D3014" s="25" t="s">
        <v>13826</v>
      </c>
      <c r="E3014" s="26" t="s">
        <v>52</v>
      </c>
      <c r="F3014" s="25" t="s">
        <v>13845</v>
      </c>
      <c r="G3014" s="27">
        <v>72.150000000000006</v>
      </c>
      <c r="H3014" s="25" t="s">
        <v>11977</v>
      </c>
      <c r="I3014" s="25"/>
      <c r="J3014" s="25"/>
      <c r="K3014" s="26" t="s">
        <v>13846</v>
      </c>
      <c r="L3014" s="26"/>
      <c r="M3014" s="25"/>
      <c r="N3014" s="25"/>
      <c r="O3014" s="25"/>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c r="AL3014" s="25"/>
    </row>
    <row r="3015" spans="1:38" ht="30">
      <c r="A3015" s="13">
        <f t="shared" si="47"/>
        <v>3012</v>
      </c>
      <c r="B3015" s="25" t="s">
        <v>13847</v>
      </c>
      <c r="C3015" s="26" t="s">
        <v>2770</v>
      </c>
      <c r="D3015" s="25" t="s">
        <v>13848</v>
      </c>
      <c r="E3015" s="26" t="s">
        <v>52</v>
      </c>
      <c r="F3015" s="25" t="s">
        <v>13849</v>
      </c>
      <c r="G3015" s="27">
        <v>49.77</v>
      </c>
      <c r="H3015" s="25" t="s">
        <v>12003</v>
      </c>
      <c r="I3015" s="25"/>
      <c r="J3015" s="25"/>
      <c r="K3015" s="26" t="s">
        <v>13850</v>
      </c>
      <c r="L3015" s="26"/>
      <c r="M3015" s="25"/>
      <c r="N3015" s="25"/>
      <c r="O3015" s="25"/>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c r="AL3015" s="25"/>
    </row>
    <row r="3016" spans="1:38" ht="30">
      <c r="A3016" s="13">
        <f t="shared" si="47"/>
        <v>3013</v>
      </c>
      <c r="B3016" s="25" t="s">
        <v>13851</v>
      </c>
      <c r="C3016" s="26" t="s">
        <v>2770</v>
      </c>
      <c r="D3016" s="25" t="s">
        <v>13826</v>
      </c>
      <c r="E3016" s="26" t="s">
        <v>52</v>
      </c>
      <c r="F3016" s="25" t="s">
        <v>13852</v>
      </c>
      <c r="G3016" s="27">
        <v>63.18</v>
      </c>
      <c r="H3016" s="25" t="s">
        <v>11977</v>
      </c>
      <c r="I3016" s="25"/>
      <c r="J3016" s="25"/>
      <c r="K3016" s="26" t="s">
        <v>13853</v>
      </c>
      <c r="L3016" s="26"/>
      <c r="M3016" s="25"/>
      <c r="N3016" s="25"/>
      <c r="O3016" s="25"/>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c r="AL3016" s="25"/>
    </row>
    <row r="3017" spans="1:38" ht="30">
      <c r="A3017" s="13">
        <f t="shared" si="47"/>
        <v>3014</v>
      </c>
      <c r="B3017" s="25" t="s">
        <v>13854</v>
      </c>
      <c r="C3017" s="26" t="s">
        <v>2770</v>
      </c>
      <c r="D3017" s="25" t="s">
        <v>13826</v>
      </c>
      <c r="E3017" s="26" t="s">
        <v>52</v>
      </c>
      <c r="F3017" s="25" t="s">
        <v>13855</v>
      </c>
      <c r="G3017" s="27">
        <v>640.09</v>
      </c>
      <c r="H3017" s="25" t="s">
        <v>11977</v>
      </c>
      <c r="I3017" s="25"/>
      <c r="J3017" s="25"/>
      <c r="K3017" s="26" t="s">
        <v>13856</v>
      </c>
      <c r="L3017" s="26"/>
      <c r="M3017" s="25"/>
      <c r="N3017" s="25"/>
      <c r="O3017" s="25"/>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c r="AL3017" s="25"/>
    </row>
    <row r="3018" spans="1:38" ht="15">
      <c r="A3018" s="13">
        <f t="shared" si="47"/>
        <v>3015</v>
      </c>
      <c r="B3018" s="25" t="s">
        <v>13857</v>
      </c>
      <c r="C3018" s="26" t="s">
        <v>2770</v>
      </c>
      <c r="D3018" s="25" t="s">
        <v>13858</v>
      </c>
      <c r="E3018" s="26" t="s">
        <v>52</v>
      </c>
      <c r="F3018" s="25" t="s">
        <v>13859</v>
      </c>
      <c r="G3018" s="27">
        <v>36.4</v>
      </c>
      <c r="H3018" s="25" t="s">
        <v>11977</v>
      </c>
      <c r="I3018" s="25"/>
      <c r="J3018" s="25"/>
      <c r="K3018" s="26" t="s">
        <v>13857</v>
      </c>
      <c r="L3018" s="26"/>
      <c r="M3018" s="25"/>
      <c r="N3018" s="25"/>
      <c r="O3018" s="25"/>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c r="AL3018" s="25"/>
    </row>
    <row r="3019" spans="1:38" ht="30">
      <c r="A3019" s="13">
        <f t="shared" si="47"/>
        <v>3016</v>
      </c>
      <c r="B3019" s="25" t="s">
        <v>13860</v>
      </c>
      <c r="C3019" s="26" t="s">
        <v>2770</v>
      </c>
      <c r="D3019" s="25" t="s">
        <v>13861</v>
      </c>
      <c r="E3019" s="26" t="s">
        <v>52</v>
      </c>
      <c r="F3019" s="25" t="s">
        <v>13862</v>
      </c>
      <c r="G3019" s="27">
        <v>26.89</v>
      </c>
      <c r="H3019" s="25" t="s">
        <v>11977</v>
      </c>
      <c r="I3019" s="25"/>
      <c r="J3019" s="25"/>
      <c r="K3019" s="26" t="s">
        <v>13863</v>
      </c>
      <c r="L3019" s="26"/>
      <c r="M3019" s="25"/>
      <c r="N3019" s="25"/>
      <c r="O3019" s="25"/>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c r="AL3019" s="25"/>
    </row>
    <row r="3020" spans="1:38" ht="15">
      <c r="A3020" s="13">
        <f t="shared" si="47"/>
        <v>3017</v>
      </c>
      <c r="B3020" s="25" t="s">
        <v>13864</v>
      </c>
      <c r="C3020" s="26" t="s">
        <v>2770</v>
      </c>
      <c r="D3020" s="25" t="s">
        <v>13865</v>
      </c>
      <c r="E3020" s="26" t="s">
        <v>52</v>
      </c>
      <c r="F3020" s="25" t="s">
        <v>13866</v>
      </c>
      <c r="G3020" s="27">
        <v>43.36</v>
      </c>
      <c r="H3020" s="25" t="s">
        <v>12003</v>
      </c>
      <c r="I3020" s="25"/>
      <c r="J3020" s="25"/>
      <c r="K3020" s="26" t="s">
        <v>13867</v>
      </c>
      <c r="L3020" s="26"/>
      <c r="M3020" s="25" t="s">
        <v>13868</v>
      </c>
      <c r="N3020" s="25"/>
      <c r="O3020" s="25"/>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c r="AL3020" s="25"/>
    </row>
    <row r="3021" spans="1:38" ht="15">
      <c r="A3021" s="13">
        <f t="shared" si="47"/>
        <v>3018</v>
      </c>
      <c r="B3021" s="25" t="s">
        <v>13869</v>
      </c>
      <c r="C3021" s="26" t="s">
        <v>2770</v>
      </c>
      <c r="D3021" s="25" t="s">
        <v>13861</v>
      </c>
      <c r="E3021" s="26" t="s">
        <v>52</v>
      </c>
      <c r="F3021" s="25" t="s">
        <v>13870</v>
      </c>
      <c r="G3021" s="27">
        <v>26.31682</v>
      </c>
      <c r="H3021" s="25" t="s">
        <v>11977</v>
      </c>
      <c r="I3021" s="25"/>
      <c r="J3021" s="25"/>
      <c r="K3021" s="26" t="s">
        <v>13871</v>
      </c>
      <c r="L3021" s="26"/>
      <c r="M3021" s="25" t="s">
        <v>13872</v>
      </c>
      <c r="N3021" s="25"/>
      <c r="O3021" s="25"/>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c r="AL3021" s="25"/>
    </row>
    <row r="3022" spans="1:38" ht="30">
      <c r="A3022" s="13">
        <f t="shared" si="47"/>
        <v>3019</v>
      </c>
      <c r="B3022" s="25" t="s">
        <v>13873</v>
      </c>
      <c r="C3022" s="26" t="s">
        <v>2770</v>
      </c>
      <c r="D3022" s="25" t="s">
        <v>13874</v>
      </c>
      <c r="E3022" s="26" t="s">
        <v>52</v>
      </c>
      <c r="F3022" s="25" t="s">
        <v>13875</v>
      </c>
      <c r="G3022" s="27">
        <v>63.07</v>
      </c>
      <c r="H3022" s="25" t="s">
        <v>12003</v>
      </c>
      <c r="I3022" s="25"/>
      <c r="J3022" s="25"/>
      <c r="K3022" s="26" t="s">
        <v>13876</v>
      </c>
      <c r="L3022" s="26"/>
      <c r="M3022" s="25" t="s">
        <v>13877</v>
      </c>
      <c r="N3022" s="25"/>
      <c r="O3022" s="25"/>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c r="AL3022" s="25"/>
    </row>
    <row r="3023" spans="1:38" ht="15">
      <c r="A3023" s="13">
        <f t="shared" si="47"/>
        <v>3020</v>
      </c>
      <c r="B3023" s="25" t="s">
        <v>13878</v>
      </c>
      <c r="C3023" s="26" t="s">
        <v>2770</v>
      </c>
      <c r="D3023" s="25" t="s">
        <v>13861</v>
      </c>
      <c r="E3023" s="26" t="s">
        <v>52</v>
      </c>
      <c r="F3023" s="25" t="s">
        <v>13879</v>
      </c>
      <c r="G3023" s="27">
        <v>29.551729999999999</v>
      </c>
      <c r="H3023" s="25" t="s">
        <v>11977</v>
      </c>
      <c r="I3023" s="25"/>
      <c r="J3023" s="25"/>
      <c r="K3023" s="26" t="s">
        <v>13878</v>
      </c>
      <c r="L3023" s="26"/>
      <c r="M3023" s="25"/>
      <c r="N3023" s="25"/>
      <c r="O3023" s="25"/>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c r="AL3023" s="25"/>
    </row>
    <row r="3024" spans="1:38" ht="15">
      <c r="A3024" s="13">
        <f t="shared" si="47"/>
        <v>3021</v>
      </c>
      <c r="B3024" s="25" t="s">
        <v>13880</v>
      </c>
      <c r="C3024" s="26" t="s">
        <v>2770</v>
      </c>
      <c r="D3024" s="25" t="s">
        <v>13858</v>
      </c>
      <c r="E3024" s="26" t="s">
        <v>52</v>
      </c>
      <c r="F3024" s="25" t="s">
        <v>13881</v>
      </c>
      <c r="G3024" s="27">
        <v>32.869999999999997</v>
      </c>
      <c r="H3024" s="25" t="s">
        <v>11977</v>
      </c>
      <c r="I3024" s="25"/>
      <c r="J3024" s="25"/>
      <c r="K3024" s="26" t="s">
        <v>13882</v>
      </c>
      <c r="L3024" s="26"/>
      <c r="M3024" s="25" t="s">
        <v>13883</v>
      </c>
      <c r="N3024" s="25"/>
      <c r="O3024" s="25"/>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c r="AL3024" s="25"/>
    </row>
    <row r="3025" spans="1:38" ht="15">
      <c r="A3025" s="13">
        <f t="shared" si="47"/>
        <v>3022</v>
      </c>
      <c r="B3025" s="25" t="s">
        <v>13884</v>
      </c>
      <c r="C3025" s="26" t="s">
        <v>2770</v>
      </c>
      <c r="D3025" s="25" t="s">
        <v>13858</v>
      </c>
      <c r="E3025" s="26" t="s">
        <v>52</v>
      </c>
      <c r="F3025" s="25" t="s">
        <v>13885</v>
      </c>
      <c r="G3025" s="27">
        <v>29.63</v>
      </c>
      <c r="H3025" s="25" t="s">
        <v>11977</v>
      </c>
      <c r="I3025" s="25"/>
      <c r="J3025" s="25"/>
      <c r="K3025" s="26" t="s">
        <v>13886</v>
      </c>
      <c r="L3025" s="26"/>
      <c r="M3025" s="25" t="s">
        <v>13887</v>
      </c>
      <c r="N3025" s="25"/>
      <c r="O3025" s="25"/>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c r="AL3025" s="25"/>
    </row>
    <row r="3026" spans="1:38" ht="30">
      <c r="A3026" s="13">
        <f t="shared" si="47"/>
        <v>3023</v>
      </c>
      <c r="B3026" s="25" t="s">
        <v>13888</v>
      </c>
      <c r="C3026" s="26" t="s">
        <v>2770</v>
      </c>
      <c r="D3026" s="25" t="s">
        <v>13874</v>
      </c>
      <c r="E3026" s="26" t="s">
        <v>52</v>
      </c>
      <c r="F3026" s="25" t="s">
        <v>13889</v>
      </c>
      <c r="G3026" s="27">
        <v>103.17100000000001</v>
      </c>
      <c r="H3026" s="25" t="s">
        <v>11977</v>
      </c>
      <c r="I3026" s="25"/>
      <c r="J3026" s="25"/>
      <c r="K3026" s="26" t="s">
        <v>13890</v>
      </c>
      <c r="L3026" s="26" t="s">
        <v>13891</v>
      </c>
      <c r="M3026" s="25" t="s">
        <v>13892</v>
      </c>
      <c r="N3026" s="25" t="s">
        <v>13893</v>
      </c>
      <c r="O3026" s="25"/>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c r="AL3026" s="25"/>
    </row>
    <row r="3027" spans="1:38" ht="45">
      <c r="A3027" s="13">
        <f t="shared" si="47"/>
        <v>3024</v>
      </c>
      <c r="B3027" s="25" t="s">
        <v>13894</v>
      </c>
      <c r="C3027" s="26" t="s">
        <v>2770</v>
      </c>
      <c r="D3027" s="25" t="s">
        <v>13874</v>
      </c>
      <c r="E3027" s="26" t="s">
        <v>52</v>
      </c>
      <c r="F3027" s="25" t="s">
        <v>13895</v>
      </c>
      <c r="G3027" s="27">
        <v>1972.9</v>
      </c>
      <c r="H3027" s="25" t="s">
        <v>11977</v>
      </c>
      <c r="I3027" s="25"/>
      <c r="J3027" s="25"/>
      <c r="K3027" s="26" t="s">
        <v>13896</v>
      </c>
      <c r="L3027" s="26" t="s">
        <v>13897</v>
      </c>
      <c r="M3027" s="25" t="s">
        <v>13898</v>
      </c>
      <c r="N3027" s="25" t="s">
        <v>13899</v>
      </c>
      <c r="O3027" s="25" t="s">
        <v>13900</v>
      </c>
      <c r="P3027" s="25" t="s">
        <v>13901</v>
      </c>
      <c r="Q3027" s="25"/>
      <c r="R3027" s="25"/>
      <c r="S3027" s="25"/>
      <c r="T3027" s="25"/>
      <c r="U3027" s="25"/>
      <c r="V3027" s="25"/>
      <c r="W3027" s="25"/>
      <c r="X3027" s="25"/>
      <c r="Y3027" s="25"/>
      <c r="Z3027" s="25"/>
      <c r="AA3027" s="25"/>
      <c r="AB3027" s="25"/>
      <c r="AC3027" s="25"/>
      <c r="AD3027" s="25"/>
      <c r="AE3027" s="25"/>
      <c r="AF3027" s="25"/>
      <c r="AG3027" s="25"/>
      <c r="AH3027" s="25"/>
      <c r="AI3027" s="25"/>
      <c r="AJ3027" s="25"/>
      <c r="AK3027" s="25"/>
      <c r="AL3027" s="25"/>
    </row>
    <row r="3028" spans="1:38" ht="30">
      <c r="A3028" s="13">
        <f t="shared" si="47"/>
        <v>3025</v>
      </c>
      <c r="B3028" s="25" t="s">
        <v>13902</v>
      </c>
      <c r="C3028" s="26" t="s">
        <v>2770</v>
      </c>
      <c r="D3028" s="25" t="s">
        <v>13903</v>
      </c>
      <c r="E3028" s="26" t="s">
        <v>52</v>
      </c>
      <c r="F3028" s="25" t="s">
        <v>13904</v>
      </c>
      <c r="G3028" s="27">
        <v>29.79</v>
      </c>
      <c r="H3028" s="25" t="s">
        <v>12003</v>
      </c>
      <c r="I3028" s="25"/>
      <c r="J3028" s="25"/>
      <c r="K3028" s="26" t="s">
        <v>13902</v>
      </c>
      <c r="L3028" s="26"/>
      <c r="M3028" s="25"/>
      <c r="N3028" s="25"/>
      <c r="O3028" s="25"/>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c r="AL3028" s="25"/>
    </row>
    <row r="3029" spans="1:38" ht="30">
      <c r="A3029" s="13">
        <f t="shared" si="47"/>
        <v>3026</v>
      </c>
      <c r="B3029" s="25" t="s">
        <v>13905</v>
      </c>
      <c r="C3029" s="26" t="s">
        <v>2770</v>
      </c>
      <c r="D3029" s="25" t="s">
        <v>13874</v>
      </c>
      <c r="E3029" s="26" t="s">
        <v>52</v>
      </c>
      <c r="F3029" s="25" t="s">
        <v>13906</v>
      </c>
      <c r="G3029" s="27">
        <v>84.06</v>
      </c>
      <c r="H3029" s="25" t="s">
        <v>11977</v>
      </c>
      <c r="I3029" s="25"/>
      <c r="J3029" s="25"/>
      <c r="K3029" s="26" t="s">
        <v>13907</v>
      </c>
      <c r="L3029" s="26"/>
      <c r="M3029" s="25"/>
      <c r="N3029" s="25"/>
      <c r="O3029" s="25"/>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c r="AL3029" s="25"/>
    </row>
    <row r="3030" spans="1:38" ht="30">
      <c r="A3030" s="13">
        <f t="shared" si="47"/>
        <v>3027</v>
      </c>
      <c r="B3030" s="25" t="s">
        <v>13908</v>
      </c>
      <c r="C3030" s="26" t="s">
        <v>2770</v>
      </c>
      <c r="D3030" s="25" t="s">
        <v>13874</v>
      </c>
      <c r="E3030" s="26" t="s">
        <v>52</v>
      </c>
      <c r="F3030" s="25" t="s">
        <v>13909</v>
      </c>
      <c r="G3030" s="27">
        <v>869.67</v>
      </c>
      <c r="H3030" s="25" t="s">
        <v>11977</v>
      </c>
      <c r="I3030" s="25"/>
      <c r="J3030" s="25"/>
      <c r="K3030" s="26" t="s">
        <v>13910</v>
      </c>
      <c r="L3030" s="26" t="s">
        <v>13911</v>
      </c>
      <c r="M3030" s="25" t="s">
        <v>13912</v>
      </c>
      <c r="N3030" s="25">
        <v>1664374</v>
      </c>
      <c r="O3030" s="25" t="s">
        <v>13913</v>
      </c>
      <c r="P3030" s="25">
        <v>2088071</v>
      </c>
      <c r="Q3030" s="25" t="s">
        <v>13914</v>
      </c>
      <c r="R3030" s="25">
        <v>2088144</v>
      </c>
      <c r="S3030" s="25" t="s">
        <v>13915</v>
      </c>
      <c r="T3030" s="25">
        <v>2088201</v>
      </c>
      <c r="U3030" s="25" t="s">
        <v>13916</v>
      </c>
      <c r="V3030" s="25">
        <v>2090933</v>
      </c>
      <c r="W3030" s="25" t="s">
        <v>13917</v>
      </c>
      <c r="X3030" s="25">
        <v>2090940</v>
      </c>
      <c r="Y3030" s="25" t="s">
        <v>13918</v>
      </c>
      <c r="Z3030" s="25">
        <v>2823502</v>
      </c>
      <c r="AA3030" s="25"/>
      <c r="AB3030" s="25"/>
      <c r="AC3030" s="25"/>
      <c r="AD3030" s="25"/>
      <c r="AE3030" s="25"/>
      <c r="AF3030" s="25"/>
      <c r="AG3030" s="25"/>
      <c r="AH3030" s="25"/>
      <c r="AI3030" s="25"/>
      <c r="AJ3030" s="25"/>
      <c r="AK3030" s="25"/>
      <c r="AL3030" s="25"/>
    </row>
    <row r="3031" spans="1:38" ht="30">
      <c r="A3031" s="13">
        <f t="shared" si="47"/>
        <v>3028</v>
      </c>
      <c r="B3031" s="25" t="s">
        <v>13919</v>
      </c>
      <c r="C3031" s="26" t="s">
        <v>2770</v>
      </c>
      <c r="D3031" s="25" t="s">
        <v>13874</v>
      </c>
      <c r="E3031" s="26" t="s">
        <v>52</v>
      </c>
      <c r="F3031" s="25" t="s">
        <v>13920</v>
      </c>
      <c r="G3031" s="27">
        <v>158.74</v>
      </c>
      <c r="H3031" s="25" t="s">
        <v>12003</v>
      </c>
      <c r="I3031" s="25"/>
      <c r="J3031" s="25"/>
      <c r="K3031" s="26" t="s">
        <v>13921</v>
      </c>
      <c r="L3031" s="26" t="s">
        <v>13922</v>
      </c>
      <c r="M3031" s="25" t="s">
        <v>13923</v>
      </c>
      <c r="N3031" s="25" t="s">
        <v>13924</v>
      </c>
      <c r="O3031" s="25"/>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c r="AL3031" s="25"/>
    </row>
    <row r="3032" spans="1:38" ht="15">
      <c r="A3032" s="13">
        <f t="shared" si="47"/>
        <v>3029</v>
      </c>
      <c r="B3032" s="25" t="s">
        <v>13925</v>
      </c>
      <c r="C3032" s="26" t="s">
        <v>2770</v>
      </c>
      <c r="D3032" s="25" t="s">
        <v>13861</v>
      </c>
      <c r="E3032" s="26" t="s">
        <v>52</v>
      </c>
      <c r="F3032" s="25" t="s">
        <v>13926</v>
      </c>
      <c r="G3032" s="27">
        <v>29.52</v>
      </c>
      <c r="H3032" s="25" t="s">
        <v>11977</v>
      </c>
      <c r="I3032" s="25"/>
      <c r="J3032" s="25"/>
      <c r="K3032" s="26" t="s">
        <v>13927</v>
      </c>
      <c r="L3032" s="26"/>
      <c r="M3032" s="25" t="s">
        <v>13928</v>
      </c>
      <c r="N3032" s="25"/>
      <c r="O3032" s="25"/>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c r="AL3032" s="25"/>
    </row>
    <row r="3033" spans="1:38" ht="30">
      <c r="A3033" s="13">
        <f t="shared" si="47"/>
        <v>3030</v>
      </c>
      <c r="B3033" s="25" t="s">
        <v>13929</v>
      </c>
      <c r="C3033" s="26" t="s">
        <v>2770</v>
      </c>
      <c r="D3033" s="25" t="s">
        <v>13874</v>
      </c>
      <c r="E3033" s="26" t="s">
        <v>52</v>
      </c>
      <c r="F3033" s="25" t="s">
        <v>13930</v>
      </c>
      <c r="G3033" s="27">
        <v>95.9</v>
      </c>
      <c r="H3033" s="25" t="s">
        <v>11977</v>
      </c>
      <c r="I3033" s="25"/>
      <c r="J3033" s="25"/>
      <c r="K3033" s="26" t="s">
        <v>13931</v>
      </c>
      <c r="L3033" s="26"/>
      <c r="M3033" s="25"/>
      <c r="N3033" s="25"/>
      <c r="O3033" s="25"/>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c r="AL3033" s="25"/>
    </row>
    <row r="3034" spans="1:38" ht="15">
      <c r="A3034" s="13">
        <f t="shared" si="47"/>
        <v>3031</v>
      </c>
      <c r="B3034" s="25" t="s">
        <v>13932</v>
      </c>
      <c r="C3034" s="26" t="s">
        <v>2770</v>
      </c>
      <c r="D3034" s="25" t="s">
        <v>13874</v>
      </c>
      <c r="E3034" s="26" t="s">
        <v>52</v>
      </c>
      <c r="F3034" s="25" t="s">
        <v>13933</v>
      </c>
      <c r="G3034" s="27">
        <v>63.52</v>
      </c>
      <c r="H3034" s="25" t="s">
        <v>11977</v>
      </c>
      <c r="I3034" s="25"/>
      <c r="J3034" s="25"/>
      <c r="K3034" s="26" t="s">
        <v>13934</v>
      </c>
      <c r="L3034" s="26"/>
      <c r="M3034" s="25"/>
      <c r="N3034" s="25"/>
      <c r="O3034" s="25"/>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c r="AL3034" s="25"/>
    </row>
    <row r="3035" spans="1:38" ht="30">
      <c r="A3035" s="13">
        <f t="shared" si="47"/>
        <v>3032</v>
      </c>
      <c r="B3035" s="25" t="s">
        <v>13935</v>
      </c>
      <c r="C3035" s="26" t="s">
        <v>2770</v>
      </c>
      <c r="D3035" s="25" t="s">
        <v>13858</v>
      </c>
      <c r="E3035" s="26" t="s">
        <v>52</v>
      </c>
      <c r="F3035" s="25" t="s">
        <v>13936</v>
      </c>
      <c r="G3035" s="27">
        <v>41.45881</v>
      </c>
      <c r="H3035" s="25" t="s">
        <v>11977</v>
      </c>
      <c r="I3035" s="25"/>
      <c r="J3035" s="25"/>
      <c r="K3035" s="26" t="s">
        <v>13937</v>
      </c>
      <c r="L3035" s="26"/>
      <c r="M3035" s="25"/>
      <c r="N3035" s="25"/>
      <c r="O3035" s="25"/>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c r="AL3035" s="25"/>
    </row>
    <row r="3036" spans="1:38" ht="30">
      <c r="A3036" s="13">
        <f t="shared" si="47"/>
        <v>3033</v>
      </c>
      <c r="B3036" s="25" t="s">
        <v>13938</v>
      </c>
      <c r="C3036" s="26" t="s">
        <v>2770</v>
      </c>
      <c r="D3036" s="25" t="s">
        <v>13874</v>
      </c>
      <c r="E3036" s="26" t="s">
        <v>52</v>
      </c>
      <c r="F3036" s="25" t="s">
        <v>13939</v>
      </c>
      <c r="G3036" s="27">
        <v>65.77</v>
      </c>
      <c r="H3036" s="25" t="s">
        <v>12003</v>
      </c>
      <c r="I3036" s="25"/>
      <c r="J3036" s="25"/>
      <c r="K3036" s="26" t="s">
        <v>13940</v>
      </c>
      <c r="L3036" s="26"/>
      <c r="M3036" s="25"/>
      <c r="N3036" s="25"/>
      <c r="O3036" s="25"/>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c r="AL3036" s="25"/>
    </row>
    <row r="3037" spans="1:38" ht="15">
      <c r="A3037" s="13">
        <f t="shared" si="47"/>
        <v>3034</v>
      </c>
      <c r="B3037" s="25" t="s">
        <v>13941</v>
      </c>
      <c r="C3037" s="26" t="s">
        <v>2770</v>
      </c>
      <c r="D3037" s="25" t="s">
        <v>13942</v>
      </c>
      <c r="E3037" s="26" t="s">
        <v>52</v>
      </c>
      <c r="F3037" s="25" t="s">
        <v>13943</v>
      </c>
      <c r="G3037" s="27">
        <v>345.5</v>
      </c>
      <c r="H3037" s="25" t="s">
        <v>12003</v>
      </c>
      <c r="I3037" s="25"/>
      <c r="J3037" s="25"/>
      <c r="K3037" s="26" t="s">
        <v>13944</v>
      </c>
      <c r="L3037" s="26"/>
      <c r="M3037" s="25" t="s">
        <v>13945</v>
      </c>
      <c r="N3037" s="25"/>
      <c r="O3037" s="25"/>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c r="AL3037" s="25"/>
    </row>
    <row r="3038" spans="1:38" ht="30">
      <c r="A3038" s="13">
        <f t="shared" si="47"/>
        <v>3035</v>
      </c>
      <c r="B3038" s="25" t="s">
        <v>13946</v>
      </c>
      <c r="C3038" s="26" t="s">
        <v>2770</v>
      </c>
      <c r="D3038" s="25" t="s">
        <v>13874</v>
      </c>
      <c r="E3038" s="26" t="s">
        <v>52</v>
      </c>
      <c r="F3038" s="25" t="s">
        <v>13947</v>
      </c>
      <c r="G3038" s="27">
        <v>2308.9</v>
      </c>
      <c r="H3038" s="25" t="s">
        <v>11977</v>
      </c>
      <c r="I3038" s="25"/>
      <c r="J3038" s="25"/>
      <c r="K3038" s="26" t="s">
        <v>13948</v>
      </c>
      <c r="L3038" s="26" t="s">
        <v>13949</v>
      </c>
      <c r="M3038" s="25" t="s">
        <v>13950</v>
      </c>
      <c r="N3038" s="25" t="s">
        <v>13951</v>
      </c>
      <c r="O3038" s="25"/>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c r="AL3038" s="25"/>
    </row>
    <row r="3039" spans="1:38" ht="15">
      <c r="A3039" s="13">
        <f t="shared" si="47"/>
        <v>3036</v>
      </c>
      <c r="B3039" s="25" t="s">
        <v>13952</v>
      </c>
      <c r="C3039" s="26" t="s">
        <v>2770</v>
      </c>
      <c r="D3039" s="25" t="s">
        <v>13874</v>
      </c>
      <c r="E3039" s="26" t="s">
        <v>52</v>
      </c>
      <c r="F3039" s="25" t="s">
        <v>13953</v>
      </c>
      <c r="G3039" s="27">
        <v>100.16683690000001</v>
      </c>
      <c r="H3039" s="25" t="s">
        <v>12003</v>
      </c>
      <c r="I3039" s="25"/>
      <c r="J3039" s="25"/>
      <c r="K3039" s="26" t="s">
        <v>13954</v>
      </c>
      <c r="L3039" s="26" t="s">
        <v>13955</v>
      </c>
      <c r="M3039" s="25" t="s">
        <v>13956</v>
      </c>
      <c r="N3039" s="25" t="s">
        <v>13957</v>
      </c>
      <c r="O3039" s="25" t="s">
        <v>13958</v>
      </c>
      <c r="P3039" s="25" t="s">
        <v>13959</v>
      </c>
      <c r="Q3039" s="25"/>
      <c r="R3039" s="25"/>
      <c r="S3039" s="25"/>
      <c r="T3039" s="25"/>
      <c r="U3039" s="25"/>
      <c r="V3039" s="25"/>
      <c r="W3039" s="25"/>
      <c r="X3039" s="25"/>
      <c r="Y3039" s="25"/>
      <c r="Z3039" s="25"/>
      <c r="AA3039" s="25"/>
      <c r="AB3039" s="25"/>
      <c r="AC3039" s="25"/>
      <c r="AD3039" s="25"/>
      <c r="AE3039" s="25"/>
      <c r="AF3039" s="25"/>
      <c r="AG3039" s="25"/>
      <c r="AH3039" s="25"/>
      <c r="AI3039" s="25"/>
      <c r="AJ3039" s="25"/>
      <c r="AK3039" s="25"/>
      <c r="AL3039" s="25"/>
    </row>
    <row r="3040" spans="1:38" ht="30">
      <c r="A3040" s="13">
        <f t="shared" si="47"/>
        <v>3037</v>
      </c>
      <c r="B3040" s="25" t="s">
        <v>13960</v>
      </c>
      <c r="C3040" s="26" t="s">
        <v>2770</v>
      </c>
      <c r="D3040" s="25" t="s">
        <v>13961</v>
      </c>
      <c r="E3040" s="26" t="s">
        <v>52</v>
      </c>
      <c r="F3040" s="25" t="s">
        <v>13962</v>
      </c>
      <c r="G3040" s="27">
        <v>194.73</v>
      </c>
      <c r="H3040" s="25" t="s">
        <v>12003</v>
      </c>
      <c r="I3040" s="25"/>
      <c r="J3040" s="25"/>
      <c r="K3040" s="26" t="s">
        <v>13963</v>
      </c>
      <c r="L3040" s="26">
        <v>3161622</v>
      </c>
      <c r="M3040" s="25" t="s">
        <v>13964</v>
      </c>
      <c r="N3040" s="25">
        <v>3184324</v>
      </c>
      <c r="O3040" s="25" t="s">
        <v>13965</v>
      </c>
      <c r="P3040" s="25">
        <v>7170510</v>
      </c>
      <c r="Q3040" s="25"/>
      <c r="R3040" s="25"/>
      <c r="S3040" s="25"/>
      <c r="T3040" s="25"/>
      <c r="U3040" s="25"/>
      <c r="V3040" s="25"/>
      <c r="W3040" s="25"/>
      <c r="X3040" s="25"/>
      <c r="Y3040" s="25"/>
      <c r="Z3040" s="25"/>
      <c r="AA3040" s="25"/>
      <c r="AB3040" s="25"/>
      <c r="AC3040" s="25"/>
      <c r="AD3040" s="25"/>
      <c r="AE3040" s="25"/>
      <c r="AF3040" s="25"/>
      <c r="AG3040" s="25"/>
      <c r="AH3040" s="25"/>
      <c r="AI3040" s="25"/>
      <c r="AJ3040" s="25"/>
      <c r="AK3040" s="25"/>
      <c r="AL3040" s="25"/>
    </row>
    <row r="3041" spans="1:38" ht="30">
      <c r="A3041" s="13">
        <f t="shared" si="47"/>
        <v>3038</v>
      </c>
      <c r="B3041" s="25" t="s">
        <v>13966</v>
      </c>
      <c r="C3041" s="26" t="s">
        <v>2770</v>
      </c>
      <c r="D3041" s="25" t="s">
        <v>13874</v>
      </c>
      <c r="E3041" s="26" t="s">
        <v>52</v>
      </c>
      <c r="F3041" s="25" t="s">
        <v>13967</v>
      </c>
      <c r="G3041" s="27">
        <v>400.19</v>
      </c>
      <c r="H3041" s="25" t="s">
        <v>12003</v>
      </c>
      <c r="I3041" s="25"/>
      <c r="J3041" s="25"/>
      <c r="K3041" s="26" t="s">
        <v>13968</v>
      </c>
      <c r="L3041" s="26"/>
      <c r="M3041" s="25" t="s">
        <v>13969</v>
      </c>
      <c r="N3041" s="25"/>
      <c r="O3041" s="25"/>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c r="AL3041" s="25"/>
    </row>
    <row r="3042" spans="1:38" ht="30">
      <c r="A3042" s="13">
        <f t="shared" si="47"/>
        <v>3039</v>
      </c>
      <c r="B3042" s="25" t="s">
        <v>13970</v>
      </c>
      <c r="C3042" s="26" t="s">
        <v>2770</v>
      </c>
      <c r="D3042" s="25" t="s">
        <v>13971</v>
      </c>
      <c r="E3042" s="26" t="s">
        <v>52</v>
      </c>
      <c r="F3042" s="25" t="s">
        <v>13972</v>
      </c>
      <c r="G3042" s="27">
        <v>30.164809999999999</v>
      </c>
      <c r="H3042" s="25" t="s">
        <v>12003</v>
      </c>
      <c r="I3042" s="25"/>
      <c r="J3042" s="25"/>
      <c r="K3042" s="26" t="s">
        <v>13973</v>
      </c>
      <c r="L3042" s="26"/>
      <c r="M3042" s="25"/>
      <c r="N3042" s="25"/>
      <c r="O3042" s="25"/>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c r="AL3042" s="25"/>
    </row>
    <row r="3043" spans="1:38" ht="30">
      <c r="A3043" s="13">
        <f t="shared" si="47"/>
        <v>3040</v>
      </c>
      <c r="B3043" s="25" t="s">
        <v>13974</v>
      </c>
      <c r="C3043" s="26" t="s">
        <v>2770</v>
      </c>
      <c r="D3043" s="25" t="s">
        <v>13942</v>
      </c>
      <c r="E3043" s="26" t="s">
        <v>52</v>
      </c>
      <c r="F3043" s="25" t="s">
        <v>13975</v>
      </c>
      <c r="G3043" s="27">
        <v>76.36</v>
      </c>
      <c r="H3043" s="25" t="s">
        <v>12003</v>
      </c>
      <c r="I3043" s="25"/>
      <c r="J3043" s="25"/>
      <c r="K3043" s="26" t="s">
        <v>13976</v>
      </c>
      <c r="L3043" s="26"/>
      <c r="M3043" s="25"/>
      <c r="N3043" s="25"/>
      <c r="O3043" s="25"/>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c r="AL3043" s="25"/>
    </row>
    <row r="3044" spans="1:38" ht="15">
      <c r="A3044" s="13">
        <f t="shared" si="47"/>
        <v>3041</v>
      </c>
      <c r="B3044" s="25" t="s">
        <v>13977</v>
      </c>
      <c r="C3044" s="26" t="s">
        <v>2770</v>
      </c>
      <c r="D3044" s="25" t="s">
        <v>13874</v>
      </c>
      <c r="E3044" s="26" t="s">
        <v>52</v>
      </c>
      <c r="F3044" s="25" t="s">
        <v>13978</v>
      </c>
      <c r="G3044" s="27">
        <v>4400.32</v>
      </c>
      <c r="H3044" s="25" t="s">
        <v>11977</v>
      </c>
      <c r="I3044" s="25"/>
      <c r="J3044" s="25"/>
      <c r="K3044" s="26" t="s">
        <v>13979</v>
      </c>
      <c r="L3044" s="26" t="s">
        <v>13980</v>
      </c>
      <c r="M3044" s="25" t="s">
        <v>13981</v>
      </c>
      <c r="N3044" s="25" t="s">
        <v>13982</v>
      </c>
      <c r="O3044" s="25" t="s">
        <v>13983</v>
      </c>
      <c r="P3044" s="25" t="s">
        <v>13984</v>
      </c>
      <c r="Q3044" s="25" t="s">
        <v>13985</v>
      </c>
      <c r="R3044" s="25" t="s">
        <v>13986</v>
      </c>
      <c r="S3044" s="25"/>
      <c r="T3044" s="25"/>
      <c r="U3044" s="25"/>
      <c r="V3044" s="25"/>
      <c r="W3044" s="25"/>
      <c r="X3044" s="25"/>
      <c r="Y3044" s="25"/>
      <c r="Z3044" s="25"/>
      <c r="AA3044" s="25"/>
      <c r="AB3044" s="25"/>
      <c r="AC3044" s="25"/>
      <c r="AD3044" s="25"/>
      <c r="AE3044" s="25"/>
      <c r="AF3044" s="25"/>
      <c r="AG3044" s="25"/>
      <c r="AH3044" s="25"/>
      <c r="AI3044" s="25"/>
      <c r="AJ3044" s="25"/>
      <c r="AK3044" s="25"/>
      <c r="AL3044" s="25"/>
    </row>
    <row r="3045" spans="1:38" ht="15">
      <c r="A3045" s="13">
        <f t="shared" si="47"/>
        <v>3042</v>
      </c>
      <c r="B3045" s="25" t="s">
        <v>13987</v>
      </c>
      <c r="C3045" s="26" t="s">
        <v>2770</v>
      </c>
      <c r="D3045" s="25" t="s">
        <v>13874</v>
      </c>
      <c r="E3045" s="26" t="s">
        <v>52</v>
      </c>
      <c r="F3045" s="25" t="s">
        <v>13988</v>
      </c>
      <c r="G3045" s="27">
        <v>57.27</v>
      </c>
      <c r="H3045" s="25" t="s">
        <v>11977</v>
      </c>
      <c r="I3045" s="25"/>
      <c r="J3045" s="25"/>
      <c r="K3045" s="26" t="s">
        <v>13989</v>
      </c>
      <c r="L3045" s="26"/>
      <c r="M3045" s="25"/>
      <c r="N3045" s="25"/>
      <c r="O3045" s="25"/>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c r="AL3045" s="25"/>
    </row>
    <row r="3046" spans="1:38" ht="15">
      <c r="A3046" s="13">
        <f t="shared" si="47"/>
        <v>3043</v>
      </c>
      <c r="B3046" s="25" t="s">
        <v>13990</v>
      </c>
      <c r="C3046" s="26" t="s">
        <v>2770</v>
      </c>
      <c r="D3046" s="25" t="s">
        <v>13991</v>
      </c>
      <c r="E3046" s="26" t="s">
        <v>13992</v>
      </c>
      <c r="F3046" s="25" t="s">
        <v>13993</v>
      </c>
      <c r="G3046" s="27">
        <v>260.38</v>
      </c>
      <c r="H3046" s="25" t="s">
        <v>11977</v>
      </c>
      <c r="I3046" s="25"/>
      <c r="J3046" s="25"/>
      <c r="K3046" s="26" t="s">
        <v>13994</v>
      </c>
      <c r="L3046" s="26"/>
      <c r="M3046" s="25" t="s">
        <v>13995</v>
      </c>
      <c r="N3046" s="25"/>
      <c r="O3046" s="25" t="s">
        <v>13996</v>
      </c>
      <c r="P3046" s="25"/>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c r="AL3046" s="25"/>
    </row>
    <row r="3047" spans="1:38" ht="15">
      <c r="A3047" s="13">
        <f t="shared" si="47"/>
        <v>3044</v>
      </c>
      <c r="B3047" s="25" t="s">
        <v>13997</v>
      </c>
      <c r="C3047" s="26" t="s">
        <v>2770</v>
      </c>
      <c r="D3047" s="25" t="s">
        <v>13991</v>
      </c>
      <c r="E3047" s="26" t="s">
        <v>13992</v>
      </c>
      <c r="F3047" s="25" t="s">
        <v>13993</v>
      </c>
      <c r="G3047" s="27">
        <v>222.13</v>
      </c>
      <c r="H3047" s="25" t="s">
        <v>11977</v>
      </c>
      <c r="I3047" s="25"/>
      <c r="J3047" s="25"/>
      <c r="K3047" s="26" t="s">
        <v>13998</v>
      </c>
      <c r="L3047" s="26"/>
      <c r="M3047" s="25" t="s">
        <v>13999</v>
      </c>
      <c r="N3047" s="25"/>
      <c r="O3047" s="25" t="s">
        <v>14000</v>
      </c>
      <c r="P3047" s="25"/>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c r="AL3047" s="25"/>
    </row>
    <row r="3048" spans="1:38" ht="45">
      <c r="A3048" s="13">
        <f t="shared" si="47"/>
        <v>3045</v>
      </c>
      <c r="B3048" s="25" t="s">
        <v>14001</v>
      </c>
      <c r="C3048" s="26" t="s">
        <v>2770</v>
      </c>
      <c r="D3048" s="25" t="s">
        <v>14002</v>
      </c>
      <c r="E3048" s="26" t="s">
        <v>13992</v>
      </c>
      <c r="F3048" s="25" t="s">
        <v>14003</v>
      </c>
      <c r="G3048" s="27">
        <v>51.97</v>
      </c>
      <c r="H3048" s="25" t="s">
        <v>12003</v>
      </c>
      <c r="I3048" s="25"/>
      <c r="J3048" s="25"/>
      <c r="K3048" s="26" t="s">
        <v>14004</v>
      </c>
      <c r="L3048" s="26"/>
      <c r="M3048" s="25"/>
      <c r="N3048" s="25"/>
      <c r="O3048" s="25"/>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c r="AL3048" s="25"/>
    </row>
    <row r="3049" spans="1:38" ht="30">
      <c r="A3049" s="13">
        <f t="shared" si="47"/>
        <v>3046</v>
      </c>
      <c r="B3049" s="25" t="s">
        <v>14005</v>
      </c>
      <c r="C3049" s="26" t="s">
        <v>2770</v>
      </c>
      <c r="D3049" s="25" t="s">
        <v>14006</v>
      </c>
      <c r="E3049" s="26" t="s">
        <v>13992</v>
      </c>
      <c r="F3049" s="25" t="s">
        <v>14007</v>
      </c>
      <c r="G3049" s="27">
        <v>45.54</v>
      </c>
      <c r="H3049" s="25" t="s">
        <v>12003</v>
      </c>
      <c r="I3049" s="25"/>
      <c r="J3049" s="25"/>
      <c r="K3049" s="26" t="s">
        <v>14008</v>
      </c>
      <c r="L3049" s="26"/>
      <c r="M3049" s="25" t="s">
        <v>14009</v>
      </c>
      <c r="N3049" s="25"/>
      <c r="O3049" s="25" t="s">
        <v>14010</v>
      </c>
      <c r="P3049" s="25"/>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c r="AL3049" s="25"/>
    </row>
    <row r="3050" spans="1:38" ht="15">
      <c r="A3050" s="13">
        <f t="shared" si="47"/>
        <v>3047</v>
      </c>
      <c r="B3050" s="25" t="s">
        <v>14011</v>
      </c>
      <c r="C3050" s="26" t="s">
        <v>2770</v>
      </c>
      <c r="D3050" s="25" t="s">
        <v>14012</v>
      </c>
      <c r="E3050" s="26" t="s">
        <v>13992</v>
      </c>
      <c r="F3050" s="25" t="s">
        <v>14013</v>
      </c>
      <c r="G3050" s="27">
        <v>327.88</v>
      </c>
      <c r="H3050" s="25" t="s">
        <v>11977</v>
      </c>
      <c r="I3050" s="25"/>
      <c r="J3050" s="25"/>
      <c r="K3050" s="26" t="s">
        <v>14014</v>
      </c>
      <c r="L3050" s="26"/>
      <c r="M3050" s="25"/>
      <c r="N3050" s="25"/>
      <c r="O3050" s="25"/>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c r="AL3050" s="25"/>
    </row>
    <row r="3051" spans="1:38" ht="15">
      <c r="A3051" s="13">
        <f t="shared" si="47"/>
        <v>3048</v>
      </c>
      <c r="B3051" s="25" t="s">
        <v>14015</v>
      </c>
      <c r="C3051" s="26" t="s">
        <v>2770</v>
      </c>
      <c r="D3051" s="25" t="s">
        <v>14006</v>
      </c>
      <c r="E3051" s="26" t="s">
        <v>13992</v>
      </c>
      <c r="F3051" s="25" t="s">
        <v>14016</v>
      </c>
      <c r="G3051" s="27">
        <v>375.95</v>
      </c>
      <c r="H3051" s="25" t="s">
        <v>11977</v>
      </c>
      <c r="I3051" s="25"/>
      <c r="J3051" s="25"/>
      <c r="K3051" s="26" t="s">
        <v>14017</v>
      </c>
      <c r="L3051" s="26"/>
      <c r="M3051" s="25" t="s">
        <v>14018</v>
      </c>
      <c r="N3051" s="25">
        <v>5112087</v>
      </c>
      <c r="O3051" s="25"/>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c r="AL3051" s="25"/>
    </row>
    <row r="3052" spans="1:38" ht="15">
      <c r="A3052" s="13">
        <f t="shared" si="47"/>
        <v>3049</v>
      </c>
      <c r="B3052" s="25" t="s">
        <v>14019</v>
      </c>
      <c r="C3052" s="26" t="s">
        <v>2770</v>
      </c>
      <c r="D3052" s="25" t="s">
        <v>14006</v>
      </c>
      <c r="E3052" s="26" t="s">
        <v>13992</v>
      </c>
      <c r="F3052" s="25" t="s">
        <v>14020</v>
      </c>
      <c r="G3052" s="27">
        <v>56</v>
      </c>
      <c r="H3052" s="25" t="s">
        <v>11977</v>
      </c>
      <c r="I3052" s="25"/>
      <c r="J3052" s="25"/>
      <c r="K3052" s="26" t="s">
        <v>14021</v>
      </c>
      <c r="L3052" s="26"/>
      <c r="M3052" s="25" t="s">
        <v>14022</v>
      </c>
      <c r="N3052" s="25"/>
      <c r="O3052" s="25"/>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c r="AL3052" s="25"/>
    </row>
    <row r="3053" spans="1:38" ht="60">
      <c r="A3053" s="13">
        <f t="shared" si="47"/>
        <v>3050</v>
      </c>
      <c r="B3053" s="25" t="s">
        <v>14023</v>
      </c>
      <c r="C3053" s="26" t="s">
        <v>2770</v>
      </c>
      <c r="D3053" s="25" t="s">
        <v>14024</v>
      </c>
      <c r="E3053" s="26" t="s">
        <v>13992</v>
      </c>
      <c r="F3053" s="25" t="s">
        <v>14025</v>
      </c>
      <c r="G3053" s="27">
        <v>1132.4100000000001</v>
      </c>
      <c r="H3053" s="25" t="s">
        <v>11977</v>
      </c>
      <c r="I3053" s="25"/>
      <c r="J3053" s="25" t="s">
        <v>14026</v>
      </c>
      <c r="K3053" s="26" t="s">
        <v>14027</v>
      </c>
      <c r="L3053" s="26"/>
      <c r="M3053" s="25" t="s">
        <v>14028</v>
      </c>
      <c r="N3053" s="25"/>
      <c r="O3053" s="25"/>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c r="AL3053" s="25"/>
    </row>
    <row r="3054" spans="1:38" ht="30">
      <c r="A3054" s="13">
        <f t="shared" si="47"/>
        <v>3051</v>
      </c>
      <c r="B3054" s="25" t="s">
        <v>14029</v>
      </c>
      <c r="C3054" s="26" t="s">
        <v>2770</v>
      </c>
      <c r="D3054" s="25" t="s">
        <v>14030</v>
      </c>
      <c r="E3054" s="26" t="s">
        <v>13992</v>
      </c>
      <c r="F3054" s="25" t="s">
        <v>14031</v>
      </c>
      <c r="G3054" s="27">
        <v>121.96</v>
      </c>
      <c r="H3054" s="25" t="s">
        <v>11977</v>
      </c>
      <c r="I3054" s="25"/>
      <c r="J3054" s="25"/>
      <c r="K3054" s="26" t="s">
        <v>14032</v>
      </c>
      <c r="L3054" s="26"/>
      <c r="M3054" s="25"/>
      <c r="N3054" s="25"/>
      <c r="O3054" s="25"/>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c r="AL3054" s="25"/>
    </row>
    <row r="3055" spans="1:38" ht="30">
      <c r="A3055" s="13">
        <f t="shared" si="47"/>
        <v>3052</v>
      </c>
      <c r="B3055" s="25" t="s">
        <v>14033</v>
      </c>
      <c r="C3055" s="26" t="s">
        <v>2770</v>
      </c>
      <c r="D3055" s="25" t="s">
        <v>14030</v>
      </c>
      <c r="E3055" s="26" t="s">
        <v>13992</v>
      </c>
      <c r="F3055" s="25" t="s">
        <v>14034</v>
      </c>
      <c r="G3055" s="27">
        <v>86.75</v>
      </c>
      <c r="H3055" s="25" t="s">
        <v>11977</v>
      </c>
      <c r="I3055" s="25"/>
      <c r="J3055" s="25"/>
      <c r="K3055" s="26" t="s">
        <v>14035</v>
      </c>
      <c r="L3055" s="26"/>
      <c r="M3055" s="25"/>
      <c r="N3055" s="25"/>
      <c r="O3055" s="25"/>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c r="AL3055" s="25"/>
    </row>
    <row r="3056" spans="1:38" ht="15">
      <c r="A3056" s="13">
        <f t="shared" si="47"/>
        <v>3053</v>
      </c>
      <c r="B3056" s="25" t="s">
        <v>14036</v>
      </c>
      <c r="C3056" s="26" t="s">
        <v>2770</v>
      </c>
      <c r="D3056" s="25" t="s">
        <v>14037</v>
      </c>
      <c r="E3056" s="26" t="s">
        <v>13992</v>
      </c>
      <c r="F3056" s="25" t="s">
        <v>14038</v>
      </c>
      <c r="G3056" s="27">
        <v>75.39</v>
      </c>
      <c r="H3056" s="25" t="s">
        <v>11977</v>
      </c>
      <c r="I3056" s="25"/>
      <c r="J3056" s="25"/>
      <c r="K3056" s="26" t="s">
        <v>14039</v>
      </c>
      <c r="L3056" s="26"/>
      <c r="M3056" s="25"/>
      <c r="N3056" s="25"/>
      <c r="O3056" s="25"/>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c r="AL3056" s="25"/>
    </row>
    <row r="3057" spans="1:38" ht="60">
      <c r="A3057" s="13">
        <f t="shared" si="47"/>
        <v>3054</v>
      </c>
      <c r="B3057" s="25" t="s">
        <v>14040</v>
      </c>
      <c r="C3057" s="26" t="s">
        <v>2770</v>
      </c>
      <c r="D3057" s="25" t="s">
        <v>14024</v>
      </c>
      <c r="E3057" s="26" t="s">
        <v>13992</v>
      </c>
      <c r="F3057" s="25" t="s">
        <v>14041</v>
      </c>
      <c r="G3057" s="27">
        <v>170.87</v>
      </c>
      <c r="H3057" s="25" t="s">
        <v>11977</v>
      </c>
      <c r="I3057" s="25"/>
      <c r="J3057" s="25" t="s">
        <v>14026</v>
      </c>
      <c r="K3057" s="26" t="s">
        <v>14027</v>
      </c>
      <c r="L3057" s="26"/>
      <c r="M3057" s="25" t="s">
        <v>14042</v>
      </c>
      <c r="N3057" s="25"/>
      <c r="O3057" s="25"/>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c r="AL3057" s="25"/>
    </row>
    <row r="3058" spans="1:38" ht="15">
      <c r="A3058" s="13">
        <f t="shared" si="47"/>
        <v>3055</v>
      </c>
      <c r="B3058" s="25" t="s">
        <v>14043</v>
      </c>
      <c r="C3058" s="26" t="s">
        <v>2770</v>
      </c>
      <c r="D3058" s="25" t="s">
        <v>14006</v>
      </c>
      <c r="E3058" s="26" t="s">
        <v>13992</v>
      </c>
      <c r="F3058" s="25" t="s">
        <v>14044</v>
      </c>
      <c r="G3058" s="27">
        <v>68.64</v>
      </c>
      <c r="H3058" s="25" t="s">
        <v>11977</v>
      </c>
      <c r="I3058" s="25"/>
      <c r="J3058" s="25"/>
      <c r="K3058" s="26" t="s">
        <v>14045</v>
      </c>
      <c r="L3058" s="26"/>
      <c r="M3058" s="25" t="s">
        <v>14046</v>
      </c>
      <c r="N3058" s="25"/>
      <c r="O3058" s="25"/>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c r="AL3058" s="25"/>
    </row>
    <row r="3059" spans="1:38" ht="30">
      <c r="A3059" s="13">
        <f t="shared" si="47"/>
        <v>3056</v>
      </c>
      <c r="B3059" s="25" t="s">
        <v>14047</v>
      </c>
      <c r="C3059" s="26" t="s">
        <v>2770</v>
      </c>
      <c r="D3059" s="25" t="s">
        <v>14002</v>
      </c>
      <c r="E3059" s="26" t="s">
        <v>13992</v>
      </c>
      <c r="F3059" s="25" t="s">
        <v>14048</v>
      </c>
      <c r="G3059" s="27">
        <v>90.18</v>
      </c>
      <c r="H3059" s="25" t="s">
        <v>11977</v>
      </c>
      <c r="I3059" s="25"/>
      <c r="J3059" s="25"/>
      <c r="K3059" s="26" t="s">
        <v>14049</v>
      </c>
      <c r="L3059" s="26"/>
      <c r="M3059" s="25"/>
      <c r="N3059" s="25"/>
      <c r="O3059" s="25"/>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c r="AL3059" s="25"/>
    </row>
    <row r="3060" spans="1:38" ht="15">
      <c r="A3060" s="13">
        <f t="shared" si="47"/>
        <v>3057</v>
      </c>
      <c r="B3060" s="25" t="s">
        <v>14050</v>
      </c>
      <c r="C3060" s="26" t="s">
        <v>2770</v>
      </c>
      <c r="D3060" s="25" t="s">
        <v>14006</v>
      </c>
      <c r="E3060" s="26" t="s">
        <v>13992</v>
      </c>
      <c r="F3060" s="25" t="s">
        <v>14051</v>
      </c>
      <c r="G3060" s="27">
        <v>38.14</v>
      </c>
      <c r="H3060" s="25" t="s">
        <v>12003</v>
      </c>
      <c r="I3060" s="25"/>
      <c r="J3060" s="25"/>
      <c r="K3060" s="26" t="s">
        <v>14052</v>
      </c>
      <c r="L3060" s="26"/>
      <c r="M3060" s="25"/>
      <c r="N3060" s="25"/>
      <c r="O3060" s="25"/>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c r="AL3060" s="25"/>
    </row>
    <row r="3061" spans="1:38" ht="15">
      <c r="A3061" s="13">
        <f t="shared" si="47"/>
        <v>3058</v>
      </c>
      <c r="B3061" s="25" t="s">
        <v>14053</v>
      </c>
      <c r="C3061" s="26" t="s">
        <v>2770</v>
      </c>
      <c r="D3061" s="25" t="s">
        <v>13991</v>
      </c>
      <c r="E3061" s="26" t="s">
        <v>13992</v>
      </c>
      <c r="F3061" s="25" t="s">
        <v>13993</v>
      </c>
      <c r="G3061" s="27">
        <v>274.88</v>
      </c>
      <c r="H3061" s="25" t="s">
        <v>11977</v>
      </c>
      <c r="I3061" s="25"/>
      <c r="J3061" s="25"/>
      <c r="K3061" s="26" t="s">
        <v>14054</v>
      </c>
      <c r="L3061" s="26"/>
      <c r="M3061" s="25" t="s">
        <v>14055</v>
      </c>
      <c r="N3061" s="25"/>
      <c r="O3061" s="25" t="s">
        <v>14056</v>
      </c>
      <c r="P3061" s="25"/>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c r="AL3061" s="25"/>
    </row>
    <row r="3062" spans="1:38" ht="15">
      <c r="A3062" s="13">
        <f t="shared" si="47"/>
        <v>3059</v>
      </c>
      <c r="B3062" s="25" t="s">
        <v>14057</v>
      </c>
      <c r="C3062" s="26" t="s">
        <v>2770</v>
      </c>
      <c r="D3062" s="25" t="s">
        <v>13991</v>
      </c>
      <c r="E3062" s="26" t="s">
        <v>13992</v>
      </c>
      <c r="F3062" s="25" t="s">
        <v>13993</v>
      </c>
      <c r="G3062" s="27">
        <v>279.23</v>
      </c>
      <c r="H3062" s="25" t="s">
        <v>11977</v>
      </c>
      <c r="I3062" s="25"/>
      <c r="J3062" s="25"/>
      <c r="K3062" s="26" t="s">
        <v>14054</v>
      </c>
      <c r="L3062" s="26"/>
      <c r="M3062" s="25" t="s">
        <v>14055</v>
      </c>
      <c r="N3062" s="25"/>
      <c r="O3062" s="25"/>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c r="AL3062" s="25"/>
    </row>
    <row r="3063" spans="1:38" ht="15">
      <c r="A3063" s="13">
        <f t="shared" si="47"/>
        <v>3060</v>
      </c>
      <c r="B3063" s="25" t="s">
        <v>14058</v>
      </c>
      <c r="C3063" s="26" t="s">
        <v>2770</v>
      </c>
      <c r="D3063" s="25" t="s">
        <v>14059</v>
      </c>
      <c r="E3063" s="26" t="s">
        <v>13992</v>
      </c>
      <c r="F3063" s="25" t="s">
        <v>14060</v>
      </c>
      <c r="G3063" s="27">
        <v>45.4</v>
      </c>
      <c r="H3063" s="25" t="s">
        <v>11977</v>
      </c>
      <c r="I3063" s="25"/>
      <c r="J3063" s="25"/>
      <c r="K3063" s="26" t="s">
        <v>14061</v>
      </c>
      <c r="L3063" s="26"/>
      <c r="M3063" s="25"/>
      <c r="N3063" s="25"/>
      <c r="O3063" s="25"/>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c r="AL3063" s="25"/>
    </row>
    <row r="3064" spans="1:38" ht="15">
      <c r="A3064" s="13">
        <f t="shared" si="47"/>
        <v>3061</v>
      </c>
      <c r="B3064" s="25" t="s">
        <v>14062</v>
      </c>
      <c r="C3064" s="26" t="s">
        <v>2770</v>
      </c>
      <c r="D3064" s="25" t="s">
        <v>14063</v>
      </c>
      <c r="E3064" s="26" t="s">
        <v>13992</v>
      </c>
      <c r="F3064" s="25" t="s">
        <v>14064</v>
      </c>
      <c r="G3064" s="27">
        <v>70.099999999999994</v>
      </c>
      <c r="H3064" s="25" t="s">
        <v>12003</v>
      </c>
      <c r="I3064" s="25"/>
      <c r="J3064" s="25"/>
      <c r="K3064" s="26" t="s">
        <v>14065</v>
      </c>
      <c r="L3064" s="26"/>
      <c r="M3064" s="25"/>
      <c r="N3064" s="25"/>
      <c r="O3064" s="25"/>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c r="AL3064" s="25"/>
    </row>
    <row r="3065" spans="1:38" ht="30">
      <c r="A3065" s="13">
        <f t="shared" si="47"/>
        <v>3062</v>
      </c>
      <c r="B3065" s="25" t="s">
        <v>14066</v>
      </c>
      <c r="C3065" s="26" t="s">
        <v>2770</v>
      </c>
      <c r="D3065" s="25" t="s">
        <v>14063</v>
      </c>
      <c r="E3065" s="26" t="s">
        <v>13992</v>
      </c>
      <c r="F3065" s="25" t="s">
        <v>14067</v>
      </c>
      <c r="G3065" s="27">
        <v>54.48</v>
      </c>
      <c r="H3065" s="25" t="s">
        <v>12003</v>
      </c>
      <c r="I3065" s="25"/>
      <c r="J3065" s="25"/>
      <c r="K3065" s="26" t="s">
        <v>14068</v>
      </c>
      <c r="L3065" s="26"/>
      <c r="M3065" s="25"/>
      <c r="N3065" s="25"/>
      <c r="O3065" s="25"/>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c r="AL3065" s="25"/>
    </row>
    <row r="3066" spans="1:38" ht="15">
      <c r="A3066" s="13">
        <f t="shared" si="47"/>
        <v>3063</v>
      </c>
      <c r="B3066" s="25" t="s">
        <v>14069</v>
      </c>
      <c r="C3066" s="26" t="s">
        <v>2770</v>
      </c>
      <c r="D3066" s="25" t="s">
        <v>14063</v>
      </c>
      <c r="E3066" s="26" t="s">
        <v>13992</v>
      </c>
      <c r="F3066" s="25" t="s">
        <v>14070</v>
      </c>
      <c r="G3066" s="27">
        <v>61.95</v>
      </c>
      <c r="H3066" s="25" t="s">
        <v>12003</v>
      </c>
      <c r="I3066" s="25"/>
      <c r="J3066" s="25"/>
      <c r="K3066" s="26" t="s">
        <v>14071</v>
      </c>
      <c r="L3066" s="26"/>
      <c r="M3066" s="25"/>
      <c r="N3066" s="25"/>
      <c r="O3066" s="25"/>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c r="AL3066" s="25"/>
    </row>
    <row r="3067" spans="1:38" ht="15">
      <c r="A3067" s="13">
        <f t="shared" si="47"/>
        <v>3064</v>
      </c>
      <c r="B3067" s="25" t="s">
        <v>2554</v>
      </c>
      <c r="C3067" s="26" t="s">
        <v>2770</v>
      </c>
      <c r="D3067" s="25" t="s">
        <v>14063</v>
      </c>
      <c r="E3067" s="26" t="s">
        <v>13992</v>
      </c>
      <c r="F3067" s="25" t="s">
        <v>14072</v>
      </c>
      <c r="G3067" s="27">
        <v>60.79</v>
      </c>
      <c r="H3067" s="25" t="s">
        <v>12003</v>
      </c>
      <c r="I3067" s="25"/>
      <c r="J3067" s="25"/>
      <c r="K3067" s="26" t="s">
        <v>14073</v>
      </c>
      <c r="L3067" s="26"/>
      <c r="M3067" s="25"/>
      <c r="N3067" s="25"/>
      <c r="O3067" s="25"/>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c r="AL3067" s="25"/>
    </row>
    <row r="3068" spans="1:38" ht="15">
      <c r="A3068" s="13">
        <f t="shared" si="47"/>
        <v>3065</v>
      </c>
      <c r="B3068" s="25" t="s">
        <v>14074</v>
      </c>
      <c r="C3068" s="26" t="s">
        <v>2770</v>
      </c>
      <c r="D3068" s="25" t="s">
        <v>14063</v>
      </c>
      <c r="E3068" s="26" t="s">
        <v>13992</v>
      </c>
      <c r="F3068" s="25" t="s">
        <v>14075</v>
      </c>
      <c r="G3068" s="27">
        <v>60.21</v>
      </c>
      <c r="H3068" s="25" t="s">
        <v>12003</v>
      </c>
      <c r="I3068" s="25"/>
      <c r="J3068" s="25"/>
      <c r="K3068" s="26" t="s">
        <v>14076</v>
      </c>
      <c r="L3068" s="26"/>
      <c r="M3068" s="25"/>
      <c r="N3068" s="25"/>
      <c r="O3068" s="25"/>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c r="AL3068" s="25"/>
    </row>
    <row r="3069" spans="1:38" ht="15">
      <c r="A3069" s="13">
        <f t="shared" si="47"/>
        <v>3066</v>
      </c>
      <c r="B3069" s="25" t="s">
        <v>14077</v>
      </c>
      <c r="C3069" s="26" t="s">
        <v>2770</v>
      </c>
      <c r="D3069" s="25" t="s">
        <v>14078</v>
      </c>
      <c r="E3069" s="26" t="s">
        <v>13992</v>
      </c>
      <c r="F3069" s="25" t="s">
        <v>14079</v>
      </c>
      <c r="G3069" s="27">
        <v>1006.52</v>
      </c>
      <c r="H3069" s="25" t="s">
        <v>11977</v>
      </c>
      <c r="I3069" s="25"/>
      <c r="J3069" s="25"/>
      <c r="K3069" s="26" t="s">
        <v>14080</v>
      </c>
      <c r="L3069" s="26"/>
      <c r="M3069" s="25" t="s">
        <v>14081</v>
      </c>
      <c r="N3069" s="25"/>
      <c r="O3069" s="25"/>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c r="AL3069" s="25"/>
    </row>
    <row r="3070" spans="1:38" ht="15">
      <c r="A3070" s="13">
        <f t="shared" si="47"/>
        <v>3067</v>
      </c>
      <c r="B3070" s="25" t="s">
        <v>14082</v>
      </c>
      <c r="C3070" s="26" t="s">
        <v>2770</v>
      </c>
      <c r="D3070" s="25" t="s">
        <v>14078</v>
      </c>
      <c r="E3070" s="26" t="s">
        <v>13992</v>
      </c>
      <c r="F3070" s="25" t="s">
        <v>14083</v>
      </c>
      <c r="G3070" s="27">
        <v>854.77</v>
      </c>
      <c r="H3070" s="25" t="s">
        <v>11977</v>
      </c>
      <c r="I3070" s="25"/>
      <c r="J3070" s="25" t="s">
        <v>14084</v>
      </c>
      <c r="K3070" s="26" t="s">
        <v>5649</v>
      </c>
      <c r="L3070" s="26"/>
      <c r="M3070" s="25" t="s">
        <v>5650</v>
      </c>
      <c r="N3070" s="25"/>
      <c r="O3070" s="25"/>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c r="AL3070" s="25"/>
    </row>
    <row r="3071" spans="1:38" ht="15">
      <c r="A3071" s="13">
        <f t="shared" si="47"/>
        <v>3068</v>
      </c>
      <c r="B3071" s="25" t="s">
        <v>14085</v>
      </c>
      <c r="C3071" s="26" t="s">
        <v>2770</v>
      </c>
      <c r="D3071" s="25" t="s">
        <v>14078</v>
      </c>
      <c r="E3071" s="26" t="s">
        <v>13992</v>
      </c>
      <c r="F3071" s="25" t="s">
        <v>14086</v>
      </c>
      <c r="G3071" s="27">
        <v>61.85</v>
      </c>
      <c r="H3071" s="25" t="s">
        <v>11977</v>
      </c>
      <c r="I3071" s="25"/>
      <c r="J3071" s="25"/>
      <c r="K3071" s="26" t="s">
        <v>14087</v>
      </c>
      <c r="L3071" s="26"/>
      <c r="M3071" s="25"/>
      <c r="N3071" s="25"/>
      <c r="O3071" s="25"/>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c r="AL3071" s="25"/>
    </row>
    <row r="3072" spans="1:38" ht="15">
      <c r="A3072" s="13">
        <f t="shared" si="47"/>
        <v>3069</v>
      </c>
      <c r="B3072" s="25" t="s">
        <v>14088</v>
      </c>
      <c r="C3072" s="26" t="s">
        <v>2770</v>
      </c>
      <c r="D3072" s="25" t="s">
        <v>14078</v>
      </c>
      <c r="E3072" s="26" t="s">
        <v>13992</v>
      </c>
      <c r="F3072" s="25" t="s">
        <v>14089</v>
      </c>
      <c r="G3072" s="27">
        <v>518.13</v>
      </c>
      <c r="H3072" s="25" t="s">
        <v>11977</v>
      </c>
      <c r="I3072" s="25"/>
      <c r="J3072" s="25"/>
      <c r="K3072" s="26" t="s">
        <v>2299</v>
      </c>
      <c r="L3072" s="26"/>
      <c r="M3072" s="25" t="s">
        <v>14090</v>
      </c>
      <c r="N3072" s="25"/>
      <c r="O3072" s="25"/>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c r="AL3072" s="25"/>
    </row>
    <row r="3073" spans="1:38" ht="15">
      <c r="A3073" s="13">
        <f t="shared" si="47"/>
        <v>3070</v>
      </c>
      <c r="B3073" s="25" t="s">
        <v>14091</v>
      </c>
      <c r="C3073" s="26" t="s">
        <v>2770</v>
      </c>
      <c r="D3073" s="25" t="s">
        <v>14078</v>
      </c>
      <c r="E3073" s="26" t="s">
        <v>13992</v>
      </c>
      <c r="F3073" s="25" t="s">
        <v>14092</v>
      </c>
      <c r="G3073" s="27">
        <v>780.59</v>
      </c>
      <c r="H3073" s="25" t="s">
        <v>11977</v>
      </c>
      <c r="I3073" s="25"/>
      <c r="J3073" s="25"/>
      <c r="K3073" s="26" t="s">
        <v>14093</v>
      </c>
      <c r="L3073" s="26"/>
      <c r="M3073" s="25" t="s">
        <v>14094</v>
      </c>
      <c r="N3073" s="25"/>
      <c r="O3073" s="25"/>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c r="AL3073" s="25"/>
    </row>
    <row r="3074" spans="1:38" ht="15">
      <c r="A3074" s="13">
        <f t="shared" si="47"/>
        <v>3071</v>
      </c>
      <c r="B3074" s="25" t="s">
        <v>14095</v>
      </c>
      <c r="C3074" s="26" t="s">
        <v>2770</v>
      </c>
      <c r="D3074" s="25" t="s">
        <v>14078</v>
      </c>
      <c r="E3074" s="26" t="s">
        <v>13992</v>
      </c>
      <c r="F3074" s="25" t="s">
        <v>14096</v>
      </c>
      <c r="G3074" s="27">
        <v>141.1</v>
      </c>
      <c r="H3074" s="25" t="s">
        <v>11977</v>
      </c>
      <c r="I3074" s="25"/>
      <c r="J3074" s="25"/>
      <c r="K3074" s="26" t="s">
        <v>14097</v>
      </c>
      <c r="L3074" s="26"/>
      <c r="M3074" s="25"/>
      <c r="N3074" s="25"/>
      <c r="O3074" s="25"/>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c r="AL3074" s="25"/>
    </row>
    <row r="3075" spans="1:38" ht="15">
      <c r="A3075" s="13">
        <f t="shared" si="47"/>
        <v>3072</v>
      </c>
      <c r="B3075" s="25" t="s">
        <v>2410</v>
      </c>
      <c r="C3075" s="26" t="s">
        <v>2770</v>
      </c>
      <c r="D3075" s="25" t="s">
        <v>14098</v>
      </c>
      <c r="E3075" s="26" t="s">
        <v>13992</v>
      </c>
      <c r="F3075" s="25" t="s">
        <v>14099</v>
      </c>
      <c r="G3075" s="27">
        <v>91.4</v>
      </c>
      <c r="H3075" s="25" t="s">
        <v>11977</v>
      </c>
      <c r="I3075" s="25"/>
      <c r="J3075" s="25"/>
      <c r="K3075" s="26" t="s">
        <v>14100</v>
      </c>
      <c r="L3075" s="26"/>
      <c r="M3075" s="25"/>
      <c r="N3075" s="25"/>
      <c r="O3075" s="25"/>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c r="AL3075" s="25"/>
    </row>
    <row r="3076" spans="1:38" ht="15">
      <c r="A3076" s="13">
        <f t="shared" si="47"/>
        <v>3073</v>
      </c>
      <c r="B3076" s="25" t="s">
        <v>14101</v>
      </c>
      <c r="C3076" s="26" t="s">
        <v>2770</v>
      </c>
      <c r="D3076" s="25" t="s">
        <v>14098</v>
      </c>
      <c r="E3076" s="26" t="s">
        <v>13992</v>
      </c>
      <c r="F3076" s="25" t="s">
        <v>14102</v>
      </c>
      <c r="G3076" s="27">
        <v>288.92</v>
      </c>
      <c r="H3076" s="25" t="s">
        <v>11977</v>
      </c>
      <c r="I3076" s="25"/>
      <c r="J3076" s="25"/>
      <c r="K3076" s="26" t="s">
        <v>14103</v>
      </c>
      <c r="L3076" s="26"/>
      <c r="M3076" s="25"/>
      <c r="N3076" s="25"/>
      <c r="O3076" s="25"/>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c r="AL3076" s="25"/>
    </row>
    <row r="3077" spans="1:38" ht="15">
      <c r="A3077" s="13">
        <f t="shared" si="47"/>
        <v>3074</v>
      </c>
      <c r="B3077" s="25" t="s">
        <v>14104</v>
      </c>
      <c r="C3077" s="26" t="s">
        <v>2770</v>
      </c>
      <c r="D3077" s="25" t="s">
        <v>14078</v>
      </c>
      <c r="E3077" s="26" t="s">
        <v>13992</v>
      </c>
      <c r="F3077" s="25" t="s">
        <v>14105</v>
      </c>
      <c r="G3077" s="27">
        <v>2339.23</v>
      </c>
      <c r="H3077" s="25" t="s">
        <v>11977</v>
      </c>
      <c r="I3077" s="25"/>
      <c r="J3077" s="25"/>
      <c r="K3077" s="26" t="s">
        <v>14106</v>
      </c>
      <c r="L3077" s="26"/>
      <c r="M3077" s="25" t="s">
        <v>14107</v>
      </c>
      <c r="N3077" s="25"/>
      <c r="O3077" s="25"/>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c r="AL3077" s="25"/>
    </row>
    <row r="3078" spans="1:38" ht="15">
      <c r="A3078" s="13">
        <f t="shared" ref="A3078:A3141" si="48">A3077+1</f>
        <v>3075</v>
      </c>
      <c r="B3078" s="25" t="s">
        <v>14108</v>
      </c>
      <c r="C3078" s="26" t="s">
        <v>2770</v>
      </c>
      <c r="D3078" s="25" t="s">
        <v>14078</v>
      </c>
      <c r="E3078" s="26" t="s">
        <v>13992</v>
      </c>
      <c r="F3078" s="25" t="s">
        <v>14109</v>
      </c>
      <c r="G3078" s="27">
        <v>1016.56</v>
      </c>
      <c r="H3078" s="25" t="s">
        <v>11977</v>
      </c>
      <c r="I3078" s="25"/>
      <c r="J3078" s="25" t="s">
        <v>14110</v>
      </c>
      <c r="K3078" s="26" t="s">
        <v>5669</v>
      </c>
      <c r="L3078" s="26"/>
      <c r="M3078" s="25" t="s">
        <v>5670</v>
      </c>
      <c r="N3078" s="25"/>
      <c r="O3078" s="25" t="s">
        <v>273</v>
      </c>
      <c r="P3078" s="25"/>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c r="AL3078" s="25"/>
    </row>
    <row r="3079" spans="1:38" ht="15">
      <c r="A3079" s="13">
        <f t="shared" si="48"/>
        <v>3076</v>
      </c>
      <c r="B3079" s="25" t="s">
        <v>14111</v>
      </c>
      <c r="C3079" s="26" t="s">
        <v>2770</v>
      </c>
      <c r="D3079" s="25" t="s">
        <v>14098</v>
      </c>
      <c r="E3079" s="26" t="s">
        <v>13992</v>
      </c>
      <c r="F3079" s="25" t="s">
        <v>14112</v>
      </c>
      <c r="G3079" s="27">
        <v>53.36</v>
      </c>
      <c r="H3079" s="25" t="s">
        <v>11977</v>
      </c>
      <c r="I3079" s="25"/>
      <c r="J3079" s="25"/>
      <c r="K3079" s="26" t="s">
        <v>14113</v>
      </c>
      <c r="L3079" s="26"/>
      <c r="M3079" s="25" t="s">
        <v>14114</v>
      </c>
      <c r="N3079" s="25"/>
      <c r="O3079" s="25"/>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c r="AL3079" s="25"/>
    </row>
    <row r="3080" spans="1:38" ht="30">
      <c r="A3080" s="13">
        <f t="shared" si="48"/>
        <v>3077</v>
      </c>
      <c r="B3080" s="25" t="s">
        <v>14115</v>
      </c>
      <c r="C3080" s="26" t="s">
        <v>2770</v>
      </c>
      <c r="D3080" s="25" t="s">
        <v>14078</v>
      </c>
      <c r="E3080" s="26" t="s">
        <v>13992</v>
      </c>
      <c r="F3080" s="25" t="s">
        <v>14116</v>
      </c>
      <c r="G3080" s="27">
        <v>621.92999999999995</v>
      </c>
      <c r="H3080" s="25" t="s">
        <v>11977</v>
      </c>
      <c r="I3080" s="25"/>
      <c r="J3080" s="25"/>
      <c r="K3080" s="26" t="s">
        <v>14117</v>
      </c>
      <c r="L3080" s="26"/>
      <c r="M3080" s="25" t="s">
        <v>14118</v>
      </c>
      <c r="N3080" s="25"/>
      <c r="O3080" s="25"/>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c r="AL3080" s="25"/>
    </row>
    <row r="3081" spans="1:38" ht="15">
      <c r="A3081" s="13">
        <f t="shared" si="48"/>
        <v>3078</v>
      </c>
      <c r="B3081" s="25" t="s">
        <v>14119</v>
      </c>
      <c r="C3081" s="26" t="s">
        <v>2770</v>
      </c>
      <c r="D3081" s="25" t="s">
        <v>14078</v>
      </c>
      <c r="E3081" s="26" t="s">
        <v>13992</v>
      </c>
      <c r="F3081" s="25" t="s">
        <v>14120</v>
      </c>
      <c r="G3081" s="27">
        <v>2734.73</v>
      </c>
      <c r="H3081" s="25" t="s">
        <v>11977</v>
      </c>
      <c r="I3081" s="25"/>
      <c r="J3081" s="25" t="s">
        <v>14121</v>
      </c>
      <c r="K3081" s="26" t="s">
        <v>5649</v>
      </c>
      <c r="L3081" s="26"/>
      <c r="M3081" s="25" t="s">
        <v>5650</v>
      </c>
      <c r="N3081" s="25"/>
      <c r="O3081" s="25"/>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c r="AL3081" s="25"/>
    </row>
    <row r="3082" spans="1:38" ht="30">
      <c r="A3082" s="13">
        <f t="shared" si="48"/>
        <v>3079</v>
      </c>
      <c r="B3082" s="25" t="s">
        <v>14122</v>
      </c>
      <c r="C3082" s="26" t="s">
        <v>2770</v>
      </c>
      <c r="D3082" s="25" t="s">
        <v>14078</v>
      </c>
      <c r="E3082" s="26" t="s">
        <v>13992</v>
      </c>
      <c r="F3082" s="25" t="s">
        <v>14123</v>
      </c>
      <c r="G3082" s="27">
        <v>3399.96</v>
      </c>
      <c r="H3082" s="25" t="s">
        <v>11977</v>
      </c>
      <c r="I3082" s="25"/>
      <c r="J3082" s="25" t="s">
        <v>14124</v>
      </c>
      <c r="K3082" s="26" t="s">
        <v>5671</v>
      </c>
      <c r="L3082" s="26"/>
      <c r="M3082" s="25" t="s">
        <v>5672</v>
      </c>
      <c r="N3082" s="25"/>
      <c r="O3082" s="25" t="s">
        <v>14125</v>
      </c>
      <c r="P3082" s="25"/>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c r="AL3082" s="25"/>
    </row>
    <row r="3083" spans="1:38" ht="15">
      <c r="A3083" s="13">
        <f t="shared" si="48"/>
        <v>3080</v>
      </c>
      <c r="B3083" s="25" t="s">
        <v>14126</v>
      </c>
      <c r="C3083" s="26" t="s">
        <v>2770</v>
      </c>
      <c r="D3083" s="25" t="s">
        <v>14078</v>
      </c>
      <c r="E3083" s="26" t="s">
        <v>13992</v>
      </c>
      <c r="F3083" s="25" t="s">
        <v>14127</v>
      </c>
      <c r="G3083" s="27">
        <v>758.62</v>
      </c>
      <c r="H3083" s="25" t="s">
        <v>11977</v>
      </c>
      <c r="I3083" s="25"/>
      <c r="J3083" s="25"/>
      <c r="K3083" s="26" t="s">
        <v>14128</v>
      </c>
      <c r="L3083" s="26"/>
      <c r="M3083" s="25" t="s">
        <v>14129</v>
      </c>
      <c r="N3083" s="25"/>
      <c r="O3083" s="25"/>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c r="AL3083" s="25"/>
    </row>
    <row r="3084" spans="1:38" ht="15">
      <c r="A3084" s="13">
        <f t="shared" si="48"/>
        <v>3081</v>
      </c>
      <c r="B3084" s="25" t="s">
        <v>14130</v>
      </c>
      <c r="C3084" s="26" t="s">
        <v>2770</v>
      </c>
      <c r="D3084" s="25" t="s">
        <v>14078</v>
      </c>
      <c r="E3084" s="26" t="s">
        <v>13992</v>
      </c>
      <c r="F3084" s="25" t="s">
        <v>14131</v>
      </c>
      <c r="G3084" s="27">
        <v>228.36</v>
      </c>
      <c r="H3084" s="25" t="s">
        <v>11977</v>
      </c>
      <c r="I3084" s="25"/>
      <c r="J3084" s="25"/>
      <c r="K3084" s="26" t="s">
        <v>14132</v>
      </c>
      <c r="L3084" s="26"/>
      <c r="M3084" s="25" t="s">
        <v>3336</v>
      </c>
      <c r="N3084" s="25"/>
      <c r="O3084" s="25"/>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c r="AL3084" s="25"/>
    </row>
    <row r="3085" spans="1:38" ht="15">
      <c r="A3085" s="13">
        <f t="shared" si="48"/>
        <v>3082</v>
      </c>
      <c r="B3085" s="25" t="s">
        <v>14133</v>
      </c>
      <c r="C3085" s="26" t="s">
        <v>2770</v>
      </c>
      <c r="D3085" s="25" t="s">
        <v>14078</v>
      </c>
      <c r="E3085" s="26" t="s">
        <v>13992</v>
      </c>
      <c r="F3085" s="25" t="s">
        <v>14134</v>
      </c>
      <c r="G3085" s="27">
        <v>436.75</v>
      </c>
      <c r="H3085" s="25" t="s">
        <v>11977</v>
      </c>
      <c r="I3085" s="25"/>
      <c r="J3085" s="25"/>
      <c r="K3085" s="26" t="s">
        <v>5417</v>
      </c>
      <c r="L3085" s="26"/>
      <c r="M3085" s="25" t="s">
        <v>14135</v>
      </c>
      <c r="N3085" s="25"/>
      <c r="O3085" s="25" t="s">
        <v>5415</v>
      </c>
      <c r="P3085" s="25"/>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c r="AL3085" s="25"/>
    </row>
    <row r="3086" spans="1:38" ht="30">
      <c r="A3086" s="13">
        <f t="shared" si="48"/>
        <v>3083</v>
      </c>
      <c r="B3086" s="25" t="s">
        <v>14136</v>
      </c>
      <c r="C3086" s="26" t="s">
        <v>2770</v>
      </c>
      <c r="D3086" s="25" t="s">
        <v>14098</v>
      </c>
      <c r="E3086" s="26" t="s">
        <v>13992</v>
      </c>
      <c r="F3086" s="25" t="s">
        <v>14137</v>
      </c>
      <c r="G3086" s="27">
        <v>56.95</v>
      </c>
      <c r="H3086" s="25" t="s">
        <v>11977</v>
      </c>
      <c r="I3086" s="25"/>
      <c r="J3086" s="25"/>
      <c r="K3086" s="26" t="s">
        <v>14138</v>
      </c>
      <c r="L3086" s="26"/>
      <c r="M3086" s="25"/>
      <c r="N3086" s="25"/>
      <c r="O3086" s="25"/>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c r="AL3086" s="25"/>
    </row>
    <row r="3087" spans="1:38" ht="15">
      <c r="A3087" s="13">
        <f t="shared" si="48"/>
        <v>3084</v>
      </c>
      <c r="B3087" s="25" t="s">
        <v>14139</v>
      </c>
      <c r="C3087" s="26" t="s">
        <v>2770</v>
      </c>
      <c r="D3087" s="25" t="s">
        <v>14078</v>
      </c>
      <c r="E3087" s="26" t="s">
        <v>13992</v>
      </c>
      <c r="F3087" s="25" t="s">
        <v>14140</v>
      </c>
      <c r="G3087" s="27">
        <v>1487.04</v>
      </c>
      <c r="H3087" s="25" t="s">
        <v>11977</v>
      </c>
      <c r="I3087" s="25"/>
      <c r="J3087" s="25"/>
      <c r="K3087" s="26" t="s">
        <v>14141</v>
      </c>
      <c r="L3087" s="26"/>
      <c r="M3087" s="25" t="s">
        <v>14142</v>
      </c>
      <c r="N3087" s="25"/>
      <c r="O3087" s="25"/>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c r="AL3087" s="25"/>
    </row>
    <row r="3088" spans="1:38" ht="15">
      <c r="A3088" s="13">
        <f t="shared" si="48"/>
        <v>3085</v>
      </c>
      <c r="B3088" s="25" t="s">
        <v>14143</v>
      </c>
      <c r="C3088" s="26" t="s">
        <v>2770</v>
      </c>
      <c r="D3088" s="25" t="s">
        <v>14078</v>
      </c>
      <c r="E3088" s="26" t="s">
        <v>13992</v>
      </c>
      <c r="F3088" s="25" t="s">
        <v>14144</v>
      </c>
      <c r="G3088" s="27">
        <v>951.38</v>
      </c>
      <c r="H3088" s="25" t="s">
        <v>11977</v>
      </c>
      <c r="I3088" s="25"/>
      <c r="J3088" s="25"/>
      <c r="K3088" s="26" t="s">
        <v>14145</v>
      </c>
      <c r="L3088" s="26"/>
      <c r="M3088" s="25" t="s">
        <v>14146</v>
      </c>
      <c r="N3088" s="25"/>
      <c r="O3088" s="25"/>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c r="AL3088" s="25"/>
    </row>
    <row r="3089" spans="1:38" ht="15">
      <c r="A3089" s="13">
        <f t="shared" si="48"/>
        <v>3086</v>
      </c>
      <c r="B3089" s="25" t="s">
        <v>14147</v>
      </c>
      <c r="C3089" s="26" t="s">
        <v>2770</v>
      </c>
      <c r="D3089" s="25" t="s">
        <v>14098</v>
      </c>
      <c r="E3089" s="26" t="s">
        <v>13992</v>
      </c>
      <c r="F3089" s="25" t="s">
        <v>14148</v>
      </c>
      <c r="G3089" s="27">
        <v>211.33</v>
      </c>
      <c r="H3089" s="25" t="s">
        <v>11977</v>
      </c>
      <c r="I3089" s="25"/>
      <c r="J3089" s="25"/>
      <c r="K3089" s="26" t="s">
        <v>12314</v>
      </c>
      <c r="L3089" s="26"/>
      <c r="M3089" s="25" t="s">
        <v>14149</v>
      </c>
      <c r="N3089" s="25"/>
      <c r="O3089" s="25"/>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c r="AL3089" s="25"/>
    </row>
    <row r="3090" spans="1:38" ht="15">
      <c r="A3090" s="13">
        <f t="shared" si="48"/>
        <v>3087</v>
      </c>
      <c r="B3090" s="25" t="s">
        <v>14150</v>
      </c>
      <c r="C3090" s="26" t="s">
        <v>2770</v>
      </c>
      <c r="D3090" s="25" t="s">
        <v>14078</v>
      </c>
      <c r="E3090" s="26" t="s">
        <v>13992</v>
      </c>
      <c r="F3090" s="25" t="s">
        <v>14151</v>
      </c>
      <c r="G3090" s="27">
        <v>1454.52</v>
      </c>
      <c r="H3090" s="25" t="s">
        <v>11977</v>
      </c>
      <c r="I3090" s="25"/>
      <c r="J3090" s="25" t="s">
        <v>14152</v>
      </c>
      <c r="K3090" s="26" t="s">
        <v>5649</v>
      </c>
      <c r="L3090" s="26"/>
      <c r="M3090" s="25" t="s">
        <v>5650</v>
      </c>
      <c r="N3090" s="25"/>
      <c r="O3090" s="25"/>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c r="AL3090" s="25"/>
    </row>
    <row r="3091" spans="1:38" ht="15">
      <c r="A3091" s="13">
        <f t="shared" si="48"/>
        <v>3088</v>
      </c>
      <c r="B3091" s="25" t="s">
        <v>12195</v>
      </c>
      <c r="C3091" s="26" t="s">
        <v>2770</v>
      </c>
      <c r="D3091" s="25" t="s">
        <v>14153</v>
      </c>
      <c r="E3091" s="26" t="s">
        <v>13992</v>
      </c>
      <c r="F3091" s="25" t="s">
        <v>14154</v>
      </c>
      <c r="G3091" s="27">
        <v>25.77</v>
      </c>
      <c r="H3091" s="25" t="s">
        <v>11977</v>
      </c>
      <c r="I3091" s="25"/>
      <c r="J3091" s="25"/>
      <c r="K3091" s="26" t="s">
        <v>14155</v>
      </c>
      <c r="L3091" s="26"/>
      <c r="M3091" s="25" t="s">
        <v>14156</v>
      </c>
      <c r="N3091" s="25"/>
      <c r="O3091" s="25"/>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c r="AL3091" s="25"/>
    </row>
    <row r="3092" spans="1:38" ht="30">
      <c r="A3092" s="13">
        <f t="shared" si="48"/>
        <v>3089</v>
      </c>
      <c r="B3092" s="25" t="s">
        <v>14157</v>
      </c>
      <c r="C3092" s="26" t="s">
        <v>2770</v>
      </c>
      <c r="D3092" s="25" t="s">
        <v>14098</v>
      </c>
      <c r="E3092" s="26" t="s">
        <v>13992</v>
      </c>
      <c r="F3092" s="25" t="s">
        <v>14158</v>
      </c>
      <c r="G3092" s="27">
        <v>327.76</v>
      </c>
      <c r="H3092" s="25" t="s">
        <v>11977</v>
      </c>
      <c r="I3092" s="25"/>
      <c r="J3092" s="25"/>
      <c r="K3092" s="26" t="s">
        <v>14159</v>
      </c>
      <c r="L3092" s="26"/>
      <c r="M3092" s="25"/>
      <c r="N3092" s="25"/>
      <c r="O3092" s="25"/>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c r="AL3092" s="25"/>
    </row>
    <row r="3093" spans="1:38" ht="15">
      <c r="A3093" s="13">
        <f t="shared" si="48"/>
        <v>3090</v>
      </c>
      <c r="B3093" s="25" t="s">
        <v>14160</v>
      </c>
      <c r="C3093" s="26" t="s">
        <v>2770</v>
      </c>
      <c r="D3093" s="25" t="s">
        <v>14098</v>
      </c>
      <c r="E3093" s="26" t="s">
        <v>13992</v>
      </c>
      <c r="F3093" s="25" t="s">
        <v>14161</v>
      </c>
      <c r="G3093" s="27">
        <v>57.29</v>
      </c>
      <c r="H3093" s="25" t="s">
        <v>11977</v>
      </c>
      <c r="I3093" s="25"/>
      <c r="J3093" s="25"/>
      <c r="K3093" s="26" t="s">
        <v>14162</v>
      </c>
      <c r="L3093" s="26"/>
      <c r="M3093" s="25"/>
      <c r="N3093" s="25"/>
      <c r="O3093" s="25"/>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c r="AL3093" s="25"/>
    </row>
    <row r="3094" spans="1:38" ht="15">
      <c r="A3094" s="13">
        <f t="shared" si="48"/>
        <v>3091</v>
      </c>
      <c r="B3094" s="25" t="s">
        <v>14163</v>
      </c>
      <c r="C3094" s="26" t="s">
        <v>2770</v>
      </c>
      <c r="D3094" s="25" t="s">
        <v>14098</v>
      </c>
      <c r="E3094" s="26" t="s">
        <v>13992</v>
      </c>
      <c r="F3094" s="25" t="s">
        <v>14164</v>
      </c>
      <c r="G3094" s="27">
        <v>60.61</v>
      </c>
      <c r="H3094" s="25" t="s">
        <v>11977</v>
      </c>
      <c r="I3094" s="25"/>
      <c r="J3094" s="25"/>
      <c r="K3094" s="26" t="s">
        <v>14165</v>
      </c>
      <c r="L3094" s="26"/>
      <c r="M3094" s="25"/>
      <c r="N3094" s="25"/>
      <c r="O3094" s="25"/>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c r="AL3094" s="25"/>
    </row>
    <row r="3095" spans="1:38" ht="45">
      <c r="A3095" s="13">
        <f t="shared" si="48"/>
        <v>3092</v>
      </c>
      <c r="B3095" s="25" t="s">
        <v>14166</v>
      </c>
      <c r="C3095" s="26" t="s">
        <v>2770</v>
      </c>
      <c r="D3095" s="25" t="s">
        <v>14167</v>
      </c>
      <c r="E3095" s="26" t="s">
        <v>13992</v>
      </c>
      <c r="F3095" s="25" t="s">
        <v>14168</v>
      </c>
      <c r="G3095" s="27">
        <v>459.69</v>
      </c>
      <c r="H3095" s="25" t="s">
        <v>11977</v>
      </c>
      <c r="I3095" s="25"/>
      <c r="J3095" s="25"/>
      <c r="K3095" s="26" t="s">
        <v>14169</v>
      </c>
      <c r="L3095" s="26"/>
      <c r="M3095" s="25" t="s">
        <v>14170</v>
      </c>
      <c r="N3095" s="25"/>
      <c r="O3095" s="25"/>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c r="AL3095" s="25"/>
    </row>
    <row r="3096" spans="1:38" ht="30">
      <c r="A3096" s="13">
        <f t="shared" si="48"/>
        <v>3093</v>
      </c>
      <c r="B3096" s="25" t="s">
        <v>14171</v>
      </c>
      <c r="C3096" s="26" t="s">
        <v>2770</v>
      </c>
      <c r="D3096" s="25" t="s">
        <v>14172</v>
      </c>
      <c r="E3096" s="26" t="s">
        <v>13992</v>
      </c>
      <c r="F3096" s="25" t="s">
        <v>14173</v>
      </c>
      <c r="G3096" s="27">
        <v>39.78</v>
      </c>
      <c r="H3096" s="25" t="s">
        <v>11977</v>
      </c>
      <c r="I3096" s="25"/>
      <c r="J3096" s="25"/>
      <c r="K3096" s="26" t="s">
        <v>14174</v>
      </c>
      <c r="L3096" s="26"/>
      <c r="M3096" s="25"/>
      <c r="N3096" s="25"/>
      <c r="O3096" s="25"/>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c r="AL3096" s="25"/>
    </row>
    <row r="3097" spans="1:38" ht="15">
      <c r="A3097" s="13">
        <f t="shared" si="48"/>
        <v>3094</v>
      </c>
      <c r="B3097" s="25" t="s">
        <v>14175</v>
      </c>
      <c r="C3097" s="26" t="s">
        <v>2770</v>
      </c>
      <c r="D3097" s="25" t="s">
        <v>14172</v>
      </c>
      <c r="E3097" s="26" t="s">
        <v>13992</v>
      </c>
      <c r="F3097" s="25" t="s">
        <v>14176</v>
      </c>
      <c r="G3097" s="27">
        <v>26.79</v>
      </c>
      <c r="H3097" s="25" t="s">
        <v>11977</v>
      </c>
      <c r="I3097" s="25"/>
      <c r="J3097" s="25"/>
      <c r="K3097" s="26" t="s">
        <v>14177</v>
      </c>
      <c r="L3097" s="26"/>
      <c r="M3097" s="25"/>
      <c r="N3097" s="25"/>
      <c r="O3097" s="25"/>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c r="AL3097" s="25"/>
    </row>
    <row r="3098" spans="1:38" ht="15">
      <c r="A3098" s="13">
        <f t="shared" si="48"/>
        <v>3095</v>
      </c>
      <c r="B3098" s="25" t="s">
        <v>14178</v>
      </c>
      <c r="C3098" s="26" t="s">
        <v>2770</v>
      </c>
      <c r="D3098" s="25" t="s">
        <v>14179</v>
      </c>
      <c r="E3098" s="26" t="s">
        <v>263</v>
      </c>
      <c r="F3098" s="25" t="s">
        <v>14180</v>
      </c>
      <c r="G3098" s="27">
        <v>914.89</v>
      </c>
      <c r="H3098" s="25" t="s">
        <v>11977</v>
      </c>
      <c r="I3098" s="25"/>
      <c r="J3098" s="25"/>
      <c r="K3098" s="26" t="s">
        <v>14181</v>
      </c>
      <c r="L3098" s="26"/>
      <c r="M3098" s="25"/>
      <c r="N3098" s="25"/>
      <c r="O3098" s="25"/>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c r="AL3098" s="25"/>
    </row>
    <row r="3099" spans="1:38" ht="15">
      <c r="A3099" s="13">
        <f t="shared" si="48"/>
        <v>3096</v>
      </c>
      <c r="B3099" s="25" t="s">
        <v>14182</v>
      </c>
      <c r="C3099" s="26" t="s">
        <v>2770</v>
      </c>
      <c r="D3099" s="25" t="s">
        <v>14183</v>
      </c>
      <c r="E3099" s="26" t="s">
        <v>263</v>
      </c>
      <c r="F3099" s="25" t="s">
        <v>14184</v>
      </c>
      <c r="G3099" s="27">
        <v>107.04</v>
      </c>
      <c r="H3099" s="25" t="s">
        <v>11977</v>
      </c>
      <c r="I3099" s="25"/>
      <c r="J3099" s="25"/>
      <c r="K3099" s="26" t="s">
        <v>14185</v>
      </c>
      <c r="L3099" s="26"/>
      <c r="M3099" s="25"/>
      <c r="N3099" s="25"/>
      <c r="O3099" s="25"/>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c r="AL3099" s="25"/>
    </row>
    <row r="3100" spans="1:38" ht="15">
      <c r="A3100" s="13">
        <f t="shared" si="48"/>
        <v>3097</v>
      </c>
      <c r="B3100" s="25" t="s">
        <v>14186</v>
      </c>
      <c r="C3100" s="26" t="s">
        <v>2770</v>
      </c>
      <c r="D3100" s="25" t="s">
        <v>14183</v>
      </c>
      <c r="E3100" s="26" t="s">
        <v>263</v>
      </c>
      <c r="F3100" s="25" t="s">
        <v>14187</v>
      </c>
      <c r="G3100" s="27">
        <v>1068.04</v>
      </c>
      <c r="H3100" s="25" t="s">
        <v>11977</v>
      </c>
      <c r="I3100" s="25"/>
      <c r="J3100" s="25"/>
      <c r="K3100" s="26" t="s">
        <v>14188</v>
      </c>
      <c r="L3100" s="26"/>
      <c r="M3100" s="25" t="s">
        <v>14189</v>
      </c>
      <c r="N3100" s="25"/>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row>
    <row r="3101" spans="1:38" ht="15">
      <c r="A3101" s="13">
        <f t="shared" si="48"/>
        <v>3098</v>
      </c>
      <c r="B3101" s="25" t="s">
        <v>14190</v>
      </c>
      <c r="C3101" s="26" t="s">
        <v>2770</v>
      </c>
      <c r="D3101" s="25" t="s">
        <v>14183</v>
      </c>
      <c r="E3101" s="26" t="s">
        <v>263</v>
      </c>
      <c r="F3101" s="25" t="s">
        <v>14191</v>
      </c>
      <c r="G3101" s="27">
        <v>542.07000000000005</v>
      </c>
      <c r="H3101" s="25" t="s">
        <v>11977</v>
      </c>
      <c r="I3101" s="25"/>
      <c r="J3101" s="25"/>
      <c r="K3101" s="26" t="s">
        <v>14192</v>
      </c>
      <c r="L3101" s="26" t="s">
        <v>14193</v>
      </c>
      <c r="M3101" s="25" t="s">
        <v>14194</v>
      </c>
      <c r="N3101" s="25" t="s">
        <v>14195</v>
      </c>
      <c r="O3101" s="25"/>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row>
    <row r="3102" spans="1:38" ht="15">
      <c r="A3102" s="13">
        <f t="shared" si="48"/>
        <v>3099</v>
      </c>
      <c r="B3102" s="25" t="s">
        <v>14196</v>
      </c>
      <c r="C3102" s="26" t="s">
        <v>2770</v>
      </c>
      <c r="D3102" s="25" t="s">
        <v>14183</v>
      </c>
      <c r="E3102" s="26" t="s">
        <v>263</v>
      </c>
      <c r="F3102" s="25" t="s">
        <v>14197</v>
      </c>
      <c r="G3102" s="27">
        <v>393.48</v>
      </c>
      <c r="H3102" s="25" t="s">
        <v>11977</v>
      </c>
      <c r="I3102" s="25"/>
      <c r="J3102" s="25"/>
      <c r="K3102" s="26" t="s">
        <v>14198</v>
      </c>
      <c r="L3102" s="26"/>
      <c r="M3102" s="25"/>
      <c r="N3102" s="25"/>
      <c r="O3102" s="25"/>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c r="AL3102" s="25"/>
    </row>
    <row r="3103" spans="1:38" ht="15">
      <c r="A3103" s="13">
        <f t="shared" si="48"/>
        <v>3100</v>
      </c>
      <c r="B3103" s="25" t="s">
        <v>14199</v>
      </c>
      <c r="C3103" s="26" t="s">
        <v>2770</v>
      </c>
      <c r="D3103" s="25" t="s">
        <v>14183</v>
      </c>
      <c r="E3103" s="26" t="s">
        <v>263</v>
      </c>
      <c r="F3103" s="25" t="s">
        <v>14191</v>
      </c>
      <c r="G3103" s="27">
        <v>406.06</v>
      </c>
      <c r="H3103" s="25" t="s">
        <v>11977</v>
      </c>
      <c r="I3103" s="25"/>
      <c r="J3103" s="25"/>
      <c r="K3103" s="26" t="s">
        <v>14192</v>
      </c>
      <c r="L3103" s="26" t="s">
        <v>14193</v>
      </c>
      <c r="M3103" s="25" t="s">
        <v>14194</v>
      </c>
      <c r="N3103" s="25" t="s">
        <v>14195</v>
      </c>
      <c r="O3103" s="25"/>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c r="AL3103" s="25"/>
    </row>
    <row r="3104" spans="1:38" ht="15">
      <c r="A3104" s="13">
        <f t="shared" si="48"/>
        <v>3101</v>
      </c>
      <c r="B3104" s="25" t="s">
        <v>14200</v>
      </c>
      <c r="C3104" s="26" t="s">
        <v>2770</v>
      </c>
      <c r="D3104" s="25" t="s">
        <v>14183</v>
      </c>
      <c r="E3104" s="26" t="s">
        <v>263</v>
      </c>
      <c r="F3104" s="25" t="s">
        <v>14201</v>
      </c>
      <c r="G3104" s="27">
        <v>1562.18</v>
      </c>
      <c r="H3104" s="25" t="s">
        <v>11977</v>
      </c>
      <c r="I3104" s="25"/>
      <c r="J3104" s="25"/>
      <c r="K3104" s="26" t="s">
        <v>14202</v>
      </c>
      <c r="L3104" s="26" t="s">
        <v>14203</v>
      </c>
      <c r="M3104" s="25" t="s">
        <v>14204</v>
      </c>
      <c r="N3104" s="25" t="s">
        <v>14205</v>
      </c>
      <c r="O3104" s="25"/>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c r="AL3104" s="25"/>
    </row>
    <row r="3105" spans="1:38" ht="15">
      <c r="A3105" s="13">
        <f t="shared" si="48"/>
        <v>3102</v>
      </c>
      <c r="B3105" s="25" t="s">
        <v>14206</v>
      </c>
      <c r="C3105" s="26" t="s">
        <v>2770</v>
      </c>
      <c r="D3105" s="25" t="s">
        <v>14207</v>
      </c>
      <c r="E3105" s="26" t="s">
        <v>14208</v>
      </c>
      <c r="F3105" s="25" t="s">
        <v>14209</v>
      </c>
      <c r="G3105" s="27">
        <v>2534.3000000000002</v>
      </c>
      <c r="H3105" s="25" t="s">
        <v>12003</v>
      </c>
      <c r="I3105" s="25"/>
      <c r="J3105" s="25" t="s">
        <v>14210</v>
      </c>
      <c r="K3105" s="26" t="s">
        <v>14211</v>
      </c>
      <c r="L3105" s="26"/>
      <c r="M3105" s="25"/>
      <c r="N3105" s="25"/>
      <c r="O3105" s="25"/>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c r="AL3105" s="25"/>
    </row>
    <row r="3106" spans="1:38" ht="15">
      <c r="A3106" s="13">
        <f t="shared" si="48"/>
        <v>3103</v>
      </c>
      <c r="B3106" s="25" t="s">
        <v>14212</v>
      </c>
      <c r="C3106" s="26" t="s">
        <v>2770</v>
      </c>
      <c r="D3106" s="25" t="s">
        <v>14207</v>
      </c>
      <c r="E3106" s="26" t="s">
        <v>14208</v>
      </c>
      <c r="F3106" s="25" t="s">
        <v>14213</v>
      </c>
      <c r="G3106" s="27">
        <v>5850.8</v>
      </c>
      <c r="H3106" s="25" t="s">
        <v>11977</v>
      </c>
      <c r="I3106" s="25"/>
      <c r="J3106" s="25"/>
      <c r="K3106" s="26" t="s">
        <v>14214</v>
      </c>
      <c r="L3106" s="26"/>
      <c r="M3106" s="25" t="s">
        <v>4248</v>
      </c>
      <c r="N3106" s="25"/>
      <c r="O3106" s="25" t="s">
        <v>14215</v>
      </c>
      <c r="P3106" s="25"/>
      <c r="Q3106" s="25" t="s">
        <v>14216</v>
      </c>
      <c r="R3106" s="25"/>
      <c r="S3106" s="25" t="s">
        <v>14217</v>
      </c>
      <c r="T3106" s="25"/>
      <c r="U3106" s="25" t="s">
        <v>14218</v>
      </c>
      <c r="V3106" s="25"/>
      <c r="W3106" s="25" t="s">
        <v>14219</v>
      </c>
      <c r="X3106" s="25"/>
      <c r="Y3106" s="25"/>
      <c r="Z3106" s="25"/>
      <c r="AA3106" s="25"/>
      <c r="AB3106" s="25"/>
      <c r="AC3106" s="25"/>
      <c r="AD3106" s="25"/>
      <c r="AE3106" s="25"/>
      <c r="AF3106" s="25"/>
      <c r="AG3106" s="25"/>
      <c r="AH3106" s="25"/>
      <c r="AI3106" s="25"/>
      <c r="AJ3106" s="25"/>
      <c r="AK3106" s="25"/>
      <c r="AL3106" s="25"/>
    </row>
    <row r="3107" spans="1:38" ht="30">
      <c r="A3107" s="13">
        <f t="shared" si="48"/>
        <v>3104</v>
      </c>
      <c r="B3107" s="25" t="s">
        <v>14220</v>
      </c>
      <c r="C3107" s="26" t="s">
        <v>2770</v>
      </c>
      <c r="D3107" s="25" t="s">
        <v>14221</v>
      </c>
      <c r="E3107" s="26" t="s">
        <v>14208</v>
      </c>
      <c r="F3107" s="25" t="s">
        <v>14222</v>
      </c>
      <c r="G3107" s="27">
        <v>4902.5</v>
      </c>
      <c r="H3107" s="25" t="s">
        <v>12003</v>
      </c>
      <c r="I3107" s="25"/>
      <c r="J3107" s="25" t="s">
        <v>14223</v>
      </c>
      <c r="K3107" s="26" t="s">
        <v>14224</v>
      </c>
      <c r="L3107" s="26"/>
      <c r="M3107" s="25" t="s">
        <v>14225</v>
      </c>
      <c r="N3107" s="25"/>
      <c r="O3107" s="25"/>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c r="AL3107" s="25"/>
    </row>
    <row r="3108" spans="1:38" ht="15">
      <c r="A3108" s="13">
        <f t="shared" si="48"/>
        <v>3105</v>
      </c>
      <c r="B3108" s="25" t="s">
        <v>14226</v>
      </c>
      <c r="C3108" s="26" t="s">
        <v>2770</v>
      </c>
      <c r="D3108" s="25" t="s">
        <v>14227</v>
      </c>
      <c r="E3108" s="26" t="s">
        <v>253</v>
      </c>
      <c r="F3108" s="25" t="s">
        <v>14228</v>
      </c>
      <c r="G3108" s="27">
        <v>49.92</v>
      </c>
      <c r="H3108" s="25" t="s">
        <v>11977</v>
      </c>
      <c r="I3108" s="25"/>
      <c r="J3108" s="25"/>
      <c r="K3108" s="26" t="s">
        <v>14229</v>
      </c>
      <c r="L3108" s="26"/>
      <c r="M3108" s="25"/>
      <c r="N3108" s="25"/>
      <c r="O3108" s="25"/>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c r="AL3108" s="25"/>
    </row>
    <row r="3109" spans="1:38" ht="15">
      <c r="A3109" s="13">
        <f t="shared" si="48"/>
        <v>3106</v>
      </c>
      <c r="B3109" s="25" t="s">
        <v>14230</v>
      </c>
      <c r="C3109" s="26" t="s">
        <v>2770</v>
      </c>
      <c r="D3109" s="25" t="s">
        <v>14231</v>
      </c>
      <c r="E3109" s="26" t="s">
        <v>253</v>
      </c>
      <c r="F3109" s="25" t="s">
        <v>14232</v>
      </c>
      <c r="G3109" s="27">
        <v>702.04</v>
      </c>
      <c r="H3109" s="25" t="s">
        <v>12003</v>
      </c>
      <c r="I3109" s="25"/>
      <c r="J3109" s="25"/>
      <c r="K3109" s="26" t="s">
        <v>14233</v>
      </c>
      <c r="L3109" s="26"/>
      <c r="M3109" s="25" t="s">
        <v>2529</v>
      </c>
      <c r="N3109" s="25"/>
      <c r="O3109" s="25"/>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c r="AL3109" s="25"/>
    </row>
    <row r="3110" spans="1:38" ht="15">
      <c r="A3110" s="13">
        <f t="shared" si="48"/>
        <v>3107</v>
      </c>
      <c r="B3110" s="25" t="s">
        <v>14234</v>
      </c>
      <c r="C3110" s="26" t="s">
        <v>2770</v>
      </c>
      <c r="D3110" s="25" t="s">
        <v>14235</v>
      </c>
      <c r="E3110" s="26" t="s">
        <v>253</v>
      </c>
      <c r="F3110" s="25" t="s">
        <v>14236</v>
      </c>
      <c r="G3110" s="27">
        <v>36.549999999999997</v>
      </c>
      <c r="H3110" s="25" t="s">
        <v>11977</v>
      </c>
      <c r="I3110" s="25"/>
      <c r="J3110" s="25"/>
      <c r="K3110" s="26" t="s">
        <v>14237</v>
      </c>
      <c r="L3110" s="26"/>
      <c r="M3110" s="25"/>
      <c r="N3110" s="25"/>
      <c r="O3110" s="25"/>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c r="AL3110" s="25"/>
    </row>
    <row r="3111" spans="1:38" ht="15">
      <c r="A3111" s="13">
        <f t="shared" si="48"/>
        <v>3108</v>
      </c>
      <c r="B3111" s="25" t="s">
        <v>14238</v>
      </c>
      <c r="C3111" s="26" t="s">
        <v>2770</v>
      </c>
      <c r="D3111" s="25" t="s">
        <v>14239</v>
      </c>
      <c r="E3111" s="26" t="s">
        <v>253</v>
      </c>
      <c r="F3111" s="25" t="s">
        <v>14240</v>
      </c>
      <c r="G3111" s="27">
        <v>34.659999999999997</v>
      </c>
      <c r="H3111" s="25" t="s">
        <v>12003</v>
      </c>
      <c r="I3111" s="25"/>
      <c r="J3111" s="25"/>
      <c r="K3111" s="26" t="s">
        <v>14241</v>
      </c>
      <c r="L3111" s="26"/>
      <c r="M3111" s="25"/>
      <c r="N3111" s="25"/>
      <c r="O3111" s="25"/>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c r="AL3111" s="25"/>
    </row>
    <row r="3112" spans="1:38" ht="15">
      <c r="A3112" s="13">
        <f t="shared" si="48"/>
        <v>3109</v>
      </c>
      <c r="B3112" s="25" t="s">
        <v>14242</v>
      </c>
      <c r="C3112" s="26" t="s">
        <v>2770</v>
      </c>
      <c r="D3112" s="25" t="s">
        <v>14243</v>
      </c>
      <c r="E3112" s="26" t="s">
        <v>253</v>
      </c>
      <c r="F3112" s="25" t="s">
        <v>14244</v>
      </c>
      <c r="G3112" s="27">
        <v>152.88999999999999</v>
      </c>
      <c r="H3112" s="25" t="s">
        <v>11977</v>
      </c>
      <c r="I3112" s="25"/>
      <c r="J3112" s="25"/>
      <c r="K3112" s="26" t="s">
        <v>14245</v>
      </c>
      <c r="L3112" s="26"/>
      <c r="M3112" s="25"/>
      <c r="N3112" s="25"/>
      <c r="O3112" s="25"/>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c r="AL3112" s="25"/>
    </row>
    <row r="3113" spans="1:38" ht="15">
      <c r="A3113" s="13">
        <f t="shared" si="48"/>
        <v>3110</v>
      </c>
      <c r="B3113" s="25" t="s">
        <v>14246</v>
      </c>
      <c r="C3113" s="26" t="s">
        <v>2770</v>
      </c>
      <c r="D3113" s="25" t="s">
        <v>14247</v>
      </c>
      <c r="E3113" s="26" t="s">
        <v>253</v>
      </c>
      <c r="F3113" s="25" t="s">
        <v>14248</v>
      </c>
      <c r="G3113" s="27">
        <v>44.36</v>
      </c>
      <c r="H3113" s="25" t="s">
        <v>12003</v>
      </c>
      <c r="I3113" s="25"/>
      <c r="J3113" s="25"/>
      <c r="K3113" s="26" t="s">
        <v>8741</v>
      </c>
      <c r="L3113" s="26"/>
      <c r="M3113" s="25"/>
      <c r="N3113" s="25"/>
      <c r="O3113" s="25"/>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c r="AL3113" s="25"/>
    </row>
    <row r="3114" spans="1:38" ht="15">
      <c r="A3114" s="13">
        <f t="shared" si="48"/>
        <v>3111</v>
      </c>
      <c r="B3114" s="25" t="s">
        <v>14249</v>
      </c>
      <c r="C3114" s="26" t="s">
        <v>2770</v>
      </c>
      <c r="D3114" s="25" t="s">
        <v>14250</v>
      </c>
      <c r="E3114" s="26" t="s">
        <v>253</v>
      </c>
      <c r="F3114" s="25" t="s">
        <v>14236</v>
      </c>
      <c r="G3114" s="27">
        <v>33.19</v>
      </c>
      <c r="H3114" s="25" t="s">
        <v>11977</v>
      </c>
      <c r="I3114" s="25"/>
      <c r="J3114" s="25"/>
      <c r="K3114" s="26" t="s">
        <v>2493</v>
      </c>
      <c r="L3114" s="26"/>
      <c r="M3114" s="25"/>
      <c r="N3114" s="25"/>
      <c r="O3114" s="25"/>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c r="AL3114" s="25"/>
    </row>
    <row r="3115" spans="1:38" ht="30">
      <c r="A3115" s="13">
        <f t="shared" si="48"/>
        <v>3112</v>
      </c>
      <c r="B3115" s="25" t="s">
        <v>14251</v>
      </c>
      <c r="C3115" s="26" t="s">
        <v>2770</v>
      </c>
      <c r="D3115" s="25" t="s">
        <v>14252</v>
      </c>
      <c r="E3115" s="26" t="s">
        <v>253</v>
      </c>
      <c r="F3115" s="25" t="s">
        <v>14253</v>
      </c>
      <c r="G3115" s="27">
        <v>1516.76</v>
      </c>
      <c r="H3115" s="25" t="s">
        <v>12003</v>
      </c>
      <c r="I3115" s="25"/>
      <c r="J3115" s="25"/>
      <c r="K3115" s="26" t="s">
        <v>14254</v>
      </c>
      <c r="L3115" s="26"/>
      <c r="M3115" s="25" t="s">
        <v>14255</v>
      </c>
      <c r="N3115" s="25"/>
      <c r="O3115" s="25" t="s">
        <v>14256</v>
      </c>
      <c r="P3115" s="25"/>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c r="AL3115" s="25"/>
    </row>
    <row r="3116" spans="1:38" ht="15">
      <c r="A3116" s="13">
        <f t="shared" si="48"/>
        <v>3113</v>
      </c>
      <c r="B3116" s="25" t="s">
        <v>14257</v>
      </c>
      <c r="C3116" s="26" t="s">
        <v>2770</v>
      </c>
      <c r="D3116" s="25" t="s">
        <v>14258</v>
      </c>
      <c r="E3116" s="26" t="s">
        <v>253</v>
      </c>
      <c r="F3116" s="25" t="s">
        <v>14259</v>
      </c>
      <c r="G3116" s="27">
        <v>1374.49</v>
      </c>
      <c r="H3116" s="25" t="s">
        <v>11977</v>
      </c>
      <c r="I3116" s="25"/>
      <c r="J3116" s="25"/>
      <c r="K3116" s="26" t="s">
        <v>3687</v>
      </c>
      <c r="L3116" s="26"/>
      <c r="M3116" s="25" t="s">
        <v>14260</v>
      </c>
      <c r="N3116" s="25"/>
      <c r="O3116" s="25"/>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c r="AL3116" s="25"/>
    </row>
    <row r="3117" spans="1:38" ht="15">
      <c r="A3117" s="13">
        <f t="shared" si="48"/>
        <v>3114</v>
      </c>
      <c r="B3117" s="25" t="s">
        <v>14261</v>
      </c>
      <c r="C3117" s="26" t="s">
        <v>2770</v>
      </c>
      <c r="D3117" s="25" t="s">
        <v>14262</v>
      </c>
      <c r="E3117" s="26" t="s">
        <v>253</v>
      </c>
      <c r="F3117" s="25" t="s">
        <v>14236</v>
      </c>
      <c r="G3117" s="27">
        <v>36.86</v>
      </c>
      <c r="H3117" s="25" t="s">
        <v>11977</v>
      </c>
      <c r="I3117" s="25"/>
      <c r="J3117" s="25"/>
      <c r="K3117" s="26" t="s">
        <v>14263</v>
      </c>
      <c r="L3117" s="26"/>
      <c r="M3117" s="25" t="s">
        <v>14264</v>
      </c>
      <c r="N3117" s="25"/>
      <c r="O3117" s="25"/>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c r="AL3117" s="25"/>
    </row>
    <row r="3118" spans="1:38" ht="30">
      <c r="A3118" s="13">
        <f t="shared" si="48"/>
        <v>3115</v>
      </c>
      <c r="B3118" s="25" t="s">
        <v>14265</v>
      </c>
      <c r="C3118" s="26" t="s">
        <v>2770</v>
      </c>
      <c r="D3118" s="25" t="s">
        <v>14266</v>
      </c>
      <c r="E3118" s="26" t="s">
        <v>253</v>
      </c>
      <c r="F3118" s="25" t="s">
        <v>14267</v>
      </c>
      <c r="G3118" s="27">
        <v>71.63</v>
      </c>
      <c r="H3118" s="25" t="s">
        <v>11977</v>
      </c>
      <c r="I3118" s="25"/>
      <c r="J3118" s="25"/>
      <c r="K3118" s="26" t="s">
        <v>14268</v>
      </c>
      <c r="L3118" s="26"/>
      <c r="M3118" s="25"/>
      <c r="N3118" s="25"/>
      <c r="O3118" s="25"/>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c r="AL3118" s="25"/>
    </row>
    <row r="3119" spans="1:38" ht="15">
      <c r="A3119" s="13">
        <f t="shared" si="48"/>
        <v>3116</v>
      </c>
      <c r="B3119" s="25" t="s">
        <v>14269</v>
      </c>
      <c r="C3119" s="26" t="s">
        <v>2770</v>
      </c>
      <c r="D3119" s="25" t="s">
        <v>14270</v>
      </c>
      <c r="E3119" s="26" t="s">
        <v>253</v>
      </c>
      <c r="F3119" s="25" t="s">
        <v>14271</v>
      </c>
      <c r="G3119" s="27">
        <v>26.21</v>
      </c>
      <c r="H3119" s="25" t="s">
        <v>11977</v>
      </c>
      <c r="I3119" s="25"/>
      <c r="J3119" s="25"/>
      <c r="K3119" s="26" t="s">
        <v>14272</v>
      </c>
      <c r="L3119" s="26"/>
      <c r="M3119" s="25" t="s">
        <v>14273</v>
      </c>
      <c r="N3119" s="25"/>
      <c r="O3119" s="25"/>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c r="AL3119" s="25"/>
    </row>
    <row r="3120" spans="1:38" ht="15">
      <c r="A3120" s="13">
        <f t="shared" si="48"/>
        <v>3117</v>
      </c>
      <c r="B3120" s="25" t="s">
        <v>14274</v>
      </c>
      <c r="C3120" s="26" t="s">
        <v>2770</v>
      </c>
      <c r="D3120" s="25" t="s">
        <v>14275</v>
      </c>
      <c r="E3120" s="26" t="s">
        <v>253</v>
      </c>
      <c r="F3120" s="25" t="s">
        <v>14276</v>
      </c>
      <c r="G3120" s="27">
        <v>42.46</v>
      </c>
      <c r="H3120" s="25" t="s">
        <v>12003</v>
      </c>
      <c r="I3120" s="25"/>
      <c r="J3120" s="25"/>
      <c r="K3120" s="26" t="s">
        <v>14277</v>
      </c>
      <c r="L3120" s="26"/>
      <c r="M3120" s="25"/>
      <c r="N3120" s="25"/>
      <c r="O3120" s="25"/>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c r="AL3120" s="25"/>
    </row>
    <row r="3121" spans="1:38" ht="15">
      <c r="A3121" s="13">
        <f t="shared" si="48"/>
        <v>3118</v>
      </c>
      <c r="B3121" s="25" t="s">
        <v>14278</v>
      </c>
      <c r="C3121" s="26" t="s">
        <v>2770</v>
      </c>
      <c r="D3121" s="25" t="s">
        <v>14279</v>
      </c>
      <c r="E3121" s="26" t="s">
        <v>253</v>
      </c>
      <c r="F3121" s="25" t="s">
        <v>14280</v>
      </c>
      <c r="G3121" s="27">
        <v>79.56</v>
      </c>
      <c r="H3121" s="25" t="s">
        <v>11977</v>
      </c>
      <c r="I3121" s="25"/>
      <c r="J3121" s="25"/>
      <c r="K3121" s="26" t="s">
        <v>14281</v>
      </c>
      <c r="L3121" s="26"/>
      <c r="M3121" s="25"/>
      <c r="N3121" s="25"/>
      <c r="O3121" s="25"/>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c r="AL3121" s="25"/>
    </row>
    <row r="3122" spans="1:38" ht="15">
      <c r="A3122" s="13">
        <f t="shared" si="48"/>
        <v>3119</v>
      </c>
      <c r="B3122" s="25" t="s">
        <v>14282</v>
      </c>
      <c r="C3122" s="26" t="s">
        <v>2770</v>
      </c>
      <c r="D3122" s="25" t="s">
        <v>14283</v>
      </c>
      <c r="E3122" s="26" t="s">
        <v>253</v>
      </c>
      <c r="F3122" s="25" t="s">
        <v>14284</v>
      </c>
      <c r="G3122" s="27">
        <v>64.180000000000007</v>
      </c>
      <c r="H3122" s="25" t="s">
        <v>11977</v>
      </c>
      <c r="I3122" s="25"/>
      <c r="J3122" s="25"/>
      <c r="K3122" s="26" t="s">
        <v>14285</v>
      </c>
      <c r="L3122" s="26"/>
      <c r="M3122" s="25"/>
      <c r="N3122" s="25"/>
      <c r="O3122" s="25"/>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c r="AL3122" s="25"/>
    </row>
    <row r="3123" spans="1:38" ht="15">
      <c r="A3123" s="13">
        <f t="shared" si="48"/>
        <v>3120</v>
      </c>
      <c r="B3123" s="25" t="s">
        <v>14286</v>
      </c>
      <c r="C3123" s="26" t="s">
        <v>2770</v>
      </c>
      <c r="D3123" s="25" t="s">
        <v>14283</v>
      </c>
      <c r="E3123" s="26" t="s">
        <v>253</v>
      </c>
      <c r="F3123" s="25" t="s">
        <v>14287</v>
      </c>
      <c r="G3123" s="27">
        <v>830</v>
      </c>
      <c r="H3123" s="25" t="s">
        <v>11977</v>
      </c>
      <c r="I3123" s="25"/>
      <c r="J3123" s="25"/>
      <c r="K3123" s="26" t="s">
        <v>5673</v>
      </c>
      <c r="L3123" s="26"/>
      <c r="M3123" s="25"/>
      <c r="N3123" s="25"/>
      <c r="O3123" s="25"/>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c r="AL3123" s="25"/>
    </row>
    <row r="3124" spans="1:38" ht="15">
      <c r="A3124" s="13">
        <f t="shared" si="48"/>
        <v>3121</v>
      </c>
      <c r="B3124" s="25" t="s">
        <v>14288</v>
      </c>
      <c r="C3124" s="26" t="s">
        <v>2770</v>
      </c>
      <c r="D3124" s="25" t="s">
        <v>14289</v>
      </c>
      <c r="E3124" s="26" t="s">
        <v>253</v>
      </c>
      <c r="F3124" s="25" t="s">
        <v>14290</v>
      </c>
      <c r="G3124" s="27">
        <v>10099.77</v>
      </c>
      <c r="H3124" s="25" t="s">
        <v>11977</v>
      </c>
      <c r="I3124" s="25"/>
      <c r="J3124" s="25"/>
      <c r="K3124" s="26" t="s">
        <v>14291</v>
      </c>
      <c r="L3124" s="26" t="s">
        <v>14292</v>
      </c>
      <c r="M3124" s="25" t="s">
        <v>14293</v>
      </c>
      <c r="N3124" s="25" t="s">
        <v>14294</v>
      </c>
      <c r="O3124" s="25" t="s">
        <v>14295</v>
      </c>
      <c r="P3124" s="25" t="s">
        <v>14296</v>
      </c>
      <c r="Q3124" s="25" t="s">
        <v>5674</v>
      </c>
      <c r="R3124" s="25" t="s">
        <v>14297</v>
      </c>
      <c r="S3124" s="25" t="s">
        <v>5675</v>
      </c>
      <c r="T3124" s="25" t="s">
        <v>14298</v>
      </c>
      <c r="U3124" s="25"/>
      <c r="V3124" s="25"/>
      <c r="W3124" s="25"/>
      <c r="X3124" s="25"/>
      <c r="Y3124" s="25"/>
      <c r="Z3124" s="25"/>
      <c r="AA3124" s="25"/>
      <c r="AB3124" s="25"/>
      <c r="AC3124" s="25"/>
      <c r="AD3124" s="25"/>
      <c r="AE3124" s="25"/>
      <c r="AF3124" s="25"/>
      <c r="AG3124" s="25"/>
      <c r="AH3124" s="25"/>
      <c r="AI3124" s="25"/>
      <c r="AJ3124" s="25"/>
      <c r="AK3124" s="25"/>
      <c r="AL3124" s="25"/>
    </row>
    <row r="3125" spans="1:38" ht="15">
      <c r="A3125" s="13">
        <f t="shared" si="48"/>
        <v>3122</v>
      </c>
      <c r="B3125" s="25" t="s">
        <v>14299</v>
      </c>
      <c r="C3125" s="26" t="s">
        <v>2770</v>
      </c>
      <c r="D3125" s="25" t="s">
        <v>14283</v>
      </c>
      <c r="E3125" s="26" t="s">
        <v>253</v>
      </c>
      <c r="F3125" s="25" t="s">
        <v>14300</v>
      </c>
      <c r="G3125" s="27">
        <v>3949.93</v>
      </c>
      <c r="H3125" s="25" t="s">
        <v>11977</v>
      </c>
      <c r="I3125" s="25"/>
      <c r="J3125" s="25"/>
      <c r="K3125" s="26" t="s">
        <v>5674</v>
      </c>
      <c r="L3125" s="26" t="s">
        <v>14297</v>
      </c>
      <c r="M3125" s="25" t="s">
        <v>5675</v>
      </c>
      <c r="N3125" s="25" t="s">
        <v>14298</v>
      </c>
      <c r="O3125" s="25" t="s">
        <v>14293</v>
      </c>
      <c r="P3125" s="25" t="s">
        <v>14294</v>
      </c>
      <c r="Q3125" s="25" t="s">
        <v>14295</v>
      </c>
      <c r="R3125" s="25" t="s">
        <v>14296</v>
      </c>
      <c r="S3125" s="25"/>
      <c r="T3125" s="25"/>
      <c r="U3125" s="25"/>
      <c r="V3125" s="25"/>
      <c r="W3125" s="25"/>
      <c r="X3125" s="25"/>
      <c r="Y3125" s="25"/>
      <c r="Z3125" s="25"/>
      <c r="AA3125" s="25"/>
      <c r="AB3125" s="25"/>
      <c r="AC3125" s="25"/>
      <c r="AD3125" s="25"/>
      <c r="AE3125" s="25"/>
      <c r="AF3125" s="25"/>
      <c r="AG3125" s="25"/>
      <c r="AH3125" s="25"/>
      <c r="AI3125" s="25"/>
      <c r="AJ3125" s="25"/>
      <c r="AK3125" s="25"/>
      <c r="AL3125" s="25"/>
    </row>
    <row r="3126" spans="1:38" ht="15">
      <c r="A3126" s="13">
        <f t="shared" si="48"/>
        <v>3123</v>
      </c>
      <c r="B3126" s="25" t="s">
        <v>14301</v>
      </c>
      <c r="C3126" s="26" t="s">
        <v>2770</v>
      </c>
      <c r="D3126" s="25" t="s">
        <v>14283</v>
      </c>
      <c r="E3126" s="26" t="s">
        <v>253</v>
      </c>
      <c r="F3126" s="25" t="s">
        <v>14302</v>
      </c>
      <c r="G3126" s="27">
        <v>131.83000000000001</v>
      </c>
      <c r="H3126" s="25" t="s">
        <v>11977</v>
      </c>
      <c r="I3126" s="25"/>
      <c r="J3126" s="25"/>
      <c r="K3126" s="26" t="s">
        <v>14303</v>
      </c>
      <c r="L3126" s="26"/>
      <c r="M3126" s="25"/>
      <c r="N3126" s="25"/>
      <c r="O3126" s="25"/>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c r="AL3126" s="25"/>
    </row>
    <row r="3127" spans="1:38" ht="15">
      <c r="A3127" s="13">
        <f t="shared" si="48"/>
        <v>3124</v>
      </c>
      <c r="B3127" s="25" t="s">
        <v>14304</v>
      </c>
      <c r="C3127" s="26" t="s">
        <v>2770</v>
      </c>
      <c r="D3127" s="25" t="s">
        <v>14283</v>
      </c>
      <c r="E3127" s="26" t="s">
        <v>253</v>
      </c>
      <c r="F3127" s="25" t="s">
        <v>14305</v>
      </c>
      <c r="G3127" s="27">
        <v>355.23</v>
      </c>
      <c r="H3127" s="25" t="s">
        <v>11977</v>
      </c>
      <c r="I3127" s="25"/>
      <c r="J3127" s="25"/>
      <c r="K3127" s="26" t="s">
        <v>5673</v>
      </c>
      <c r="L3127" s="26" t="s">
        <v>14306</v>
      </c>
      <c r="M3127" s="25" t="s">
        <v>14307</v>
      </c>
      <c r="N3127" s="25" t="s">
        <v>14308</v>
      </c>
      <c r="O3127" s="25"/>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c r="AL3127" s="25"/>
    </row>
    <row r="3128" spans="1:38" ht="15">
      <c r="A3128" s="13">
        <f t="shared" si="48"/>
        <v>3125</v>
      </c>
      <c r="B3128" s="25" t="s">
        <v>14309</v>
      </c>
      <c r="C3128" s="26" t="s">
        <v>2770</v>
      </c>
      <c r="D3128" s="25" t="s">
        <v>14279</v>
      </c>
      <c r="E3128" s="26" t="s">
        <v>253</v>
      </c>
      <c r="F3128" s="25" t="s">
        <v>14310</v>
      </c>
      <c r="G3128" s="27">
        <v>240</v>
      </c>
      <c r="H3128" s="25" t="s">
        <v>11977</v>
      </c>
      <c r="I3128" s="25"/>
      <c r="J3128" s="25"/>
      <c r="K3128" s="26" t="s">
        <v>5676</v>
      </c>
      <c r="L3128" s="26"/>
      <c r="M3128" s="25"/>
      <c r="N3128" s="25"/>
      <c r="O3128" s="25"/>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c r="AL3128" s="25"/>
    </row>
    <row r="3129" spans="1:38" ht="30">
      <c r="A3129" s="13">
        <f t="shared" si="48"/>
        <v>3126</v>
      </c>
      <c r="B3129" s="25" t="s">
        <v>14311</v>
      </c>
      <c r="C3129" s="26" t="s">
        <v>2770</v>
      </c>
      <c r="D3129" s="25" t="s">
        <v>14283</v>
      </c>
      <c r="E3129" s="26" t="s">
        <v>253</v>
      </c>
      <c r="F3129" s="25" t="s">
        <v>14312</v>
      </c>
      <c r="G3129" s="27">
        <v>142.91999999999999</v>
      </c>
      <c r="H3129" s="25" t="s">
        <v>11977</v>
      </c>
      <c r="I3129" s="25"/>
      <c r="J3129" s="25"/>
      <c r="K3129" s="26" t="s">
        <v>14313</v>
      </c>
      <c r="L3129" s="26"/>
      <c r="M3129" s="25"/>
      <c r="N3129" s="25"/>
      <c r="O3129" s="25"/>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c r="AL3129" s="25"/>
    </row>
    <row r="3130" spans="1:38" ht="15">
      <c r="A3130" s="13">
        <f t="shared" si="48"/>
        <v>3127</v>
      </c>
      <c r="B3130" s="25" t="s">
        <v>14314</v>
      </c>
      <c r="C3130" s="26" t="s">
        <v>2770</v>
      </c>
      <c r="D3130" s="25" t="s">
        <v>14289</v>
      </c>
      <c r="E3130" s="26" t="s">
        <v>253</v>
      </c>
      <c r="F3130" s="25" t="s">
        <v>14315</v>
      </c>
      <c r="G3130" s="27">
        <v>1161.46</v>
      </c>
      <c r="H3130" s="25" t="s">
        <v>11977</v>
      </c>
      <c r="I3130" s="25"/>
      <c r="J3130" s="25"/>
      <c r="K3130" s="26" t="s">
        <v>14316</v>
      </c>
      <c r="L3130" s="26" t="s">
        <v>14317</v>
      </c>
      <c r="M3130" s="25" t="s">
        <v>4256</v>
      </c>
      <c r="N3130" s="25" t="s">
        <v>14318</v>
      </c>
      <c r="O3130" s="25"/>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c r="AL3130" s="25"/>
    </row>
    <row r="3131" spans="1:38" ht="15">
      <c r="A3131" s="13">
        <f t="shared" si="48"/>
        <v>3128</v>
      </c>
      <c r="B3131" s="25" t="s">
        <v>14319</v>
      </c>
      <c r="C3131" s="26" t="s">
        <v>2770</v>
      </c>
      <c r="D3131" s="25" t="s">
        <v>14283</v>
      </c>
      <c r="E3131" s="26" t="s">
        <v>253</v>
      </c>
      <c r="F3131" s="25" t="s">
        <v>14320</v>
      </c>
      <c r="G3131" s="27">
        <v>250.27</v>
      </c>
      <c r="H3131" s="25" t="s">
        <v>11977</v>
      </c>
      <c r="I3131" s="25"/>
      <c r="J3131" s="25"/>
      <c r="K3131" s="26" t="s">
        <v>14321</v>
      </c>
      <c r="L3131" s="26" t="s">
        <v>14322</v>
      </c>
      <c r="M3131" s="25" t="s">
        <v>14323</v>
      </c>
      <c r="N3131" s="25" t="s">
        <v>14324</v>
      </c>
      <c r="O3131" s="25"/>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c r="AL3131" s="25"/>
    </row>
    <row r="3132" spans="1:38" ht="15">
      <c r="A3132" s="13">
        <f t="shared" si="48"/>
        <v>3129</v>
      </c>
      <c r="B3132" s="25" t="s">
        <v>14325</v>
      </c>
      <c r="C3132" s="26" t="s">
        <v>2770</v>
      </c>
      <c r="D3132" s="25" t="s">
        <v>14326</v>
      </c>
      <c r="E3132" s="26" t="s">
        <v>253</v>
      </c>
      <c r="F3132" s="25" t="s">
        <v>14327</v>
      </c>
      <c r="G3132" s="27">
        <v>59.22</v>
      </c>
      <c r="H3132" s="25" t="s">
        <v>11977</v>
      </c>
      <c r="I3132" s="25"/>
      <c r="J3132" s="25"/>
      <c r="K3132" s="26" t="s">
        <v>14328</v>
      </c>
      <c r="L3132" s="26"/>
      <c r="M3132" s="25"/>
      <c r="N3132" s="25"/>
      <c r="O3132" s="25"/>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c r="AL3132" s="25"/>
    </row>
    <row r="3133" spans="1:38" ht="15">
      <c r="A3133" s="13">
        <f t="shared" si="48"/>
        <v>3130</v>
      </c>
      <c r="B3133" s="25" t="s">
        <v>14329</v>
      </c>
      <c r="C3133" s="26" t="s">
        <v>2770</v>
      </c>
      <c r="D3133" s="25" t="s">
        <v>14283</v>
      </c>
      <c r="E3133" s="26" t="s">
        <v>253</v>
      </c>
      <c r="F3133" s="25" t="s">
        <v>14330</v>
      </c>
      <c r="G3133" s="27">
        <v>72.819999999999993</v>
      </c>
      <c r="H3133" s="25" t="s">
        <v>11977</v>
      </c>
      <c r="I3133" s="25"/>
      <c r="J3133" s="25"/>
      <c r="K3133" s="26" t="s">
        <v>14331</v>
      </c>
      <c r="L3133" s="26"/>
      <c r="M3133" s="25"/>
      <c r="N3133" s="25"/>
      <c r="O3133" s="25"/>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c r="AL3133" s="25"/>
    </row>
    <row r="3134" spans="1:38" ht="15">
      <c r="A3134" s="13">
        <f t="shared" si="48"/>
        <v>3131</v>
      </c>
      <c r="B3134" s="25" t="s">
        <v>14332</v>
      </c>
      <c r="C3134" s="26" t="s">
        <v>2770</v>
      </c>
      <c r="D3134" s="25" t="s">
        <v>14333</v>
      </c>
      <c r="E3134" s="26" t="s">
        <v>253</v>
      </c>
      <c r="F3134" s="25" t="s">
        <v>14334</v>
      </c>
      <c r="G3134" s="27">
        <v>266.85000000000002</v>
      </c>
      <c r="H3134" s="25" t="s">
        <v>12003</v>
      </c>
      <c r="I3134" s="25"/>
      <c r="J3134" s="25"/>
      <c r="K3134" s="26" t="s">
        <v>2724</v>
      </c>
      <c r="L3134" s="26"/>
      <c r="M3134" s="25" t="s">
        <v>14335</v>
      </c>
      <c r="N3134" s="25"/>
      <c r="O3134" s="25"/>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c r="AL3134" s="25"/>
    </row>
    <row r="3135" spans="1:38" ht="30">
      <c r="A3135" s="13">
        <f t="shared" si="48"/>
        <v>3132</v>
      </c>
      <c r="B3135" s="25" t="s">
        <v>14336</v>
      </c>
      <c r="C3135" s="26" t="s">
        <v>2770</v>
      </c>
      <c r="D3135" s="25" t="s">
        <v>14337</v>
      </c>
      <c r="E3135" s="26" t="s">
        <v>253</v>
      </c>
      <c r="F3135" s="25" t="s">
        <v>14338</v>
      </c>
      <c r="G3135" s="27">
        <v>77.3</v>
      </c>
      <c r="H3135" s="25" t="s">
        <v>11977</v>
      </c>
      <c r="I3135" s="25"/>
      <c r="J3135" s="25"/>
      <c r="K3135" s="26" t="s">
        <v>14339</v>
      </c>
      <c r="L3135" s="26"/>
      <c r="M3135" s="25"/>
      <c r="N3135" s="25"/>
      <c r="O3135" s="25"/>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c r="AL3135" s="25"/>
    </row>
    <row r="3136" spans="1:38" ht="15">
      <c r="A3136" s="13">
        <f t="shared" si="48"/>
        <v>3133</v>
      </c>
      <c r="B3136" s="25" t="s">
        <v>14340</v>
      </c>
      <c r="C3136" s="26" t="s">
        <v>2770</v>
      </c>
      <c r="D3136" s="25" t="s">
        <v>14283</v>
      </c>
      <c r="E3136" s="26" t="s">
        <v>253</v>
      </c>
      <c r="F3136" s="25" t="s">
        <v>14341</v>
      </c>
      <c r="G3136" s="27">
        <v>48.66</v>
      </c>
      <c r="H3136" s="25" t="s">
        <v>11977</v>
      </c>
      <c r="I3136" s="25"/>
      <c r="J3136" s="25"/>
      <c r="K3136" s="26" t="s">
        <v>14342</v>
      </c>
      <c r="L3136" s="26" t="s">
        <v>14343</v>
      </c>
      <c r="M3136" s="25" t="s">
        <v>14344</v>
      </c>
      <c r="N3136" s="25" t="s">
        <v>14345</v>
      </c>
      <c r="O3136" s="25"/>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c r="AL3136" s="25"/>
    </row>
    <row r="3137" spans="1:38" ht="15">
      <c r="A3137" s="13">
        <f t="shared" si="48"/>
        <v>3134</v>
      </c>
      <c r="B3137" s="25" t="s">
        <v>14346</v>
      </c>
      <c r="C3137" s="26" t="s">
        <v>2770</v>
      </c>
      <c r="D3137" s="25" t="s">
        <v>14347</v>
      </c>
      <c r="E3137" s="26" t="s">
        <v>253</v>
      </c>
      <c r="F3137" s="25" t="s">
        <v>14280</v>
      </c>
      <c r="G3137" s="27">
        <v>400.07</v>
      </c>
      <c r="H3137" s="25" t="s">
        <v>12003</v>
      </c>
      <c r="I3137" s="25"/>
      <c r="J3137" s="25"/>
      <c r="K3137" s="26" t="s">
        <v>14348</v>
      </c>
      <c r="L3137" s="26" t="s">
        <v>14349</v>
      </c>
      <c r="M3137" s="25" t="s">
        <v>14350</v>
      </c>
      <c r="N3137" s="25" t="s">
        <v>14351</v>
      </c>
      <c r="O3137" s="25"/>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c r="AL3137" s="25"/>
    </row>
    <row r="3138" spans="1:38" ht="15">
      <c r="A3138" s="13">
        <f t="shared" si="48"/>
        <v>3135</v>
      </c>
      <c r="B3138" s="25" t="s">
        <v>14352</v>
      </c>
      <c r="C3138" s="26" t="s">
        <v>2770</v>
      </c>
      <c r="D3138" s="25" t="s">
        <v>14283</v>
      </c>
      <c r="E3138" s="26" t="s">
        <v>253</v>
      </c>
      <c r="F3138" s="25" t="s">
        <v>14353</v>
      </c>
      <c r="G3138" s="27">
        <v>37.17</v>
      </c>
      <c r="H3138" s="25" t="s">
        <v>11977</v>
      </c>
      <c r="I3138" s="25"/>
      <c r="J3138" s="25"/>
      <c r="K3138" s="26" t="s">
        <v>14354</v>
      </c>
      <c r="L3138" s="26"/>
      <c r="M3138" s="25" t="s">
        <v>14355</v>
      </c>
      <c r="N3138" s="25"/>
      <c r="O3138" s="25" t="s">
        <v>2846</v>
      </c>
      <c r="P3138" s="25"/>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c r="AL3138" s="25"/>
    </row>
    <row r="3139" spans="1:38" ht="15">
      <c r="A3139" s="13">
        <f t="shared" si="48"/>
        <v>3136</v>
      </c>
      <c r="B3139" s="25" t="s">
        <v>14356</v>
      </c>
      <c r="C3139" s="26" t="s">
        <v>2770</v>
      </c>
      <c r="D3139" s="25" t="s">
        <v>14283</v>
      </c>
      <c r="E3139" s="26" t="s">
        <v>253</v>
      </c>
      <c r="F3139" s="25" t="s">
        <v>14357</v>
      </c>
      <c r="G3139" s="27">
        <v>49.91</v>
      </c>
      <c r="H3139" s="25" t="s">
        <v>11977</v>
      </c>
      <c r="I3139" s="25"/>
      <c r="J3139" s="25"/>
      <c r="K3139" s="26" t="s">
        <v>14358</v>
      </c>
      <c r="L3139" s="26"/>
      <c r="M3139" s="25"/>
      <c r="N3139" s="25"/>
      <c r="O3139" s="25"/>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c r="AL3139" s="25"/>
    </row>
    <row r="3140" spans="1:38" ht="30">
      <c r="A3140" s="13">
        <f t="shared" si="48"/>
        <v>3137</v>
      </c>
      <c r="B3140" s="25" t="s">
        <v>14359</v>
      </c>
      <c r="C3140" s="26" t="s">
        <v>2770</v>
      </c>
      <c r="D3140" s="25" t="s">
        <v>14283</v>
      </c>
      <c r="E3140" s="26" t="s">
        <v>253</v>
      </c>
      <c r="F3140" s="25" t="s">
        <v>14360</v>
      </c>
      <c r="G3140" s="27">
        <v>832.5</v>
      </c>
      <c r="H3140" s="25" t="s">
        <v>11977</v>
      </c>
      <c r="I3140" s="25"/>
      <c r="J3140" s="25"/>
      <c r="K3140" s="26" t="s">
        <v>14361</v>
      </c>
      <c r="L3140" s="26" t="s">
        <v>14362</v>
      </c>
      <c r="M3140" s="25" t="s">
        <v>14307</v>
      </c>
      <c r="N3140" s="25">
        <v>1840810</v>
      </c>
      <c r="O3140" s="25" t="s">
        <v>14363</v>
      </c>
      <c r="P3140" s="25" t="s">
        <v>14364</v>
      </c>
      <c r="Q3140" s="25"/>
      <c r="R3140" s="25"/>
      <c r="S3140" s="25"/>
      <c r="T3140" s="25"/>
      <c r="U3140" s="25"/>
      <c r="V3140" s="25"/>
      <c r="W3140" s="25"/>
      <c r="X3140" s="25"/>
      <c r="Y3140" s="25"/>
      <c r="Z3140" s="25"/>
      <c r="AA3140" s="25"/>
      <c r="AB3140" s="25"/>
      <c r="AC3140" s="25"/>
      <c r="AD3140" s="25"/>
      <c r="AE3140" s="25"/>
      <c r="AF3140" s="25"/>
      <c r="AG3140" s="25"/>
      <c r="AH3140" s="25"/>
      <c r="AI3140" s="25"/>
      <c r="AJ3140" s="25"/>
      <c r="AK3140" s="25"/>
      <c r="AL3140" s="25"/>
    </row>
    <row r="3141" spans="1:38" ht="30">
      <c r="A3141" s="13">
        <f t="shared" si="48"/>
        <v>3138</v>
      </c>
      <c r="B3141" s="25" t="s">
        <v>14365</v>
      </c>
      <c r="C3141" s="26" t="s">
        <v>2770</v>
      </c>
      <c r="D3141" s="25" t="s">
        <v>14283</v>
      </c>
      <c r="E3141" s="26" t="s">
        <v>253</v>
      </c>
      <c r="F3141" s="25" t="s">
        <v>14366</v>
      </c>
      <c r="G3141" s="27">
        <v>7016.43</v>
      </c>
      <c r="H3141" s="25" t="s">
        <v>11977</v>
      </c>
      <c r="I3141" s="25"/>
      <c r="J3141" s="25"/>
      <c r="K3141" s="26" t="s">
        <v>14367</v>
      </c>
      <c r="L3141" s="26" t="s">
        <v>14368</v>
      </c>
      <c r="M3141" s="25" t="s">
        <v>14369</v>
      </c>
      <c r="N3141" s="25" t="s">
        <v>14370</v>
      </c>
      <c r="O3141" s="25" t="s">
        <v>14371</v>
      </c>
      <c r="P3141" s="25" t="s">
        <v>14372</v>
      </c>
      <c r="Q3141" s="25"/>
      <c r="R3141" s="25"/>
      <c r="S3141" s="25"/>
      <c r="T3141" s="25"/>
      <c r="U3141" s="25"/>
      <c r="V3141" s="25"/>
      <c r="W3141" s="25"/>
      <c r="X3141" s="25"/>
      <c r="Y3141" s="25"/>
      <c r="Z3141" s="25"/>
      <c r="AA3141" s="25"/>
      <c r="AB3141" s="25"/>
      <c r="AC3141" s="25"/>
      <c r="AD3141" s="25"/>
      <c r="AE3141" s="25"/>
      <c r="AF3141" s="25"/>
      <c r="AG3141" s="25"/>
      <c r="AH3141" s="25"/>
      <c r="AI3141" s="25"/>
      <c r="AJ3141" s="25"/>
      <c r="AK3141" s="25"/>
      <c r="AL3141" s="25"/>
    </row>
    <row r="3142" spans="1:38" ht="30">
      <c r="A3142" s="13">
        <f t="shared" ref="A3142:A3205" si="49">A3141+1</f>
        <v>3139</v>
      </c>
      <c r="B3142" s="25" t="s">
        <v>14373</v>
      </c>
      <c r="C3142" s="26" t="s">
        <v>2770</v>
      </c>
      <c r="D3142" s="25" t="s">
        <v>14283</v>
      </c>
      <c r="E3142" s="26" t="s">
        <v>253</v>
      </c>
      <c r="F3142" s="25" t="s">
        <v>14374</v>
      </c>
      <c r="G3142" s="27">
        <v>29.69</v>
      </c>
      <c r="H3142" s="25" t="s">
        <v>11977</v>
      </c>
      <c r="I3142" s="25"/>
      <c r="J3142" s="25"/>
      <c r="K3142" s="26" t="s">
        <v>14293</v>
      </c>
      <c r="L3142" s="26"/>
      <c r="M3142" s="25" t="s">
        <v>14375</v>
      </c>
      <c r="N3142" s="25"/>
      <c r="O3142" s="25" t="s">
        <v>14376</v>
      </c>
      <c r="P3142" s="25"/>
      <c r="Q3142" s="25" t="s">
        <v>14377</v>
      </c>
      <c r="R3142" s="25"/>
      <c r="S3142" s="25"/>
      <c r="T3142" s="25"/>
      <c r="U3142" s="25"/>
      <c r="V3142" s="25"/>
      <c r="W3142" s="25"/>
      <c r="X3142" s="25"/>
      <c r="Y3142" s="25"/>
      <c r="Z3142" s="25"/>
      <c r="AA3142" s="25"/>
      <c r="AB3142" s="25"/>
      <c r="AC3142" s="25"/>
      <c r="AD3142" s="25"/>
      <c r="AE3142" s="25"/>
      <c r="AF3142" s="25"/>
      <c r="AG3142" s="25"/>
      <c r="AH3142" s="25"/>
      <c r="AI3142" s="25"/>
      <c r="AJ3142" s="25"/>
      <c r="AK3142" s="25"/>
      <c r="AL3142" s="25"/>
    </row>
    <row r="3143" spans="1:38" ht="15">
      <c r="A3143" s="13">
        <f t="shared" si="49"/>
        <v>3140</v>
      </c>
      <c r="B3143" s="25" t="s">
        <v>14378</v>
      </c>
      <c r="C3143" s="26" t="s">
        <v>2770</v>
      </c>
      <c r="D3143" s="25" t="s">
        <v>14283</v>
      </c>
      <c r="E3143" s="26" t="s">
        <v>253</v>
      </c>
      <c r="F3143" s="25" t="s">
        <v>14379</v>
      </c>
      <c r="G3143" s="27">
        <v>51.46</v>
      </c>
      <c r="H3143" s="25" t="s">
        <v>11977</v>
      </c>
      <c r="I3143" s="25"/>
      <c r="J3143" s="25"/>
      <c r="K3143" s="26" t="s">
        <v>14380</v>
      </c>
      <c r="L3143" s="26"/>
      <c r="M3143" s="25"/>
      <c r="N3143" s="25"/>
      <c r="O3143" s="25"/>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c r="AL3143" s="25"/>
    </row>
    <row r="3144" spans="1:38" ht="15">
      <c r="A3144" s="13">
        <f t="shared" si="49"/>
        <v>3141</v>
      </c>
      <c r="B3144" s="25" t="s">
        <v>14381</v>
      </c>
      <c r="C3144" s="26" t="s">
        <v>2770</v>
      </c>
      <c r="D3144" s="25" t="s">
        <v>14283</v>
      </c>
      <c r="E3144" s="26" t="s">
        <v>253</v>
      </c>
      <c r="F3144" s="25" t="s">
        <v>14382</v>
      </c>
      <c r="G3144" s="27">
        <v>62.93</v>
      </c>
      <c r="H3144" s="25" t="s">
        <v>12003</v>
      </c>
      <c r="I3144" s="25"/>
      <c r="J3144" s="25"/>
      <c r="K3144" s="26" t="s">
        <v>14383</v>
      </c>
      <c r="L3144" s="26" t="s">
        <v>14384</v>
      </c>
      <c r="M3144" s="25" t="s">
        <v>14385</v>
      </c>
      <c r="N3144" s="25"/>
      <c r="O3144" s="25" t="s">
        <v>14386</v>
      </c>
      <c r="P3144" s="25"/>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c r="AL3144" s="25"/>
    </row>
    <row r="3145" spans="1:38" ht="15">
      <c r="A3145" s="13">
        <f t="shared" si="49"/>
        <v>3142</v>
      </c>
      <c r="B3145" s="25" t="s">
        <v>14387</v>
      </c>
      <c r="C3145" s="26" t="s">
        <v>2770</v>
      </c>
      <c r="D3145" s="25" t="s">
        <v>14388</v>
      </c>
      <c r="E3145" s="26" t="s">
        <v>253</v>
      </c>
      <c r="F3145" s="25" t="s">
        <v>14389</v>
      </c>
      <c r="G3145" s="27">
        <v>6495.21</v>
      </c>
      <c r="H3145" s="25" t="s">
        <v>11977</v>
      </c>
      <c r="I3145" s="25"/>
      <c r="J3145" s="25"/>
      <c r="K3145" s="26" t="s">
        <v>14390</v>
      </c>
      <c r="L3145" s="26"/>
      <c r="M3145" s="25" t="s">
        <v>14391</v>
      </c>
      <c r="N3145" s="25"/>
      <c r="O3145" s="25" t="s">
        <v>14392</v>
      </c>
      <c r="P3145" s="25"/>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c r="AL3145" s="25"/>
    </row>
    <row r="3146" spans="1:38" ht="15">
      <c r="A3146" s="13">
        <f t="shared" si="49"/>
        <v>3143</v>
      </c>
      <c r="B3146" s="25" t="s">
        <v>14393</v>
      </c>
      <c r="C3146" s="26" t="s">
        <v>2770</v>
      </c>
      <c r="D3146" s="25" t="s">
        <v>14394</v>
      </c>
      <c r="E3146" s="26" t="s">
        <v>253</v>
      </c>
      <c r="F3146" s="25" t="s">
        <v>14395</v>
      </c>
      <c r="G3146" s="27">
        <v>149.5</v>
      </c>
      <c r="H3146" s="25" t="s">
        <v>12003</v>
      </c>
      <c r="I3146" s="25"/>
      <c r="J3146" s="25"/>
      <c r="K3146" s="26" t="s">
        <v>14396</v>
      </c>
      <c r="L3146" s="26"/>
      <c r="M3146" s="25" t="s">
        <v>14397</v>
      </c>
      <c r="N3146" s="25"/>
      <c r="O3146" s="25"/>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c r="AL3146" s="25"/>
    </row>
    <row r="3147" spans="1:38" ht="30">
      <c r="A3147" s="13">
        <f t="shared" si="49"/>
        <v>3144</v>
      </c>
      <c r="B3147" s="25" t="s">
        <v>14398</v>
      </c>
      <c r="C3147" s="26" t="s">
        <v>2770</v>
      </c>
      <c r="D3147" s="25" t="s">
        <v>14399</v>
      </c>
      <c r="E3147" s="26" t="s">
        <v>253</v>
      </c>
      <c r="F3147" s="25" t="s">
        <v>14400</v>
      </c>
      <c r="G3147" s="27">
        <v>240.39</v>
      </c>
      <c r="H3147" s="25" t="s">
        <v>11977</v>
      </c>
      <c r="I3147" s="25"/>
      <c r="J3147" s="25"/>
      <c r="K3147" s="26" t="s">
        <v>14401</v>
      </c>
      <c r="L3147" s="26"/>
      <c r="M3147" s="25"/>
      <c r="N3147" s="25"/>
      <c r="O3147" s="25"/>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c r="AL3147" s="25"/>
    </row>
    <row r="3148" spans="1:38" ht="15">
      <c r="A3148" s="13">
        <f t="shared" si="49"/>
        <v>3145</v>
      </c>
      <c r="B3148" s="25" t="s">
        <v>14402</v>
      </c>
      <c r="C3148" s="26" t="s">
        <v>2770</v>
      </c>
      <c r="D3148" s="25" t="s">
        <v>14333</v>
      </c>
      <c r="E3148" s="26" t="s">
        <v>253</v>
      </c>
      <c r="F3148" s="25" t="s">
        <v>14403</v>
      </c>
      <c r="G3148" s="27">
        <v>80</v>
      </c>
      <c r="H3148" s="25" t="s">
        <v>12003</v>
      </c>
      <c r="I3148" s="25"/>
      <c r="J3148" s="25"/>
      <c r="K3148" s="26" t="s">
        <v>14404</v>
      </c>
      <c r="L3148" s="26"/>
      <c r="M3148" s="25"/>
      <c r="N3148" s="25"/>
      <c r="O3148" s="25"/>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c r="AL3148" s="25"/>
    </row>
    <row r="3149" spans="1:38" ht="15">
      <c r="A3149" s="13">
        <f t="shared" si="49"/>
        <v>3146</v>
      </c>
      <c r="B3149" s="25" t="s">
        <v>14405</v>
      </c>
      <c r="C3149" s="26" t="s">
        <v>2770</v>
      </c>
      <c r="D3149" s="25" t="s">
        <v>14406</v>
      </c>
      <c r="E3149" s="26" t="s">
        <v>253</v>
      </c>
      <c r="F3149" s="25" t="s">
        <v>14407</v>
      </c>
      <c r="G3149" s="27">
        <v>180.05</v>
      </c>
      <c r="H3149" s="25" t="s">
        <v>11977</v>
      </c>
      <c r="I3149" s="25"/>
      <c r="J3149" s="25"/>
      <c r="K3149" s="26" t="s">
        <v>5677</v>
      </c>
      <c r="L3149" s="26"/>
      <c r="M3149" s="25"/>
      <c r="N3149" s="25"/>
      <c r="O3149" s="25"/>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c r="AL3149" s="25"/>
    </row>
    <row r="3150" spans="1:38" ht="15">
      <c r="A3150" s="13">
        <f t="shared" si="49"/>
        <v>3147</v>
      </c>
      <c r="B3150" s="25" t="s">
        <v>14408</v>
      </c>
      <c r="C3150" s="26" t="s">
        <v>2770</v>
      </c>
      <c r="D3150" s="25" t="s">
        <v>14409</v>
      </c>
      <c r="E3150" s="26" t="s">
        <v>253</v>
      </c>
      <c r="F3150" s="25" t="s">
        <v>14410</v>
      </c>
      <c r="G3150" s="27">
        <v>45</v>
      </c>
      <c r="H3150" s="25" t="s">
        <v>12003</v>
      </c>
      <c r="I3150" s="25"/>
      <c r="J3150" s="25"/>
      <c r="K3150" s="26" t="s">
        <v>14411</v>
      </c>
      <c r="L3150" s="26"/>
      <c r="M3150" s="25"/>
      <c r="N3150" s="25"/>
      <c r="O3150" s="25"/>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c r="AL3150" s="25"/>
    </row>
    <row r="3151" spans="1:38" ht="15">
      <c r="A3151" s="13">
        <f t="shared" si="49"/>
        <v>3148</v>
      </c>
      <c r="B3151" s="25" t="s">
        <v>14412</v>
      </c>
      <c r="C3151" s="26" t="s">
        <v>2770</v>
      </c>
      <c r="D3151" s="25" t="s">
        <v>14409</v>
      </c>
      <c r="E3151" s="26" t="s">
        <v>253</v>
      </c>
      <c r="F3151" s="25" t="s">
        <v>14413</v>
      </c>
      <c r="G3151" s="27">
        <v>41.14</v>
      </c>
      <c r="H3151" s="25" t="s">
        <v>11977</v>
      </c>
      <c r="I3151" s="25"/>
      <c r="J3151" s="25"/>
      <c r="K3151" s="26" t="s">
        <v>5645</v>
      </c>
      <c r="L3151" s="26"/>
      <c r="M3151" s="25"/>
      <c r="N3151" s="25"/>
      <c r="O3151" s="25"/>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c r="AL3151" s="25"/>
    </row>
    <row r="3152" spans="1:38" ht="15">
      <c r="A3152" s="13">
        <f t="shared" si="49"/>
        <v>3149</v>
      </c>
      <c r="B3152" s="25" t="s">
        <v>14414</v>
      </c>
      <c r="C3152" s="26" t="s">
        <v>2770</v>
      </c>
      <c r="D3152" s="25" t="s">
        <v>14337</v>
      </c>
      <c r="E3152" s="26" t="s">
        <v>253</v>
      </c>
      <c r="F3152" s="25" t="s">
        <v>14410</v>
      </c>
      <c r="G3152" s="27">
        <v>59.71</v>
      </c>
      <c r="H3152" s="25" t="s">
        <v>11977</v>
      </c>
      <c r="I3152" s="25"/>
      <c r="J3152" s="25"/>
      <c r="K3152" s="26" t="s">
        <v>14415</v>
      </c>
      <c r="L3152" s="26"/>
      <c r="M3152" s="25"/>
      <c r="N3152" s="25"/>
      <c r="O3152" s="25"/>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c r="AL3152" s="25"/>
    </row>
    <row r="3153" spans="1:38" ht="15">
      <c r="A3153" s="13">
        <f t="shared" si="49"/>
        <v>3150</v>
      </c>
      <c r="B3153" s="25" t="s">
        <v>14416</v>
      </c>
      <c r="C3153" s="26" t="s">
        <v>2770</v>
      </c>
      <c r="D3153" s="25" t="s">
        <v>14409</v>
      </c>
      <c r="E3153" s="26" t="s">
        <v>253</v>
      </c>
      <c r="F3153" s="25" t="s">
        <v>14417</v>
      </c>
      <c r="G3153" s="27">
        <v>29.7</v>
      </c>
      <c r="H3153" s="25" t="s">
        <v>11977</v>
      </c>
      <c r="I3153" s="25"/>
      <c r="J3153" s="25"/>
      <c r="K3153" s="26" t="s">
        <v>14418</v>
      </c>
      <c r="L3153" s="26"/>
      <c r="M3153" s="25"/>
      <c r="N3153" s="25"/>
      <c r="O3153" s="25"/>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c r="AL3153" s="25"/>
    </row>
    <row r="3154" spans="1:38" ht="15">
      <c r="A3154" s="13">
        <f t="shared" si="49"/>
        <v>3151</v>
      </c>
      <c r="B3154" s="25" t="s">
        <v>14419</v>
      </c>
      <c r="C3154" s="26" t="s">
        <v>2770</v>
      </c>
      <c r="D3154" s="25" t="s">
        <v>14337</v>
      </c>
      <c r="E3154" s="26" t="s">
        <v>253</v>
      </c>
      <c r="F3154" s="25" t="s">
        <v>14420</v>
      </c>
      <c r="G3154" s="27">
        <v>32.909999999999997</v>
      </c>
      <c r="H3154" s="25" t="s">
        <v>11977</v>
      </c>
      <c r="I3154" s="25"/>
      <c r="J3154" s="25"/>
      <c r="K3154" s="26" t="s">
        <v>14421</v>
      </c>
      <c r="L3154" s="26"/>
      <c r="M3154" s="25"/>
      <c r="N3154" s="25"/>
      <c r="O3154" s="25"/>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c r="AL3154" s="25"/>
    </row>
    <row r="3155" spans="1:38" ht="15">
      <c r="A3155" s="13">
        <f t="shared" si="49"/>
        <v>3152</v>
      </c>
      <c r="B3155" s="25" t="s">
        <v>14422</v>
      </c>
      <c r="C3155" s="26" t="s">
        <v>2770</v>
      </c>
      <c r="D3155" s="25" t="s">
        <v>14409</v>
      </c>
      <c r="E3155" s="26" t="s">
        <v>253</v>
      </c>
      <c r="F3155" s="25" t="s">
        <v>14423</v>
      </c>
      <c r="G3155" s="27">
        <v>96.64</v>
      </c>
      <c r="H3155" s="25" t="s">
        <v>12003</v>
      </c>
      <c r="I3155" s="25"/>
      <c r="J3155" s="25"/>
      <c r="K3155" s="26" t="s">
        <v>14424</v>
      </c>
      <c r="L3155" s="26"/>
      <c r="M3155" s="25"/>
      <c r="N3155" s="25"/>
      <c r="O3155" s="25"/>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c r="AL3155" s="25"/>
    </row>
    <row r="3156" spans="1:38" ht="15">
      <c r="A3156" s="13">
        <f t="shared" si="49"/>
        <v>3153</v>
      </c>
      <c r="B3156" s="25" t="s">
        <v>14425</v>
      </c>
      <c r="C3156" s="26" t="s">
        <v>2770</v>
      </c>
      <c r="D3156" s="25" t="s">
        <v>14283</v>
      </c>
      <c r="E3156" s="26" t="s">
        <v>253</v>
      </c>
      <c r="F3156" s="25" t="s">
        <v>14426</v>
      </c>
      <c r="G3156" s="27">
        <v>300.31</v>
      </c>
      <c r="H3156" s="25" t="s">
        <v>11977</v>
      </c>
      <c r="I3156" s="25"/>
      <c r="J3156" s="25"/>
      <c r="K3156" s="26" t="s">
        <v>14427</v>
      </c>
      <c r="L3156" s="26"/>
      <c r="M3156" s="25" t="s">
        <v>3919</v>
      </c>
      <c r="N3156" s="25"/>
      <c r="O3156" s="25" t="s">
        <v>5678</v>
      </c>
      <c r="P3156" s="25"/>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c r="AL3156" s="25"/>
    </row>
    <row r="3157" spans="1:38" ht="15">
      <c r="A3157" s="13">
        <f t="shared" si="49"/>
        <v>3154</v>
      </c>
      <c r="B3157" s="25" t="s">
        <v>14428</v>
      </c>
      <c r="C3157" s="26" t="s">
        <v>2770</v>
      </c>
      <c r="D3157" s="25" t="s">
        <v>14283</v>
      </c>
      <c r="E3157" s="26" t="s">
        <v>253</v>
      </c>
      <c r="F3157" s="25" t="s">
        <v>14429</v>
      </c>
      <c r="G3157" s="27">
        <v>29.79</v>
      </c>
      <c r="H3157" s="25" t="s">
        <v>11977</v>
      </c>
      <c r="I3157" s="25"/>
      <c r="J3157" s="25"/>
      <c r="K3157" s="26" t="s">
        <v>14430</v>
      </c>
      <c r="L3157" s="26"/>
      <c r="M3157" s="25" t="s">
        <v>14431</v>
      </c>
      <c r="N3157" s="25"/>
      <c r="O3157" s="25"/>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c r="AL3157" s="25"/>
    </row>
    <row r="3158" spans="1:38" ht="15">
      <c r="A3158" s="13">
        <f t="shared" si="49"/>
        <v>3155</v>
      </c>
      <c r="B3158" s="25" t="s">
        <v>14432</v>
      </c>
      <c r="C3158" s="26" t="s">
        <v>2770</v>
      </c>
      <c r="D3158" s="25" t="s">
        <v>14283</v>
      </c>
      <c r="E3158" s="26" t="s">
        <v>253</v>
      </c>
      <c r="F3158" s="25" t="s">
        <v>14433</v>
      </c>
      <c r="G3158" s="27">
        <v>25.94</v>
      </c>
      <c r="H3158" s="25" t="s">
        <v>11977</v>
      </c>
      <c r="I3158" s="25"/>
      <c r="J3158" s="25"/>
      <c r="K3158" s="26" t="s">
        <v>14432</v>
      </c>
      <c r="L3158" s="26"/>
      <c r="M3158" s="25"/>
      <c r="N3158" s="25"/>
      <c r="O3158" s="25"/>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c r="AL3158" s="25"/>
    </row>
    <row r="3159" spans="1:38" ht="15">
      <c r="A3159" s="13">
        <f t="shared" si="49"/>
        <v>3156</v>
      </c>
      <c r="B3159" s="25" t="s">
        <v>14434</v>
      </c>
      <c r="C3159" s="26" t="s">
        <v>2770</v>
      </c>
      <c r="D3159" s="25" t="s">
        <v>14435</v>
      </c>
      <c r="E3159" s="26" t="s">
        <v>253</v>
      </c>
      <c r="F3159" s="25" t="s">
        <v>14436</v>
      </c>
      <c r="G3159" s="27">
        <v>80.650000000000006</v>
      </c>
      <c r="H3159" s="25" t="s">
        <v>11977</v>
      </c>
      <c r="I3159" s="25"/>
      <c r="J3159" s="25"/>
      <c r="K3159" s="26" t="s">
        <v>14437</v>
      </c>
      <c r="L3159" s="26"/>
      <c r="M3159" s="25"/>
      <c r="N3159" s="25"/>
      <c r="O3159" s="25"/>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c r="AL3159" s="25"/>
    </row>
    <row r="3160" spans="1:38" ht="15">
      <c r="A3160" s="13">
        <f t="shared" si="49"/>
        <v>3157</v>
      </c>
      <c r="B3160" s="25" t="s">
        <v>14438</v>
      </c>
      <c r="C3160" s="26" t="s">
        <v>2770</v>
      </c>
      <c r="D3160" s="25" t="s">
        <v>14439</v>
      </c>
      <c r="E3160" s="26" t="s">
        <v>253</v>
      </c>
      <c r="F3160" s="25" t="s">
        <v>14440</v>
      </c>
      <c r="G3160" s="27">
        <v>47.53</v>
      </c>
      <c r="H3160" s="25" t="s">
        <v>11977</v>
      </c>
      <c r="I3160" s="25"/>
      <c r="J3160" s="25"/>
      <c r="K3160" s="26" t="s">
        <v>301</v>
      </c>
      <c r="L3160" s="26"/>
      <c r="M3160" s="25" t="s">
        <v>14441</v>
      </c>
      <c r="N3160" s="25"/>
      <c r="O3160" s="25"/>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c r="AL3160" s="25"/>
    </row>
    <row r="3161" spans="1:38" ht="30">
      <c r="A3161" s="13">
        <f t="shared" si="49"/>
        <v>3158</v>
      </c>
      <c r="B3161" s="25" t="s">
        <v>14442</v>
      </c>
      <c r="C3161" s="26" t="s">
        <v>2770</v>
      </c>
      <c r="D3161" s="25" t="s">
        <v>14443</v>
      </c>
      <c r="E3161" s="26" t="s">
        <v>253</v>
      </c>
      <c r="F3161" s="25" t="s">
        <v>14444</v>
      </c>
      <c r="G3161" s="27">
        <v>190.18</v>
      </c>
      <c r="H3161" s="25" t="s">
        <v>11977</v>
      </c>
      <c r="I3161" s="25"/>
      <c r="J3161" s="25"/>
      <c r="K3161" s="26" t="s">
        <v>14445</v>
      </c>
      <c r="L3161" s="26"/>
      <c r="M3161" s="25" t="s">
        <v>14446</v>
      </c>
      <c r="N3161" s="25"/>
      <c r="O3161" s="25" t="s">
        <v>14447</v>
      </c>
      <c r="P3161" s="25"/>
      <c r="Q3161" s="25" t="s">
        <v>14448</v>
      </c>
      <c r="R3161" s="25"/>
      <c r="S3161" s="25"/>
      <c r="T3161" s="25"/>
      <c r="U3161" s="25"/>
      <c r="V3161" s="25"/>
      <c r="W3161" s="25"/>
      <c r="X3161" s="25"/>
      <c r="Y3161" s="25"/>
      <c r="Z3161" s="25"/>
      <c r="AA3161" s="25"/>
      <c r="AB3161" s="25"/>
      <c r="AC3161" s="25"/>
      <c r="AD3161" s="25"/>
      <c r="AE3161" s="25"/>
      <c r="AF3161" s="25"/>
      <c r="AG3161" s="25"/>
      <c r="AH3161" s="25"/>
      <c r="AI3161" s="25"/>
      <c r="AJ3161" s="25"/>
      <c r="AK3161" s="25"/>
      <c r="AL3161" s="25"/>
    </row>
    <row r="3162" spans="1:38" ht="15">
      <c r="A3162" s="13">
        <f t="shared" si="49"/>
        <v>3159</v>
      </c>
      <c r="B3162" s="25" t="s">
        <v>14449</v>
      </c>
      <c r="C3162" s="26" t="s">
        <v>2770</v>
      </c>
      <c r="D3162" s="25" t="s">
        <v>14450</v>
      </c>
      <c r="E3162" s="26" t="s">
        <v>253</v>
      </c>
      <c r="F3162" s="25" t="s">
        <v>14451</v>
      </c>
      <c r="G3162" s="27">
        <v>160.54</v>
      </c>
      <c r="H3162" s="25" t="s">
        <v>11977</v>
      </c>
      <c r="I3162" s="25"/>
      <c r="J3162" s="25"/>
      <c r="K3162" s="26" t="s">
        <v>12033</v>
      </c>
      <c r="L3162" s="26"/>
      <c r="M3162" s="25"/>
      <c r="N3162" s="25"/>
      <c r="O3162" s="25"/>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c r="AL3162" s="25"/>
    </row>
    <row r="3163" spans="1:38" ht="15">
      <c r="A3163" s="13">
        <f t="shared" si="49"/>
        <v>3160</v>
      </c>
      <c r="B3163" s="25" t="s">
        <v>14452</v>
      </c>
      <c r="C3163" s="26" t="s">
        <v>2770</v>
      </c>
      <c r="D3163" s="25" t="s">
        <v>14453</v>
      </c>
      <c r="E3163" s="26" t="s">
        <v>253</v>
      </c>
      <c r="F3163" s="25" t="s">
        <v>14454</v>
      </c>
      <c r="G3163" s="27">
        <v>128.18</v>
      </c>
      <c r="H3163" s="25" t="s">
        <v>11977</v>
      </c>
      <c r="I3163" s="25"/>
      <c r="J3163" s="25"/>
      <c r="K3163" s="26" t="s">
        <v>14455</v>
      </c>
      <c r="L3163" s="26"/>
      <c r="M3163" s="25" t="s">
        <v>14456</v>
      </c>
      <c r="N3163" s="25"/>
      <c r="O3163" s="25"/>
      <c r="P3163" s="25"/>
      <c r="Q3163" s="25"/>
      <c r="R3163" s="25"/>
      <c r="S3163" s="25"/>
      <c r="T3163" s="25"/>
      <c r="U3163" s="25"/>
      <c r="V3163" s="25"/>
      <c r="W3163" s="25"/>
      <c r="X3163" s="25"/>
      <c r="Y3163" s="25"/>
      <c r="Z3163" s="25"/>
      <c r="AA3163" s="25"/>
      <c r="AB3163" s="25"/>
      <c r="AC3163" s="25"/>
      <c r="AD3163" s="25"/>
      <c r="AE3163" s="25"/>
      <c r="AF3163" s="25"/>
      <c r="AG3163" s="25"/>
      <c r="AH3163" s="25"/>
      <c r="AI3163" s="25"/>
      <c r="AJ3163" s="25"/>
      <c r="AK3163" s="25"/>
      <c r="AL3163" s="25"/>
    </row>
    <row r="3164" spans="1:38" ht="15">
      <c r="A3164" s="13">
        <f t="shared" si="49"/>
        <v>3161</v>
      </c>
      <c r="B3164" s="25" t="s">
        <v>14457</v>
      </c>
      <c r="C3164" s="26" t="s">
        <v>2770</v>
      </c>
      <c r="D3164" s="25" t="s">
        <v>14458</v>
      </c>
      <c r="E3164" s="26" t="s">
        <v>253</v>
      </c>
      <c r="F3164" s="25" t="s">
        <v>14459</v>
      </c>
      <c r="G3164" s="27">
        <v>1819.6</v>
      </c>
      <c r="H3164" s="25" t="s">
        <v>11977</v>
      </c>
      <c r="I3164" s="25"/>
      <c r="J3164" s="25"/>
      <c r="K3164" s="26" t="s">
        <v>12148</v>
      </c>
      <c r="L3164" s="26"/>
      <c r="M3164" s="25" t="s">
        <v>14460</v>
      </c>
      <c r="N3164" s="25"/>
      <c r="O3164" s="25" t="s">
        <v>14461</v>
      </c>
      <c r="P3164" s="25"/>
      <c r="Q3164" s="25" t="s">
        <v>14462</v>
      </c>
      <c r="R3164" s="25"/>
      <c r="S3164" s="25"/>
      <c r="T3164" s="25"/>
      <c r="U3164" s="25"/>
      <c r="V3164" s="25"/>
      <c r="W3164" s="25"/>
      <c r="X3164" s="25"/>
      <c r="Y3164" s="25"/>
      <c r="Z3164" s="25"/>
      <c r="AA3164" s="25"/>
      <c r="AB3164" s="25"/>
      <c r="AC3164" s="25"/>
      <c r="AD3164" s="25"/>
      <c r="AE3164" s="25"/>
      <c r="AF3164" s="25"/>
      <c r="AG3164" s="25"/>
      <c r="AH3164" s="25"/>
      <c r="AI3164" s="25"/>
      <c r="AJ3164" s="25"/>
      <c r="AK3164" s="25"/>
      <c r="AL3164" s="25"/>
    </row>
    <row r="3165" spans="1:38" ht="15">
      <c r="A3165" s="13">
        <f t="shared" si="49"/>
        <v>3162</v>
      </c>
      <c r="B3165" s="25" t="s">
        <v>14463</v>
      </c>
      <c r="C3165" s="26" t="s">
        <v>2770</v>
      </c>
      <c r="D3165" s="25" t="s">
        <v>14464</v>
      </c>
      <c r="E3165" s="26" t="s">
        <v>253</v>
      </c>
      <c r="F3165" s="25" t="s">
        <v>14465</v>
      </c>
      <c r="G3165" s="27">
        <v>467.32</v>
      </c>
      <c r="H3165" s="25" t="s">
        <v>11977</v>
      </c>
      <c r="I3165" s="25"/>
      <c r="J3165" s="25"/>
      <c r="K3165" s="26" t="s">
        <v>14466</v>
      </c>
      <c r="L3165" s="26"/>
      <c r="M3165" s="25"/>
      <c r="N3165" s="25"/>
      <c r="O3165" s="25"/>
      <c r="P3165" s="25"/>
      <c r="Q3165" s="25"/>
      <c r="R3165" s="25"/>
      <c r="S3165" s="25"/>
      <c r="T3165" s="25"/>
      <c r="U3165" s="25"/>
      <c r="V3165" s="25"/>
      <c r="W3165" s="25"/>
      <c r="X3165" s="25"/>
      <c r="Y3165" s="25"/>
      <c r="Z3165" s="25"/>
      <c r="AA3165" s="25"/>
      <c r="AB3165" s="25"/>
      <c r="AC3165" s="25"/>
      <c r="AD3165" s="25"/>
      <c r="AE3165" s="25"/>
      <c r="AF3165" s="25"/>
      <c r="AG3165" s="25"/>
      <c r="AH3165" s="25"/>
      <c r="AI3165" s="25"/>
      <c r="AJ3165" s="25"/>
      <c r="AK3165" s="25"/>
      <c r="AL3165" s="25"/>
    </row>
    <row r="3166" spans="1:38" ht="15">
      <c r="A3166" s="13">
        <f t="shared" si="49"/>
        <v>3163</v>
      </c>
      <c r="B3166" s="25" t="s">
        <v>14467</v>
      </c>
      <c r="C3166" s="26" t="s">
        <v>2770</v>
      </c>
      <c r="D3166" s="25" t="s">
        <v>14464</v>
      </c>
      <c r="E3166" s="26" t="s">
        <v>253</v>
      </c>
      <c r="F3166" s="25" t="s">
        <v>14468</v>
      </c>
      <c r="G3166" s="27">
        <v>158.37</v>
      </c>
      <c r="H3166" s="25" t="s">
        <v>11977</v>
      </c>
      <c r="I3166" s="25"/>
      <c r="J3166" s="25"/>
      <c r="K3166" s="26" t="s">
        <v>14469</v>
      </c>
      <c r="L3166" s="26"/>
      <c r="M3166" s="25"/>
      <c r="N3166" s="25"/>
      <c r="O3166" s="25"/>
      <c r="P3166" s="25"/>
      <c r="Q3166" s="25"/>
      <c r="R3166" s="25"/>
      <c r="S3166" s="25"/>
      <c r="T3166" s="25"/>
      <c r="U3166" s="25"/>
      <c r="V3166" s="25"/>
      <c r="W3166" s="25"/>
      <c r="X3166" s="25"/>
      <c r="Y3166" s="25"/>
      <c r="Z3166" s="25"/>
      <c r="AA3166" s="25"/>
      <c r="AB3166" s="25"/>
      <c r="AC3166" s="25"/>
      <c r="AD3166" s="25"/>
      <c r="AE3166" s="25"/>
      <c r="AF3166" s="25"/>
      <c r="AG3166" s="25"/>
      <c r="AH3166" s="25"/>
      <c r="AI3166" s="25"/>
      <c r="AJ3166" s="25"/>
      <c r="AK3166" s="25"/>
      <c r="AL3166" s="25"/>
    </row>
    <row r="3167" spans="1:38" ht="15">
      <c r="A3167" s="13">
        <f t="shared" si="49"/>
        <v>3164</v>
      </c>
      <c r="B3167" s="25" t="s">
        <v>14470</v>
      </c>
      <c r="C3167" s="26" t="s">
        <v>2770</v>
      </c>
      <c r="D3167" s="25" t="s">
        <v>14471</v>
      </c>
      <c r="E3167" s="26" t="s">
        <v>253</v>
      </c>
      <c r="F3167" s="25" t="s">
        <v>14472</v>
      </c>
      <c r="G3167" s="27">
        <v>50.12</v>
      </c>
      <c r="H3167" s="25" t="s">
        <v>11977</v>
      </c>
      <c r="I3167" s="25"/>
      <c r="J3167" s="25"/>
      <c r="K3167" s="26" t="s">
        <v>14466</v>
      </c>
      <c r="L3167" s="26"/>
      <c r="M3167" s="25"/>
      <c r="N3167" s="25"/>
      <c r="O3167" s="25"/>
      <c r="P3167" s="25"/>
      <c r="Q3167" s="25"/>
      <c r="R3167" s="25"/>
      <c r="S3167" s="25"/>
      <c r="T3167" s="25"/>
      <c r="U3167" s="25"/>
      <c r="V3167" s="25"/>
      <c r="W3167" s="25"/>
      <c r="X3167" s="25"/>
      <c r="Y3167" s="25"/>
      <c r="Z3167" s="25"/>
      <c r="AA3167" s="25"/>
      <c r="AB3167" s="25"/>
      <c r="AC3167" s="25"/>
      <c r="AD3167" s="25"/>
      <c r="AE3167" s="25"/>
      <c r="AF3167" s="25"/>
      <c r="AG3167" s="25"/>
      <c r="AH3167" s="25"/>
      <c r="AI3167" s="25"/>
      <c r="AJ3167" s="25"/>
      <c r="AK3167" s="25"/>
      <c r="AL3167" s="25"/>
    </row>
    <row r="3168" spans="1:38" ht="15">
      <c r="A3168" s="13">
        <f t="shared" si="49"/>
        <v>3165</v>
      </c>
      <c r="B3168" s="25" t="s">
        <v>14473</v>
      </c>
      <c r="C3168" s="26" t="s">
        <v>2770</v>
      </c>
      <c r="D3168" s="25" t="s">
        <v>14471</v>
      </c>
      <c r="E3168" s="26" t="s">
        <v>253</v>
      </c>
      <c r="F3168" s="25" t="s">
        <v>14474</v>
      </c>
      <c r="G3168" s="27">
        <v>130.77000000000001</v>
      </c>
      <c r="H3168" s="25" t="s">
        <v>11977</v>
      </c>
      <c r="I3168" s="25"/>
      <c r="J3168" s="25"/>
      <c r="K3168" s="26" t="s">
        <v>14475</v>
      </c>
      <c r="L3168" s="26"/>
      <c r="M3168" s="25"/>
      <c r="N3168" s="25"/>
      <c r="O3168" s="25"/>
      <c r="P3168" s="25"/>
      <c r="Q3168" s="25"/>
      <c r="R3168" s="25"/>
      <c r="S3168" s="25"/>
      <c r="T3168" s="25"/>
      <c r="U3168" s="25"/>
      <c r="V3168" s="25"/>
      <c r="W3168" s="25"/>
      <c r="X3168" s="25"/>
      <c r="Y3168" s="25"/>
      <c r="Z3168" s="25"/>
      <c r="AA3168" s="25"/>
      <c r="AB3168" s="25"/>
      <c r="AC3168" s="25"/>
      <c r="AD3168" s="25"/>
      <c r="AE3168" s="25"/>
      <c r="AF3168" s="25"/>
      <c r="AG3168" s="25"/>
      <c r="AH3168" s="25"/>
      <c r="AI3168" s="25"/>
      <c r="AJ3168" s="25"/>
      <c r="AK3168" s="25"/>
      <c r="AL3168" s="25"/>
    </row>
    <row r="3169" spans="1:38" ht="15">
      <c r="A3169" s="13">
        <f t="shared" si="49"/>
        <v>3166</v>
      </c>
      <c r="B3169" s="25" t="s">
        <v>14476</v>
      </c>
      <c r="C3169" s="26" t="s">
        <v>2770</v>
      </c>
      <c r="D3169" s="25" t="s">
        <v>14471</v>
      </c>
      <c r="E3169" s="26" t="s">
        <v>253</v>
      </c>
      <c r="F3169" s="25" t="s">
        <v>14474</v>
      </c>
      <c r="G3169" s="27">
        <v>149.38</v>
      </c>
      <c r="H3169" s="25" t="s">
        <v>11977</v>
      </c>
      <c r="I3169" s="25"/>
      <c r="J3169" s="25"/>
      <c r="K3169" s="26" t="s">
        <v>14466</v>
      </c>
      <c r="L3169" s="26"/>
      <c r="M3169" s="25"/>
      <c r="N3169" s="25"/>
      <c r="O3169" s="25"/>
      <c r="P3169" s="25"/>
      <c r="Q3169" s="25"/>
      <c r="R3169" s="25"/>
      <c r="S3169" s="25"/>
      <c r="T3169" s="25"/>
      <c r="U3169" s="25"/>
      <c r="V3169" s="25"/>
      <c r="W3169" s="25"/>
      <c r="X3169" s="25"/>
      <c r="Y3169" s="25"/>
      <c r="Z3169" s="25"/>
      <c r="AA3169" s="25"/>
      <c r="AB3169" s="25"/>
      <c r="AC3169" s="25"/>
      <c r="AD3169" s="25"/>
      <c r="AE3169" s="25"/>
      <c r="AF3169" s="25"/>
      <c r="AG3169" s="25"/>
      <c r="AH3169" s="25"/>
      <c r="AI3169" s="25"/>
      <c r="AJ3169" s="25"/>
      <c r="AK3169" s="25"/>
      <c r="AL3169" s="25"/>
    </row>
    <row r="3170" spans="1:38" ht="15">
      <c r="A3170" s="13">
        <f t="shared" si="49"/>
        <v>3167</v>
      </c>
      <c r="B3170" s="25" t="s">
        <v>14477</v>
      </c>
      <c r="C3170" s="26" t="s">
        <v>2770</v>
      </c>
      <c r="D3170" s="25" t="s">
        <v>14471</v>
      </c>
      <c r="E3170" s="26" t="s">
        <v>253</v>
      </c>
      <c r="F3170" s="25" t="s">
        <v>14478</v>
      </c>
      <c r="G3170" s="27">
        <v>76.48</v>
      </c>
      <c r="H3170" s="25" t="s">
        <v>11977</v>
      </c>
      <c r="I3170" s="25"/>
      <c r="J3170" s="25"/>
      <c r="K3170" s="26" t="s">
        <v>2391</v>
      </c>
      <c r="L3170" s="26"/>
      <c r="M3170" s="25"/>
      <c r="N3170" s="25"/>
      <c r="O3170" s="25"/>
      <c r="P3170" s="25"/>
      <c r="Q3170" s="25"/>
      <c r="R3170" s="25"/>
      <c r="S3170" s="25"/>
      <c r="T3170" s="25"/>
      <c r="U3170" s="25"/>
      <c r="V3170" s="25"/>
      <c r="W3170" s="25"/>
      <c r="X3170" s="25"/>
      <c r="Y3170" s="25"/>
      <c r="Z3170" s="25"/>
      <c r="AA3170" s="25"/>
      <c r="AB3170" s="25"/>
      <c r="AC3170" s="25"/>
      <c r="AD3170" s="25"/>
      <c r="AE3170" s="25"/>
      <c r="AF3170" s="25"/>
      <c r="AG3170" s="25"/>
      <c r="AH3170" s="25"/>
      <c r="AI3170" s="25"/>
      <c r="AJ3170" s="25"/>
      <c r="AK3170" s="25"/>
      <c r="AL3170" s="25"/>
    </row>
    <row r="3171" spans="1:38" ht="15">
      <c r="A3171" s="13">
        <f t="shared" si="49"/>
        <v>3168</v>
      </c>
      <c r="B3171" s="25" t="s">
        <v>14479</v>
      </c>
      <c r="C3171" s="26" t="s">
        <v>2770</v>
      </c>
      <c r="D3171" s="25" t="s">
        <v>14480</v>
      </c>
      <c r="E3171" s="26" t="s">
        <v>253</v>
      </c>
      <c r="F3171" s="25" t="s">
        <v>14481</v>
      </c>
      <c r="G3171" s="27">
        <v>90.27</v>
      </c>
      <c r="H3171" s="25" t="s">
        <v>11977</v>
      </c>
      <c r="I3171" s="25"/>
      <c r="J3171" s="25"/>
      <c r="K3171" s="26" t="s">
        <v>14482</v>
      </c>
      <c r="L3171" s="26"/>
      <c r="M3171" s="25"/>
      <c r="N3171" s="25"/>
      <c r="O3171" s="25"/>
      <c r="P3171" s="25"/>
      <c r="Q3171" s="25"/>
      <c r="R3171" s="25"/>
      <c r="S3171" s="25"/>
      <c r="T3171" s="25"/>
      <c r="U3171" s="25"/>
      <c r="V3171" s="25"/>
      <c r="W3171" s="25"/>
      <c r="X3171" s="25"/>
      <c r="Y3171" s="25"/>
      <c r="Z3171" s="25"/>
      <c r="AA3171" s="25"/>
      <c r="AB3171" s="25"/>
      <c r="AC3171" s="25"/>
      <c r="AD3171" s="25"/>
      <c r="AE3171" s="25"/>
      <c r="AF3171" s="25"/>
      <c r="AG3171" s="25"/>
      <c r="AH3171" s="25"/>
      <c r="AI3171" s="25"/>
      <c r="AJ3171" s="25"/>
      <c r="AK3171" s="25"/>
      <c r="AL3171" s="25"/>
    </row>
    <row r="3172" spans="1:38" ht="15">
      <c r="A3172" s="13">
        <f t="shared" si="49"/>
        <v>3169</v>
      </c>
      <c r="B3172" s="25" t="s">
        <v>14483</v>
      </c>
      <c r="C3172" s="26" t="s">
        <v>2770</v>
      </c>
      <c r="D3172" s="25" t="s">
        <v>14443</v>
      </c>
      <c r="E3172" s="26" t="s">
        <v>253</v>
      </c>
      <c r="F3172" s="25" t="s">
        <v>14484</v>
      </c>
      <c r="G3172" s="27">
        <v>80.069999999999993</v>
      </c>
      <c r="H3172" s="25" t="s">
        <v>11977</v>
      </c>
      <c r="I3172" s="25"/>
      <c r="J3172" s="25"/>
      <c r="K3172" s="26" t="s">
        <v>14485</v>
      </c>
      <c r="L3172" s="26"/>
      <c r="M3172" s="25" t="s">
        <v>14486</v>
      </c>
      <c r="N3172" s="25"/>
      <c r="O3172" s="25"/>
      <c r="P3172" s="25"/>
      <c r="Q3172" s="25"/>
      <c r="R3172" s="25"/>
      <c r="S3172" s="25"/>
      <c r="T3172" s="25"/>
      <c r="U3172" s="25"/>
      <c r="V3172" s="25"/>
      <c r="W3172" s="25"/>
      <c r="X3172" s="25"/>
      <c r="Y3172" s="25"/>
      <c r="Z3172" s="25"/>
      <c r="AA3172" s="25"/>
      <c r="AB3172" s="25"/>
      <c r="AC3172" s="25"/>
      <c r="AD3172" s="25"/>
      <c r="AE3172" s="25"/>
      <c r="AF3172" s="25"/>
      <c r="AG3172" s="25"/>
      <c r="AH3172" s="25"/>
      <c r="AI3172" s="25"/>
      <c r="AJ3172" s="25"/>
      <c r="AK3172" s="25"/>
      <c r="AL3172" s="25"/>
    </row>
    <row r="3173" spans="1:38" ht="15">
      <c r="A3173" s="13">
        <f t="shared" si="49"/>
        <v>3170</v>
      </c>
      <c r="B3173" s="25" t="s">
        <v>14487</v>
      </c>
      <c r="C3173" s="26" t="s">
        <v>2770</v>
      </c>
      <c r="D3173" s="25" t="s">
        <v>14488</v>
      </c>
      <c r="E3173" s="26" t="s">
        <v>253</v>
      </c>
      <c r="F3173" s="25" t="s">
        <v>14489</v>
      </c>
      <c r="G3173" s="27">
        <v>82.97</v>
      </c>
      <c r="H3173" s="25" t="s">
        <v>11977</v>
      </c>
      <c r="I3173" s="25"/>
      <c r="J3173" s="25"/>
      <c r="K3173" s="26" t="s">
        <v>14490</v>
      </c>
      <c r="L3173" s="26"/>
      <c r="M3173" s="25" t="s">
        <v>14491</v>
      </c>
      <c r="N3173" s="25"/>
      <c r="O3173" s="25"/>
      <c r="P3173" s="25"/>
      <c r="Q3173" s="25"/>
      <c r="R3173" s="25"/>
      <c r="S3173" s="25"/>
      <c r="T3173" s="25"/>
      <c r="U3173" s="25"/>
      <c r="V3173" s="25"/>
      <c r="W3173" s="25"/>
      <c r="X3173" s="25"/>
      <c r="Y3173" s="25"/>
      <c r="Z3173" s="25"/>
      <c r="AA3173" s="25"/>
      <c r="AB3173" s="25"/>
      <c r="AC3173" s="25"/>
      <c r="AD3173" s="25"/>
      <c r="AE3173" s="25"/>
      <c r="AF3173" s="25"/>
      <c r="AG3173" s="25"/>
      <c r="AH3173" s="25"/>
      <c r="AI3173" s="25"/>
      <c r="AJ3173" s="25"/>
      <c r="AK3173" s="25"/>
      <c r="AL3173" s="25"/>
    </row>
    <row r="3174" spans="1:38" ht="15">
      <c r="A3174" s="13">
        <f t="shared" si="49"/>
        <v>3171</v>
      </c>
      <c r="B3174" s="25" t="s">
        <v>14492</v>
      </c>
      <c r="C3174" s="26" t="s">
        <v>2770</v>
      </c>
      <c r="D3174" s="25" t="s">
        <v>14493</v>
      </c>
      <c r="E3174" s="26" t="s">
        <v>253</v>
      </c>
      <c r="F3174" s="25" t="s">
        <v>14494</v>
      </c>
      <c r="G3174" s="27">
        <v>1494.62</v>
      </c>
      <c r="H3174" s="25" t="s">
        <v>11977</v>
      </c>
      <c r="I3174" s="25"/>
      <c r="J3174" s="25"/>
      <c r="K3174" s="26" t="s">
        <v>4252</v>
      </c>
      <c r="L3174" s="26"/>
      <c r="M3174" s="25" t="s">
        <v>14495</v>
      </c>
      <c r="N3174" s="25"/>
      <c r="O3174" s="25" t="s">
        <v>14496</v>
      </c>
      <c r="P3174" s="25"/>
      <c r="Q3174" s="25" t="s">
        <v>14497</v>
      </c>
      <c r="R3174" s="25"/>
      <c r="S3174" s="25"/>
      <c r="T3174" s="25"/>
      <c r="U3174" s="25"/>
      <c r="V3174" s="25"/>
      <c r="W3174" s="25"/>
      <c r="X3174" s="25"/>
      <c r="Y3174" s="25"/>
      <c r="Z3174" s="25"/>
      <c r="AA3174" s="25"/>
      <c r="AB3174" s="25"/>
      <c r="AC3174" s="25"/>
      <c r="AD3174" s="25"/>
      <c r="AE3174" s="25"/>
      <c r="AF3174" s="25"/>
      <c r="AG3174" s="25"/>
      <c r="AH3174" s="25"/>
      <c r="AI3174" s="25"/>
      <c r="AJ3174" s="25"/>
      <c r="AK3174" s="25"/>
      <c r="AL3174" s="25"/>
    </row>
    <row r="3175" spans="1:38" ht="15">
      <c r="A3175" s="13">
        <f t="shared" si="49"/>
        <v>3172</v>
      </c>
      <c r="B3175" s="25" t="s">
        <v>14498</v>
      </c>
      <c r="C3175" s="26" t="s">
        <v>2770</v>
      </c>
      <c r="D3175" s="25" t="s">
        <v>14493</v>
      </c>
      <c r="E3175" s="26" t="s">
        <v>253</v>
      </c>
      <c r="F3175" s="25" t="s">
        <v>14499</v>
      </c>
      <c r="G3175" s="27">
        <v>272.67</v>
      </c>
      <c r="H3175" s="25" t="s">
        <v>11977</v>
      </c>
      <c r="I3175" s="25"/>
      <c r="J3175" s="25"/>
      <c r="K3175" s="26" t="s">
        <v>14500</v>
      </c>
      <c r="L3175" s="26"/>
      <c r="M3175" s="25" t="s">
        <v>14501</v>
      </c>
      <c r="N3175" s="25"/>
      <c r="O3175" s="25" t="s">
        <v>14502</v>
      </c>
      <c r="P3175" s="25"/>
      <c r="Q3175" s="25"/>
      <c r="R3175" s="25"/>
      <c r="S3175" s="25"/>
      <c r="T3175" s="25"/>
      <c r="U3175" s="25"/>
      <c r="V3175" s="25"/>
      <c r="W3175" s="25"/>
      <c r="X3175" s="25"/>
      <c r="Y3175" s="25"/>
      <c r="Z3175" s="25"/>
      <c r="AA3175" s="25"/>
      <c r="AB3175" s="25"/>
      <c r="AC3175" s="25"/>
      <c r="AD3175" s="25"/>
      <c r="AE3175" s="25"/>
      <c r="AF3175" s="25"/>
      <c r="AG3175" s="25"/>
      <c r="AH3175" s="25"/>
      <c r="AI3175" s="25"/>
      <c r="AJ3175" s="25"/>
      <c r="AK3175" s="25"/>
      <c r="AL3175" s="25"/>
    </row>
    <row r="3176" spans="1:38" ht="15">
      <c r="A3176" s="13">
        <f t="shared" si="49"/>
        <v>3173</v>
      </c>
      <c r="B3176" s="25" t="s">
        <v>14503</v>
      </c>
      <c r="C3176" s="26" t="s">
        <v>2770</v>
      </c>
      <c r="D3176" s="25" t="s">
        <v>14504</v>
      </c>
      <c r="E3176" s="26" t="s">
        <v>253</v>
      </c>
      <c r="F3176" s="25" t="s">
        <v>14505</v>
      </c>
      <c r="G3176" s="27">
        <v>46.66</v>
      </c>
      <c r="H3176" s="25" t="s">
        <v>11977</v>
      </c>
      <c r="I3176" s="25"/>
      <c r="J3176" s="25"/>
      <c r="K3176" s="26" t="s">
        <v>14506</v>
      </c>
      <c r="L3176" s="26"/>
      <c r="M3176" s="25"/>
      <c r="N3176" s="25"/>
      <c r="O3176" s="25"/>
      <c r="P3176" s="25"/>
      <c r="Q3176" s="25"/>
      <c r="R3176" s="25"/>
      <c r="S3176" s="25"/>
      <c r="T3176" s="25"/>
      <c r="U3176" s="25"/>
      <c r="V3176" s="25"/>
      <c r="W3176" s="25"/>
      <c r="X3176" s="25"/>
      <c r="Y3176" s="25"/>
      <c r="Z3176" s="25"/>
      <c r="AA3176" s="25"/>
      <c r="AB3176" s="25"/>
      <c r="AC3176" s="25"/>
      <c r="AD3176" s="25"/>
      <c r="AE3176" s="25"/>
      <c r="AF3176" s="25"/>
      <c r="AG3176" s="25"/>
      <c r="AH3176" s="25"/>
      <c r="AI3176" s="25"/>
      <c r="AJ3176" s="25"/>
      <c r="AK3176" s="25"/>
      <c r="AL3176" s="25"/>
    </row>
    <row r="3177" spans="1:38" ht="30">
      <c r="A3177" s="13">
        <f t="shared" si="49"/>
        <v>3174</v>
      </c>
      <c r="B3177" s="25" t="s">
        <v>14507</v>
      </c>
      <c r="C3177" s="26" t="s">
        <v>2770</v>
      </c>
      <c r="D3177" s="25" t="s">
        <v>14435</v>
      </c>
      <c r="E3177" s="26" t="s">
        <v>253</v>
      </c>
      <c r="F3177" s="25" t="s">
        <v>14508</v>
      </c>
      <c r="G3177" s="27">
        <v>80.16</v>
      </c>
      <c r="H3177" s="25" t="s">
        <v>11977</v>
      </c>
      <c r="I3177" s="25"/>
      <c r="J3177" s="25"/>
      <c r="K3177" s="26" t="s">
        <v>14509</v>
      </c>
      <c r="L3177" s="26"/>
      <c r="M3177" s="25"/>
      <c r="N3177" s="25"/>
      <c r="O3177" s="25"/>
      <c r="P3177" s="25"/>
      <c r="Q3177" s="25"/>
      <c r="R3177" s="25"/>
      <c r="S3177" s="25"/>
      <c r="T3177" s="25"/>
      <c r="U3177" s="25"/>
      <c r="V3177" s="25"/>
      <c r="W3177" s="25"/>
      <c r="X3177" s="25"/>
      <c r="Y3177" s="25"/>
      <c r="Z3177" s="25"/>
      <c r="AA3177" s="25"/>
      <c r="AB3177" s="25"/>
      <c r="AC3177" s="25"/>
      <c r="AD3177" s="25"/>
      <c r="AE3177" s="25"/>
      <c r="AF3177" s="25"/>
      <c r="AG3177" s="25"/>
      <c r="AH3177" s="25"/>
      <c r="AI3177" s="25"/>
      <c r="AJ3177" s="25"/>
      <c r="AK3177" s="25"/>
      <c r="AL3177" s="25"/>
    </row>
    <row r="3178" spans="1:38" ht="15">
      <c r="A3178" s="13">
        <f t="shared" si="49"/>
        <v>3175</v>
      </c>
      <c r="B3178" s="25" t="s">
        <v>14510</v>
      </c>
      <c r="C3178" s="26" t="s">
        <v>2770</v>
      </c>
      <c r="D3178" s="25" t="s">
        <v>14511</v>
      </c>
      <c r="E3178" s="26" t="s">
        <v>253</v>
      </c>
      <c r="F3178" s="25" t="s">
        <v>14512</v>
      </c>
      <c r="G3178" s="27">
        <v>301.10000000000002</v>
      </c>
      <c r="H3178" s="25" t="s">
        <v>11977</v>
      </c>
      <c r="I3178" s="25"/>
      <c r="J3178" s="25"/>
      <c r="K3178" s="26" t="s">
        <v>14513</v>
      </c>
      <c r="L3178" s="26"/>
      <c r="M3178" s="25"/>
      <c r="N3178" s="25"/>
      <c r="O3178" s="25"/>
      <c r="P3178" s="25"/>
      <c r="Q3178" s="25"/>
      <c r="R3178" s="25"/>
      <c r="S3178" s="25"/>
      <c r="T3178" s="25"/>
      <c r="U3178" s="25"/>
      <c r="V3178" s="25"/>
      <c r="W3178" s="25"/>
      <c r="X3178" s="25"/>
      <c r="Y3178" s="25"/>
      <c r="Z3178" s="25"/>
      <c r="AA3178" s="25"/>
      <c r="AB3178" s="25"/>
      <c r="AC3178" s="25"/>
      <c r="AD3178" s="25"/>
      <c r="AE3178" s="25"/>
      <c r="AF3178" s="25"/>
      <c r="AG3178" s="25"/>
      <c r="AH3178" s="25"/>
      <c r="AI3178" s="25"/>
      <c r="AJ3178" s="25"/>
      <c r="AK3178" s="25"/>
      <c r="AL3178" s="25"/>
    </row>
    <row r="3179" spans="1:38" ht="15">
      <c r="A3179" s="13">
        <f t="shared" si="49"/>
        <v>3176</v>
      </c>
      <c r="B3179" s="25" t="s">
        <v>14514</v>
      </c>
      <c r="C3179" s="26" t="s">
        <v>2770</v>
      </c>
      <c r="D3179" s="25" t="s">
        <v>14439</v>
      </c>
      <c r="E3179" s="26" t="s">
        <v>253</v>
      </c>
      <c r="F3179" s="25" t="s">
        <v>14440</v>
      </c>
      <c r="G3179" s="27">
        <v>36.47</v>
      </c>
      <c r="H3179" s="25" t="s">
        <v>11977</v>
      </c>
      <c r="I3179" s="25"/>
      <c r="J3179" s="25"/>
      <c r="K3179" s="26" t="s">
        <v>301</v>
      </c>
      <c r="L3179" s="26"/>
      <c r="M3179" s="25"/>
      <c r="N3179" s="25"/>
      <c r="O3179" s="25"/>
      <c r="P3179" s="25"/>
      <c r="Q3179" s="25"/>
      <c r="R3179" s="25"/>
      <c r="S3179" s="25"/>
      <c r="T3179" s="25"/>
      <c r="U3179" s="25"/>
      <c r="V3179" s="25"/>
      <c r="W3179" s="25"/>
      <c r="X3179" s="25"/>
      <c r="Y3179" s="25"/>
      <c r="Z3179" s="25"/>
      <c r="AA3179" s="25"/>
      <c r="AB3179" s="25"/>
      <c r="AC3179" s="25"/>
      <c r="AD3179" s="25"/>
      <c r="AE3179" s="25"/>
      <c r="AF3179" s="25"/>
      <c r="AG3179" s="25"/>
      <c r="AH3179" s="25"/>
      <c r="AI3179" s="25"/>
      <c r="AJ3179" s="25"/>
      <c r="AK3179" s="25"/>
      <c r="AL3179" s="25"/>
    </row>
    <row r="3180" spans="1:38" ht="15">
      <c r="A3180" s="13">
        <f t="shared" si="49"/>
        <v>3177</v>
      </c>
      <c r="B3180" s="25" t="s">
        <v>14515</v>
      </c>
      <c r="C3180" s="26" t="s">
        <v>2770</v>
      </c>
      <c r="D3180" s="25" t="s">
        <v>14458</v>
      </c>
      <c r="E3180" s="26" t="s">
        <v>253</v>
      </c>
      <c r="F3180" s="25" t="s">
        <v>14459</v>
      </c>
      <c r="G3180" s="27">
        <v>616.79</v>
      </c>
      <c r="H3180" s="25" t="s">
        <v>11977</v>
      </c>
      <c r="I3180" s="25"/>
      <c r="J3180" s="25"/>
      <c r="K3180" s="26" t="s">
        <v>12148</v>
      </c>
      <c r="L3180" s="26"/>
      <c r="M3180" s="25" t="s">
        <v>14460</v>
      </c>
      <c r="N3180" s="25"/>
      <c r="O3180" s="25" t="s">
        <v>14461</v>
      </c>
      <c r="P3180" s="25"/>
      <c r="Q3180" s="25" t="s">
        <v>14462</v>
      </c>
      <c r="R3180" s="25"/>
      <c r="S3180" s="25"/>
      <c r="T3180" s="25"/>
      <c r="U3180" s="25"/>
      <c r="V3180" s="25"/>
      <c r="W3180" s="25"/>
      <c r="X3180" s="25"/>
      <c r="Y3180" s="25"/>
      <c r="Z3180" s="25"/>
      <c r="AA3180" s="25"/>
      <c r="AB3180" s="25"/>
      <c r="AC3180" s="25"/>
      <c r="AD3180" s="25"/>
      <c r="AE3180" s="25"/>
      <c r="AF3180" s="25"/>
      <c r="AG3180" s="25"/>
      <c r="AH3180" s="25"/>
      <c r="AI3180" s="25"/>
      <c r="AJ3180" s="25"/>
      <c r="AK3180" s="25"/>
      <c r="AL3180" s="25"/>
    </row>
    <row r="3181" spans="1:38" ht="15">
      <c r="A3181" s="13">
        <f t="shared" si="49"/>
        <v>3178</v>
      </c>
      <c r="B3181" s="25" t="s">
        <v>14516</v>
      </c>
      <c r="C3181" s="26" t="s">
        <v>2770</v>
      </c>
      <c r="D3181" s="25" t="s">
        <v>14435</v>
      </c>
      <c r="E3181" s="26" t="s">
        <v>253</v>
      </c>
      <c r="F3181" s="25" t="s">
        <v>14517</v>
      </c>
      <c r="G3181" s="27">
        <v>88.34</v>
      </c>
      <c r="H3181" s="25" t="s">
        <v>11977</v>
      </c>
      <c r="I3181" s="25"/>
      <c r="J3181" s="25"/>
      <c r="K3181" s="26" t="s">
        <v>14518</v>
      </c>
      <c r="L3181" s="26"/>
      <c r="M3181" s="25"/>
      <c r="N3181" s="25"/>
      <c r="O3181" s="25"/>
      <c r="P3181" s="25"/>
      <c r="Q3181" s="25"/>
      <c r="R3181" s="25"/>
      <c r="S3181" s="25"/>
      <c r="T3181" s="25"/>
      <c r="U3181" s="25"/>
      <c r="V3181" s="25"/>
      <c r="W3181" s="25"/>
      <c r="X3181" s="25"/>
      <c r="Y3181" s="25"/>
      <c r="Z3181" s="25"/>
      <c r="AA3181" s="25"/>
      <c r="AB3181" s="25"/>
      <c r="AC3181" s="25"/>
      <c r="AD3181" s="25"/>
      <c r="AE3181" s="25"/>
      <c r="AF3181" s="25"/>
      <c r="AG3181" s="25"/>
      <c r="AH3181" s="25"/>
      <c r="AI3181" s="25"/>
      <c r="AJ3181" s="25"/>
      <c r="AK3181" s="25"/>
      <c r="AL3181" s="25"/>
    </row>
    <row r="3182" spans="1:38" ht="15">
      <c r="A3182" s="13">
        <f t="shared" si="49"/>
        <v>3179</v>
      </c>
      <c r="B3182" s="25" t="s">
        <v>14519</v>
      </c>
      <c r="C3182" s="26" t="s">
        <v>2770</v>
      </c>
      <c r="D3182" s="25" t="s">
        <v>14520</v>
      </c>
      <c r="E3182" s="26" t="s">
        <v>253</v>
      </c>
      <c r="F3182" s="25" t="s">
        <v>14521</v>
      </c>
      <c r="G3182" s="27">
        <v>394.09</v>
      </c>
      <c r="H3182" s="25" t="s">
        <v>11977</v>
      </c>
      <c r="I3182" s="25"/>
      <c r="J3182" s="25"/>
      <c r="K3182" s="26" t="s">
        <v>14522</v>
      </c>
      <c r="L3182" s="26"/>
      <c r="M3182" s="25"/>
      <c r="N3182" s="25"/>
      <c r="O3182" s="25"/>
      <c r="P3182" s="25"/>
      <c r="Q3182" s="25"/>
      <c r="R3182" s="25"/>
      <c r="S3182" s="25"/>
      <c r="T3182" s="25"/>
      <c r="U3182" s="25"/>
      <c r="V3182" s="25"/>
      <c r="W3182" s="25"/>
      <c r="X3182" s="25"/>
      <c r="Y3182" s="25"/>
      <c r="Z3182" s="25"/>
      <c r="AA3182" s="25"/>
      <c r="AB3182" s="25"/>
      <c r="AC3182" s="25"/>
      <c r="AD3182" s="25"/>
      <c r="AE3182" s="25"/>
      <c r="AF3182" s="25"/>
      <c r="AG3182" s="25"/>
      <c r="AH3182" s="25"/>
      <c r="AI3182" s="25"/>
      <c r="AJ3182" s="25"/>
      <c r="AK3182" s="25"/>
      <c r="AL3182" s="25"/>
    </row>
    <row r="3183" spans="1:38" ht="30">
      <c r="A3183" s="13">
        <f t="shared" si="49"/>
        <v>3180</v>
      </c>
      <c r="B3183" s="25" t="s">
        <v>14523</v>
      </c>
      <c r="C3183" s="26" t="s">
        <v>2770</v>
      </c>
      <c r="D3183" s="25" t="s">
        <v>14480</v>
      </c>
      <c r="E3183" s="26" t="s">
        <v>253</v>
      </c>
      <c r="F3183" s="25" t="s">
        <v>14524</v>
      </c>
      <c r="G3183" s="27">
        <v>450.94</v>
      </c>
      <c r="H3183" s="25" t="s">
        <v>11977</v>
      </c>
      <c r="I3183" s="25"/>
      <c r="J3183" s="25"/>
      <c r="K3183" s="26" t="s">
        <v>14525</v>
      </c>
      <c r="L3183" s="26"/>
      <c r="M3183" s="25"/>
      <c r="N3183" s="25"/>
      <c r="O3183" s="25"/>
      <c r="P3183" s="25"/>
      <c r="Q3183" s="25"/>
      <c r="R3183" s="25"/>
      <c r="S3183" s="25"/>
      <c r="T3183" s="25"/>
      <c r="U3183" s="25"/>
      <c r="V3183" s="25"/>
      <c r="W3183" s="25"/>
      <c r="X3183" s="25"/>
      <c r="Y3183" s="25"/>
      <c r="Z3183" s="25"/>
      <c r="AA3183" s="25"/>
      <c r="AB3183" s="25"/>
      <c r="AC3183" s="25"/>
      <c r="AD3183" s="25"/>
      <c r="AE3183" s="25"/>
      <c r="AF3183" s="25"/>
      <c r="AG3183" s="25"/>
      <c r="AH3183" s="25"/>
      <c r="AI3183" s="25"/>
      <c r="AJ3183" s="25"/>
      <c r="AK3183" s="25"/>
      <c r="AL3183" s="25"/>
    </row>
    <row r="3184" spans="1:38" ht="15">
      <c r="A3184" s="13">
        <f t="shared" si="49"/>
        <v>3181</v>
      </c>
      <c r="B3184" s="25" t="s">
        <v>14526</v>
      </c>
      <c r="C3184" s="26" t="s">
        <v>2770</v>
      </c>
      <c r="D3184" s="25" t="s">
        <v>14443</v>
      </c>
      <c r="E3184" s="26" t="s">
        <v>253</v>
      </c>
      <c r="F3184" s="25" t="s">
        <v>14527</v>
      </c>
      <c r="G3184" s="27">
        <v>778.04</v>
      </c>
      <c r="H3184" s="25" t="s">
        <v>11977</v>
      </c>
      <c r="I3184" s="25"/>
      <c r="J3184" s="25"/>
      <c r="K3184" s="26" t="s">
        <v>14528</v>
      </c>
      <c r="L3184" s="26"/>
      <c r="M3184" s="25" t="s">
        <v>14529</v>
      </c>
      <c r="N3184" s="25"/>
      <c r="O3184" s="25"/>
      <c r="P3184" s="25"/>
      <c r="Q3184" s="25"/>
      <c r="R3184" s="25"/>
      <c r="S3184" s="25"/>
      <c r="T3184" s="25"/>
      <c r="U3184" s="25"/>
      <c r="V3184" s="25"/>
      <c r="W3184" s="25"/>
      <c r="X3184" s="25"/>
      <c r="Y3184" s="25"/>
      <c r="Z3184" s="25"/>
      <c r="AA3184" s="25"/>
      <c r="AB3184" s="25"/>
      <c r="AC3184" s="25"/>
      <c r="AD3184" s="25"/>
      <c r="AE3184" s="25"/>
      <c r="AF3184" s="25"/>
      <c r="AG3184" s="25"/>
      <c r="AH3184" s="25"/>
      <c r="AI3184" s="25"/>
      <c r="AJ3184" s="25"/>
      <c r="AK3184" s="25"/>
      <c r="AL3184" s="25"/>
    </row>
    <row r="3185" spans="1:38" ht="15">
      <c r="A3185" s="13">
        <f t="shared" si="49"/>
        <v>3182</v>
      </c>
      <c r="B3185" s="25" t="s">
        <v>12166</v>
      </c>
      <c r="C3185" s="26" t="s">
        <v>2770</v>
      </c>
      <c r="D3185" s="25" t="s">
        <v>14435</v>
      </c>
      <c r="E3185" s="26" t="s">
        <v>253</v>
      </c>
      <c r="F3185" s="25" t="s">
        <v>14530</v>
      </c>
      <c r="G3185" s="27">
        <v>101.43</v>
      </c>
      <c r="H3185" s="25" t="s">
        <v>11977</v>
      </c>
      <c r="I3185" s="25"/>
      <c r="J3185" s="25"/>
      <c r="K3185" s="26" t="s">
        <v>1873</v>
      </c>
      <c r="L3185" s="26"/>
      <c r="M3185" s="25"/>
      <c r="N3185" s="25"/>
      <c r="O3185" s="25"/>
      <c r="P3185" s="25"/>
      <c r="Q3185" s="25"/>
      <c r="R3185" s="25"/>
      <c r="S3185" s="25"/>
      <c r="T3185" s="25"/>
      <c r="U3185" s="25"/>
      <c r="V3185" s="25"/>
      <c r="W3185" s="25"/>
      <c r="X3185" s="25"/>
      <c r="Y3185" s="25"/>
      <c r="Z3185" s="25"/>
      <c r="AA3185" s="25"/>
      <c r="AB3185" s="25"/>
      <c r="AC3185" s="25"/>
      <c r="AD3185" s="25"/>
      <c r="AE3185" s="25"/>
      <c r="AF3185" s="25"/>
      <c r="AG3185" s="25"/>
      <c r="AH3185" s="25"/>
      <c r="AI3185" s="25"/>
      <c r="AJ3185" s="25"/>
      <c r="AK3185" s="25"/>
      <c r="AL3185" s="25"/>
    </row>
    <row r="3186" spans="1:38" ht="30">
      <c r="A3186" s="13">
        <f t="shared" si="49"/>
        <v>3183</v>
      </c>
      <c r="B3186" s="25" t="s">
        <v>14531</v>
      </c>
      <c r="C3186" s="26" t="s">
        <v>2770</v>
      </c>
      <c r="D3186" s="25" t="s">
        <v>14532</v>
      </c>
      <c r="E3186" s="26" t="s">
        <v>253</v>
      </c>
      <c r="F3186" s="25" t="s">
        <v>14533</v>
      </c>
      <c r="G3186" s="27">
        <v>53.7</v>
      </c>
      <c r="H3186" s="25" t="s">
        <v>11977</v>
      </c>
      <c r="I3186" s="25"/>
      <c r="J3186" s="25"/>
      <c r="K3186" s="26" t="s">
        <v>14534</v>
      </c>
      <c r="L3186" s="26"/>
      <c r="M3186" s="25" t="s">
        <v>14535</v>
      </c>
      <c r="N3186" s="25"/>
      <c r="O3186" s="25" t="s">
        <v>14536</v>
      </c>
      <c r="P3186" s="25"/>
      <c r="Q3186" s="25" t="s">
        <v>14537</v>
      </c>
      <c r="R3186" s="25"/>
      <c r="S3186" s="25"/>
      <c r="T3186" s="25"/>
      <c r="U3186" s="25"/>
      <c r="V3186" s="25"/>
      <c r="W3186" s="25"/>
      <c r="X3186" s="25"/>
      <c r="Y3186" s="25"/>
      <c r="Z3186" s="25"/>
      <c r="AA3186" s="25"/>
      <c r="AB3186" s="25"/>
      <c r="AC3186" s="25"/>
      <c r="AD3186" s="25"/>
      <c r="AE3186" s="25"/>
      <c r="AF3186" s="25"/>
      <c r="AG3186" s="25"/>
      <c r="AH3186" s="25"/>
      <c r="AI3186" s="25"/>
      <c r="AJ3186" s="25"/>
      <c r="AK3186" s="25"/>
      <c r="AL3186" s="25"/>
    </row>
    <row r="3187" spans="1:38" ht="15">
      <c r="A3187" s="13">
        <f t="shared" si="49"/>
        <v>3184</v>
      </c>
      <c r="B3187" s="25" t="s">
        <v>14538</v>
      </c>
      <c r="C3187" s="26" t="s">
        <v>2770</v>
      </c>
      <c r="D3187" s="25" t="s">
        <v>14471</v>
      </c>
      <c r="E3187" s="26" t="s">
        <v>253</v>
      </c>
      <c r="F3187" s="25" t="s">
        <v>14478</v>
      </c>
      <c r="G3187" s="27">
        <v>50.11</v>
      </c>
      <c r="H3187" s="25" t="s">
        <v>11977</v>
      </c>
      <c r="I3187" s="25"/>
      <c r="J3187" s="25"/>
      <c r="K3187" s="26" t="s">
        <v>2391</v>
      </c>
      <c r="L3187" s="26"/>
      <c r="M3187" s="25"/>
      <c r="N3187" s="25"/>
      <c r="O3187" s="25"/>
      <c r="P3187" s="25"/>
      <c r="Q3187" s="25"/>
      <c r="R3187" s="25"/>
      <c r="S3187" s="25"/>
      <c r="T3187" s="25"/>
      <c r="U3187" s="25"/>
      <c r="V3187" s="25"/>
      <c r="W3187" s="25"/>
      <c r="X3187" s="25"/>
      <c r="Y3187" s="25"/>
      <c r="Z3187" s="25"/>
      <c r="AA3187" s="25"/>
      <c r="AB3187" s="25"/>
      <c r="AC3187" s="25"/>
      <c r="AD3187" s="25"/>
      <c r="AE3187" s="25"/>
      <c r="AF3187" s="25"/>
      <c r="AG3187" s="25"/>
      <c r="AH3187" s="25"/>
      <c r="AI3187" s="25"/>
      <c r="AJ3187" s="25"/>
      <c r="AK3187" s="25"/>
      <c r="AL3187" s="25"/>
    </row>
    <row r="3188" spans="1:38" ht="15">
      <c r="A3188" s="13">
        <f t="shared" si="49"/>
        <v>3185</v>
      </c>
      <c r="B3188" s="25" t="s">
        <v>14539</v>
      </c>
      <c r="C3188" s="26" t="s">
        <v>2770</v>
      </c>
      <c r="D3188" s="25" t="s">
        <v>14464</v>
      </c>
      <c r="E3188" s="26" t="s">
        <v>253</v>
      </c>
      <c r="F3188" s="25" t="s">
        <v>14540</v>
      </c>
      <c r="G3188" s="27">
        <v>42.78</v>
      </c>
      <c r="H3188" s="25" t="s">
        <v>11977</v>
      </c>
      <c r="I3188" s="25"/>
      <c r="J3188" s="25"/>
      <c r="K3188" s="26" t="s">
        <v>2391</v>
      </c>
      <c r="L3188" s="26"/>
      <c r="M3188" s="25"/>
      <c r="N3188" s="25"/>
      <c r="O3188" s="25"/>
      <c r="P3188" s="25"/>
      <c r="Q3188" s="25"/>
      <c r="R3188" s="25"/>
      <c r="S3188" s="25"/>
      <c r="T3188" s="25"/>
      <c r="U3188" s="25"/>
      <c r="V3188" s="25"/>
      <c r="W3188" s="25"/>
      <c r="X3188" s="25"/>
      <c r="Y3188" s="25"/>
      <c r="Z3188" s="25"/>
      <c r="AA3188" s="25"/>
      <c r="AB3188" s="25"/>
      <c r="AC3188" s="25"/>
      <c r="AD3188" s="25"/>
      <c r="AE3188" s="25"/>
      <c r="AF3188" s="25"/>
      <c r="AG3188" s="25"/>
      <c r="AH3188" s="25"/>
      <c r="AI3188" s="25"/>
      <c r="AJ3188" s="25"/>
      <c r="AK3188" s="25"/>
      <c r="AL3188" s="25"/>
    </row>
    <row r="3189" spans="1:38" ht="15">
      <c r="A3189" s="13">
        <f t="shared" si="49"/>
        <v>3186</v>
      </c>
      <c r="B3189" s="25" t="s">
        <v>14541</v>
      </c>
      <c r="C3189" s="26" t="s">
        <v>2770</v>
      </c>
      <c r="D3189" s="25" t="s">
        <v>14458</v>
      </c>
      <c r="E3189" s="26" t="s">
        <v>253</v>
      </c>
      <c r="F3189" s="25" t="s">
        <v>14459</v>
      </c>
      <c r="G3189" s="27">
        <v>1003.18</v>
      </c>
      <c r="H3189" s="25" t="s">
        <v>11977</v>
      </c>
      <c r="I3189" s="25"/>
      <c r="J3189" s="25"/>
      <c r="K3189" s="26" t="s">
        <v>12148</v>
      </c>
      <c r="L3189" s="26"/>
      <c r="M3189" s="25" t="s">
        <v>14460</v>
      </c>
      <c r="N3189" s="25"/>
      <c r="O3189" s="25" t="s">
        <v>14461</v>
      </c>
      <c r="P3189" s="25"/>
      <c r="Q3189" s="25" t="s">
        <v>14462</v>
      </c>
      <c r="R3189" s="25"/>
      <c r="S3189" s="25"/>
      <c r="T3189" s="25"/>
      <c r="U3189" s="25"/>
      <c r="V3189" s="25"/>
      <c r="W3189" s="25"/>
      <c r="X3189" s="25"/>
      <c r="Y3189" s="25"/>
      <c r="Z3189" s="25"/>
      <c r="AA3189" s="25"/>
      <c r="AB3189" s="25"/>
      <c r="AC3189" s="25"/>
      <c r="AD3189" s="25"/>
      <c r="AE3189" s="25"/>
      <c r="AF3189" s="25"/>
      <c r="AG3189" s="25"/>
      <c r="AH3189" s="25"/>
      <c r="AI3189" s="25"/>
      <c r="AJ3189" s="25"/>
      <c r="AK3189" s="25"/>
      <c r="AL3189" s="25"/>
    </row>
    <row r="3190" spans="1:38" ht="15">
      <c r="A3190" s="13">
        <f t="shared" si="49"/>
        <v>3187</v>
      </c>
      <c r="B3190" s="25" t="s">
        <v>14542</v>
      </c>
      <c r="C3190" s="26" t="s">
        <v>2770</v>
      </c>
      <c r="D3190" s="25" t="s">
        <v>14435</v>
      </c>
      <c r="E3190" s="26" t="s">
        <v>253</v>
      </c>
      <c r="F3190" s="25" t="s">
        <v>14517</v>
      </c>
      <c r="G3190" s="27">
        <v>101.4</v>
      </c>
      <c r="H3190" s="25" t="s">
        <v>11977</v>
      </c>
      <c r="I3190" s="25"/>
      <c r="J3190" s="25"/>
      <c r="K3190" s="26" t="s">
        <v>749</v>
      </c>
      <c r="L3190" s="26"/>
      <c r="M3190" s="25"/>
      <c r="N3190" s="25"/>
      <c r="O3190" s="25"/>
      <c r="P3190" s="25"/>
      <c r="Q3190" s="25"/>
      <c r="R3190" s="25"/>
      <c r="S3190" s="25"/>
      <c r="T3190" s="25"/>
      <c r="U3190" s="25"/>
      <c r="V3190" s="25"/>
      <c r="W3190" s="25"/>
      <c r="X3190" s="25"/>
      <c r="Y3190" s="25"/>
      <c r="Z3190" s="25"/>
      <c r="AA3190" s="25"/>
      <c r="AB3190" s="25"/>
      <c r="AC3190" s="25"/>
      <c r="AD3190" s="25"/>
      <c r="AE3190" s="25"/>
      <c r="AF3190" s="25"/>
      <c r="AG3190" s="25"/>
      <c r="AH3190" s="25"/>
      <c r="AI3190" s="25"/>
      <c r="AJ3190" s="25"/>
      <c r="AK3190" s="25"/>
      <c r="AL3190" s="25"/>
    </row>
    <row r="3191" spans="1:38" ht="15">
      <c r="A3191" s="13">
        <f t="shared" si="49"/>
        <v>3188</v>
      </c>
      <c r="B3191" s="25" t="s">
        <v>14543</v>
      </c>
      <c r="C3191" s="26" t="s">
        <v>2770</v>
      </c>
      <c r="D3191" s="25" t="s">
        <v>14544</v>
      </c>
      <c r="E3191" s="26" t="s">
        <v>764</v>
      </c>
      <c r="F3191" s="25" t="s">
        <v>14545</v>
      </c>
      <c r="G3191" s="27">
        <v>150.51</v>
      </c>
      <c r="H3191" s="25" t="s">
        <v>11977</v>
      </c>
      <c r="I3191" s="25"/>
      <c r="J3191" s="25"/>
      <c r="K3191" s="26" t="s">
        <v>14546</v>
      </c>
      <c r="L3191" s="26"/>
      <c r="M3191" s="25"/>
      <c r="N3191" s="25"/>
      <c r="O3191" s="25"/>
      <c r="P3191" s="25"/>
      <c r="Q3191" s="25"/>
      <c r="R3191" s="25"/>
      <c r="S3191" s="25"/>
      <c r="T3191" s="25"/>
      <c r="U3191" s="25"/>
      <c r="V3191" s="25"/>
      <c r="W3191" s="25"/>
      <c r="X3191" s="25"/>
      <c r="Y3191" s="25"/>
      <c r="Z3191" s="25"/>
      <c r="AA3191" s="25"/>
      <c r="AB3191" s="25"/>
      <c r="AC3191" s="25"/>
      <c r="AD3191" s="25"/>
      <c r="AE3191" s="25"/>
      <c r="AF3191" s="25"/>
      <c r="AG3191" s="25"/>
      <c r="AH3191" s="25"/>
      <c r="AI3191" s="25"/>
      <c r="AJ3191" s="25"/>
      <c r="AK3191" s="25"/>
      <c r="AL3191" s="25"/>
    </row>
    <row r="3192" spans="1:38" ht="15">
      <c r="A3192" s="13">
        <f t="shared" si="49"/>
        <v>3189</v>
      </c>
      <c r="B3192" s="25" t="s">
        <v>14547</v>
      </c>
      <c r="C3192" s="26" t="s">
        <v>2770</v>
      </c>
      <c r="D3192" s="25" t="s">
        <v>14548</v>
      </c>
      <c r="E3192" s="26" t="s">
        <v>764</v>
      </c>
      <c r="F3192" s="25" t="s">
        <v>14549</v>
      </c>
      <c r="G3192" s="27">
        <v>62.24</v>
      </c>
      <c r="H3192" s="25" t="s">
        <v>11977</v>
      </c>
      <c r="I3192" s="25"/>
      <c r="J3192" s="25"/>
      <c r="K3192" s="26" t="s">
        <v>14550</v>
      </c>
      <c r="L3192" s="26"/>
      <c r="M3192" s="25"/>
      <c r="N3192" s="25"/>
      <c r="O3192" s="25"/>
      <c r="P3192" s="25"/>
      <c r="Q3192" s="25"/>
      <c r="R3192" s="25"/>
      <c r="S3192" s="25"/>
      <c r="T3192" s="25"/>
      <c r="U3192" s="25"/>
      <c r="V3192" s="25"/>
      <c r="W3192" s="25"/>
      <c r="X3192" s="25"/>
      <c r="Y3192" s="25"/>
      <c r="Z3192" s="25"/>
      <c r="AA3192" s="25"/>
      <c r="AB3192" s="25"/>
      <c r="AC3192" s="25"/>
      <c r="AD3192" s="25"/>
      <c r="AE3192" s="25"/>
      <c r="AF3192" s="25"/>
      <c r="AG3192" s="25"/>
      <c r="AH3192" s="25"/>
      <c r="AI3192" s="25"/>
      <c r="AJ3192" s="25"/>
      <c r="AK3192" s="25"/>
      <c r="AL3192" s="25"/>
    </row>
    <row r="3193" spans="1:38" ht="15">
      <c r="A3193" s="13">
        <f t="shared" si="49"/>
        <v>3190</v>
      </c>
      <c r="B3193" s="25" t="s">
        <v>14551</v>
      </c>
      <c r="C3193" s="26" t="s">
        <v>2770</v>
      </c>
      <c r="D3193" s="25" t="s">
        <v>14552</v>
      </c>
      <c r="E3193" s="26" t="s">
        <v>764</v>
      </c>
      <c r="F3193" s="25" t="s">
        <v>14553</v>
      </c>
      <c r="G3193" s="27">
        <v>35.409999999999997</v>
      </c>
      <c r="H3193" s="25" t="s">
        <v>11977</v>
      </c>
      <c r="I3193" s="25"/>
      <c r="J3193" s="25"/>
      <c r="K3193" s="26" t="s">
        <v>14554</v>
      </c>
      <c r="L3193" s="26"/>
      <c r="M3193" s="25"/>
      <c r="N3193" s="25"/>
      <c r="O3193" s="25"/>
      <c r="P3193" s="25"/>
      <c r="Q3193" s="25"/>
      <c r="R3193" s="25"/>
      <c r="S3193" s="25"/>
      <c r="T3193" s="25"/>
      <c r="U3193" s="25"/>
      <c r="V3193" s="25"/>
      <c r="W3193" s="25"/>
      <c r="X3193" s="25"/>
      <c r="Y3193" s="25"/>
      <c r="Z3193" s="25"/>
      <c r="AA3193" s="25"/>
      <c r="AB3193" s="25"/>
      <c r="AC3193" s="25"/>
      <c r="AD3193" s="25"/>
      <c r="AE3193" s="25"/>
      <c r="AF3193" s="25"/>
      <c r="AG3193" s="25"/>
      <c r="AH3193" s="25"/>
      <c r="AI3193" s="25"/>
      <c r="AJ3193" s="25"/>
      <c r="AK3193" s="25"/>
      <c r="AL3193" s="25"/>
    </row>
    <row r="3194" spans="1:38" ht="15">
      <c r="A3194" s="13">
        <f t="shared" si="49"/>
        <v>3191</v>
      </c>
      <c r="B3194" s="25" t="s">
        <v>14555</v>
      </c>
      <c r="C3194" s="26" t="s">
        <v>2770</v>
      </c>
      <c r="D3194" s="25" t="s">
        <v>14556</v>
      </c>
      <c r="E3194" s="26" t="s">
        <v>764</v>
      </c>
      <c r="F3194" s="25" t="s">
        <v>14545</v>
      </c>
      <c r="G3194" s="27">
        <v>55.08</v>
      </c>
      <c r="H3194" s="25" t="s">
        <v>11977</v>
      </c>
      <c r="I3194" s="25"/>
      <c r="J3194" s="25"/>
      <c r="K3194" s="26" t="s">
        <v>14546</v>
      </c>
      <c r="L3194" s="26"/>
      <c r="M3194" s="25"/>
      <c r="N3194" s="25"/>
      <c r="O3194" s="25"/>
      <c r="P3194" s="25"/>
      <c r="Q3194" s="25"/>
      <c r="R3194" s="25"/>
      <c r="S3194" s="25"/>
      <c r="T3194" s="25"/>
      <c r="U3194" s="25"/>
      <c r="V3194" s="25"/>
      <c r="W3194" s="25"/>
      <c r="X3194" s="25"/>
      <c r="Y3194" s="25"/>
      <c r="Z3194" s="25"/>
      <c r="AA3194" s="25"/>
      <c r="AB3194" s="25"/>
      <c r="AC3194" s="25"/>
      <c r="AD3194" s="25"/>
      <c r="AE3194" s="25"/>
      <c r="AF3194" s="25"/>
      <c r="AG3194" s="25"/>
      <c r="AH3194" s="25"/>
      <c r="AI3194" s="25"/>
      <c r="AJ3194" s="25"/>
      <c r="AK3194" s="25"/>
      <c r="AL3194" s="25"/>
    </row>
    <row r="3195" spans="1:38" ht="15">
      <c r="A3195" s="13">
        <f t="shared" si="49"/>
        <v>3192</v>
      </c>
      <c r="B3195" s="25" t="s">
        <v>14557</v>
      </c>
      <c r="C3195" s="26" t="s">
        <v>2770</v>
      </c>
      <c r="D3195" s="25" t="s">
        <v>14548</v>
      </c>
      <c r="E3195" s="26" t="s">
        <v>764</v>
      </c>
      <c r="F3195" s="25" t="s">
        <v>14558</v>
      </c>
      <c r="G3195" s="27">
        <v>45.36</v>
      </c>
      <c r="H3195" s="25" t="s">
        <v>11977</v>
      </c>
      <c r="I3195" s="25"/>
      <c r="J3195" s="25"/>
      <c r="K3195" s="26" t="s">
        <v>14559</v>
      </c>
      <c r="L3195" s="26"/>
      <c r="M3195" s="25"/>
      <c r="N3195" s="25"/>
      <c r="O3195" s="25"/>
      <c r="P3195" s="25"/>
      <c r="Q3195" s="25"/>
      <c r="R3195" s="25"/>
      <c r="S3195" s="25"/>
      <c r="T3195" s="25"/>
      <c r="U3195" s="25"/>
      <c r="V3195" s="25"/>
      <c r="W3195" s="25"/>
      <c r="X3195" s="25"/>
      <c r="Y3195" s="25"/>
      <c r="Z3195" s="25"/>
      <c r="AA3195" s="25"/>
      <c r="AB3195" s="25"/>
      <c r="AC3195" s="25"/>
      <c r="AD3195" s="25"/>
      <c r="AE3195" s="25"/>
      <c r="AF3195" s="25"/>
      <c r="AG3195" s="25"/>
      <c r="AH3195" s="25"/>
      <c r="AI3195" s="25"/>
      <c r="AJ3195" s="25"/>
      <c r="AK3195" s="25"/>
      <c r="AL3195" s="25"/>
    </row>
    <row r="3196" spans="1:38" ht="15">
      <c r="A3196" s="13">
        <f t="shared" si="49"/>
        <v>3193</v>
      </c>
      <c r="B3196" s="25" t="s">
        <v>14560</v>
      </c>
      <c r="C3196" s="26" t="s">
        <v>2770</v>
      </c>
      <c r="D3196" s="25" t="s">
        <v>14561</v>
      </c>
      <c r="E3196" s="26" t="s">
        <v>764</v>
      </c>
      <c r="F3196" s="25" t="s">
        <v>14562</v>
      </c>
      <c r="G3196" s="27">
        <v>29.37</v>
      </c>
      <c r="H3196" s="25" t="s">
        <v>11977</v>
      </c>
      <c r="I3196" s="25"/>
      <c r="J3196" s="25"/>
      <c r="K3196" s="26" t="s">
        <v>14563</v>
      </c>
      <c r="L3196" s="26"/>
      <c r="M3196" s="25"/>
      <c r="N3196" s="25"/>
      <c r="O3196" s="25"/>
      <c r="P3196" s="25"/>
      <c r="Q3196" s="25"/>
      <c r="R3196" s="25"/>
      <c r="S3196" s="25"/>
      <c r="T3196" s="25"/>
      <c r="U3196" s="25"/>
      <c r="V3196" s="25"/>
      <c r="W3196" s="25"/>
      <c r="X3196" s="25"/>
      <c r="Y3196" s="25"/>
      <c r="Z3196" s="25"/>
      <c r="AA3196" s="25"/>
      <c r="AB3196" s="25"/>
      <c r="AC3196" s="25"/>
      <c r="AD3196" s="25"/>
      <c r="AE3196" s="25"/>
      <c r="AF3196" s="25"/>
      <c r="AG3196" s="25"/>
      <c r="AH3196" s="25"/>
      <c r="AI3196" s="25"/>
      <c r="AJ3196" s="25"/>
      <c r="AK3196" s="25"/>
      <c r="AL3196" s="25"/>
    </row>
    <row r="3197" spans="1:38" ht="15">
      <c r="A3197" s="13">
        <f t="shared" si="49"/>
        <v>3194</v>
      </c>
      <c r="B3197" s="25" t="s">
        <v>14564</v>
      </c>
      <c r="C3197" s="26" t="s">
        <v>2770</v>
      </c>
      <c r="D3197" s="25" t="s">
        <v>14565</v>
      </c>
      <c r="E3197" s="26" t="s">
        <v>764</v>
      </c>
      <c r="F3197" s="25" t="s">
        <v>14566</v>
      </c>
      <c r="G3197" s="27">
        <v>96.4</v>
      </c>
      <c r="H3197" s="25" t="s">
        <v>11977</v>
      </c>
      <c r="I3197" s="25"/>
      <c r="J3197" s="25"/>
      <c r="K3197" s="26" t="s">
        <v>14567</v>
      </c>
      <c r="L3197" s="26">
        <v>3332675</v>
      </c>
      <c r="M3197" s="25" t="s">
        <v>14568</v>
      </c>
      <c r="N3197" s="25">
        <v>3292593</v>
      </c>
      <c r="O3197" s="25" t="s">
        <v>14569</v>
      </c>
      <c r="P3197" s="25">
        <v>3292636</v>
      </c>
      <c r="Q3197" s="25" t="s">
        <v>14570</v>
      </c>
      <c r="R3197" s="25">
        <v>5210033</v>
      </c>
      <c r="S3197" s="25"/>
      <c r="T3197" s="25"/>
      <c r="U3197" s="25"/>
      <c r="V3197" s="25"/>
      <c r="W3197" s="25"/>
      <c r="X3197" s="25"/>
      <c r="Y3197" s="25"/>
      <c r="Z3197" s="25"/>
      <c r="AA3197" s="25"/>
      <c r="AB3197" s="25"/>
      <c r="AC3197" s="25"/>
      <c r="AD3197" s="25"/>
      <c r="AE3197" s="25"/>
      <c r="AF3197" s="25"/>
      <c r="AG3197" s="25"/>
      <c r="AH3197" s="25"/>
      <c r="AI3197" s="25"/>
      <c r="AJ3197" s="25"/>
      <c r="AK3197" s="25"/>
      <c r="AL3197" s="25"/>
    </row>
    <row r="3198" spans="1:38" ht="45">
      <c r="A3198" s="13">
        <f t="shared" si="49"/>
        <v>3195</v>
      </c>
      <c r="B3198" s="25" t="s">
        <v>14571</v>
      </c>
      <c r="C3198" s="26" t="s">
        <v>2770</v>
      </c>
      <c r="D3198" s="25" t="s">
        <v>14572</v>
      </c>
      <c r="E3198" s="26" t="s">
        <v>764</v>
      </c>
      <c r="F3198" s="25" t="s">
        <v>14573</v>
      </c>
      <c r="G3198" s="27">
        <v>80.36</v>
      </c>
      <c r="H3198" s="25" t="s">
        <v>12003</v>
      </c>
      <c r="I3198" s="25"/>
      <c r="J3198" s="25"/>
      <c r="K3198" s="26" t="s">
        <v>14574</v>
      </c>
      <c r="L3198" s="26"/>
      <c r="M3198" s="25" t="s">
        <v>14575</v>
      </c>
      <c r="N3198" s="25"/>
      <c r="O3198" s="25"/>
      <c r="P3198" s="25"/>
      <c r="Q3198" s="25"/>
      <c r="R3198" s="25"/>
      <c r="S3198" s="25"/>
      <c r="T3198" s="25"/>
      <c r="U3198" s="25"/>
      <c r="V3198" s="25"/>
      <c r="W3198" s="25"/>
      <c r="X3198" s="25"/>
      <c r="Y3198" s="25"/>
      <c r="Z3198" s="25"/>
      <c r="AA3198" s="25"/>
      <c r="AB3198" s="25"/>
      <c r="AC3198" s="25"/>
      <c r="AD3198" s="25"/>
      <c r="AE3198" s="25"/>
      <c r="AF3198" s="25"/>
      <c r="AG3198" s="25"/>
      <c r="AH3198" s="25"/>
      <c r="AI3198" s="25"/>
      <c r="AJ3198" s="25"/>
      <c r="AK3198" s="25"/>
      <c r="AL3198" s="25"/>
    </row>
    <row r="3199" spans="1:38" ht="30">
      <c r="A3199" s="13">
        <f t="shared" si="49"/>
        <v>3196</v>
      </c>
      <c r="B3199" s="25" t="s">
        <v>14576</v>
      </c>
      <c r="C3199" s="26" t="s">
        <v>2770</v>
      </c>
      <c r="D3199" s="25" t="s">
        <v>14572</v>
      </c>
      <c r="E3199" s="26" t="s">
        <v>764</v>
      </c>
      <c r="F3199" s="25" t="s">
        <v>14577</v>
      </c>
      <c r="G3199" s="27">
        <v>59.86</v>
      </c>
      <c r="H3199" s="25" t="s">
        <v>11977</v>
      </c>
      <c r="I3199" s="25"/>
      <c r="J3199" s="25"/>
      <c r="K3199" s="26" t="s">
        <v>14578</v>
      </c>
      <c r="L3199" s="26">
        <v>3292636</v>
      </c>
      <c r="M3199" s="25" t="s">
        <v>14579</v>
      </c>
      <c r="N3199" s="25">
        <v>3332707</v>
      </c>
      <c r="O3199" s="25"/>
      <c r="P3199" s="25"/>
      <c r="Q3199" s="25"/>
      <c r="R3199" s="25"/>
      <c r="S3199" s="25"/>
      <c r="T3199" s="25"/>
      <c r="U3199" s="25"/>
      <c r="V3199" s="25"/>
      <c r="W3199" s="25"/>
      <c r="X3199" s="25"/>
      <c r="Y3199" s="25"/>
      <c r="Z3199" s="25"/>
      <c r="AA3199" s="25"/>
      <c r="AB3199" s="25"/>
      <c r="AC3199" s="25"/>
      <c r="AD3199" s="25"/>
      <c r="AE3199" s="25"/>
      <c r="AF3199" s="25"/>
      <c r="AG3199" s="25"/>
      <c r="AH3199" s="25"/>
      <c r="AI3199" s="25"/>
      <c r="AJ3199" s="25"/>
      <c r="AK3199" s="25"/>
      <c r="AL3199" s="25"/>
    </row>
    <row r="3200" spans="1:38" ht="30">
      <c r="A3200" s="13">
        <f t="shared" si="49"/>
        <v>3197</v>
      </c>
      <c r="B3200" s="25" t="s">
        <v>14580</v>
      </c>
      <c r="C3200" s="26" t="s">
        <v>2770</v>
      </c>
      <c r="D3200" s="25" t="s">
        <v>14572</v>
      </c>
      <c r="E3200" s="26" t="s">
        <v>764</v>
      </c>
      <c r="F3200" s="25" t="s">
        <v>14581</v>
      </c>
      <c r="G3200" s="27">
        <v>85.68</v>
      </c>
      <c r="H3200" s="25" t="s">
        <v>12003</v>
      </c>
      <c r="I3200" s="25"/>
      <c r="J3200" s="25"/>
      <c r="K3200" s="26" t="s">
        <v>14582</v>
      </c>
      <c r="L3200" s="26">
        <v>5210033</v>
      </c>
      <c r="M3200" s="25" t="s">
        <v>14583</v>
      </c>
      <c r="N3200" s="25">
        <v>5181501</v>
      </c>
      <c r="O3200" s="25"/>
      <c r="P3200" s="25"/>
      <c r="Q3200" s="25"/>
      <c r="R3200" s="25"/>
      <c r="S3200" s="25"/>
      <c r="T3200" s="25"/>
      <c r="U3200" s="25"/>
      <c r="V3200" s="25"/>
      <c r="W3200" s="25"/>
      <c r="X3200" s="25"/>
      <c r="Y3200" s="25"/>
      <c r="Z3200" s="25"/>
      <c r="AA3200" s="25"/>
      <c r="AB3200" s="25"/>
      <c r="AC3200" s="25"/>
      <c r="AD3200" s="25"/>
      <c r="AE3200" s="25"/>
      <c r="AF3200" s="25"/>
      <c r="AG3200" s="25"/>
      <c r="AH3200" s="25"/>
      <c r="AI3200" s="25"/>
      <c r="AJ3200" s="25"/>
      <c r="AK3200" s="25"/>
      <c r="AL3200" s="25"/>
    </row>
    <row r="3201" spans="1:38" ht="30">
      <c r="A3201" s="13">
        <f t="shared" si="49"/>
        <v>3198</v>
      </c>
      <c r="B3201" s="25" t="s">
        <v>14584</v>
      </c>
      <c r="C3201" s="26" t="s">
        <v>2770</v>
      </c>
      <c r="D3201" s="25" t="s">
        <v>14565</v>
      </c>
      <c r="E3201" s="26" t="s">
        <v>764</v>
      </c>
      <c r="F3201" s="25" t="s">
        <v>14566</v>
      </c>
      <c r="G3201" s="27">
        <v>73.89</v>
      </c>
      <c r="H3201" s="25" t="s">
        <v>12003</v>
      </c>
      <c r="I3201" s="25"/>
      <c r="J3201" s="25"/>
      <c r="K3201" s="26" t="s">
        <v>14585</v>
      </c>
      <c r="L3201" s="26">
        <v>3226570</v>
      </c>
      <c r="M3201" s="25" t="s">
        <v>14586</v>
      </c>
      <c r="N3201" s="25">
        <v>3345062</v>
      </c>
      <c r="O3201" s="25" t="s">
        <v>14587</v>
      </c>
      <c r="P3201" s="25">
        <v>3298963</v>
      </c>
      <c r="Q3201" s="25"/>
      <c r="R3201" s="25"/>
      <c r="S3201" s="25"/>
      <c r="T3201" s="25"/>
      <c r="U3201" s="25"/>
      <c r="V3201" s="25"/>
      <c r="W3201" s="25"/>
      <c r="X3201" s="25"/>
      <c r="Y3201" s="25"/>
      <c r="Z3201" s="25"/>
      <c r="AA3201" s="25"/>
      <c r="AB3201" s="25"/>
      <c r="AC3201" s="25"/>
      <c r="AD3201" s="25"/>
      <c r="AE3201" s="25"/>
      <c r="AF3201" s="25"/>
      <c r="AG3201" s="25"/>
      <c r="AH3201" s="25"/>
      <c r="AI3201" s="25"/>
      <c r="AJ3201" s="25"/>
      <c r="AK3201" s="25"/>
      <c r="AL3201" s="25"/>
    </row>
    <row r="3202" spans="1:38" ht="30">
      <c r="A3202" s="13">
        <f t="shared" si="49"/>
        <v>3199</v>
      </c>
      <c r="B3202" s="25" t="s">
        <v>14588</v>
      </c>
      <c r="C3202" s="26" t="s">
        <v>2770</v>
      </c>
      <c r="D3202" s="25" t="s">
        <v>14572</v>
      </c>
      <c r="E3202" s="26" t="s">
        <v>764</v>
      </c>
      <c r="F3202" s="25" t="s">
        <v>14589</v>
      </c>
      <c r="G3202" s="27">
        <v>34.22</v>
      </c>
      <c r="H3202" s="25" t="s">
        <v>12003</v>
      </c>
      <c r="I3202" s="25"/>
      <c r="J3202" s="25"/>
      <c r="K3202" s="26" t="s">
        <v>14590</v>
      </c>
      <c r="L3202" s="26"/>
      <c r="M3202" s="25"/>
      <c r="N3202" s="25"/>
      <c r="O3202" s="25"/>
      <c r="P3202" s="25"/>
      <c r="Q3202" s="25"/>
      <c r="R3202" s="25"/>
      <c r="S3202" s="25"/>
      <c r="T3202" s="25"/>
      <c r="U3202" s="25"/>
      <c r="V3202" s="25"/>
      <c r="W3202" s="25"/>
      <c r="X3202" s="25"/>
      <c r="Y3202" s="25"/>
      <c r="Z3202" s="25"/>
      <c r="AA3202" s="25"/>
      <c r="AB3202" s="25"/>
      <c r="AC3202" s="25"/>
      <c r="AD3202" s="25"/>
      <c r="AE3202" s="25"/>
      <c r="AF3202" s="25"/>
      <c r="AG3202" s="25"/>
      <c r="AH3202" s="25"/>
      <c r="AI3202" s="25"/>
      <c r="AJ3202" s="25"/>
      <c r="AK3202" s="25"/>
      <c r="AL3202" s="25"/>
    </row>
    <row r="3203" spans="1:38" ht="45">
      <c r="A3203" s="13">
        <f t="shared" si="49"/>
        <v>3200</v>
      </c>
      <c r="B3203" s="25" t="s">
        <v>14591</v>
      </c>
      <c r="C3203" s="26" t="s">
        <v>2770</v>
      </c>
      <c r="D3203" s="25" t="s">
        <v>14572</v>
      </c>
      <c r="E3203" s="26" t="s">
        <v>764</v>
      </c>
      <c r="F3203" s="25" t="s">
        <v>14592</v>
      </c>
      <c r="G3203" s="27">
        <v>49.71</v>
      </c>
      <c r="H3203" s="25" t="s">
        <v>12003</v>
      </c>
      <c r="I3203" s="25"/>
      <c r="J3203" s="25"/>
      <c r="K3203" s="26" t="s">
        <v>14593</v>
      </c>
      <c r="L3203" s="26"/>
      <c r="M3203" s="25"/>
      <c r="N3203" s="25"/>
      <c r="O3203" s="25"/>
      <c r="P3203" s="25"/>
      <c r="Q3203" s="25"/>
      <c r="R3203" s="25"/>
      <c r="S3203" s="25"/>
      <c r="T3203" s="25"/>
      <c r="U3203" s="25"/>
      <c r="V3203" s="25"/>
      <c r="W3203" s="25"/>
      <c r="X3203" s="25"/>
      <c r="Y3203" s="25"/>
      <c r="Z3203" s="25"/>
      <c r="AA3203" s="25"/>
      <c r="AB3203" s="25"/>
      <c r="AC3203" s="25"/>
      <c r="AD3203" s="25"/>
      <c r="AE3203" s="25"/>
      <c r="AF3203" s="25"/>
      <c r="AG3203" s="25"/>
      <c r="AH3203" s="25"/>
      <c r="AI3203" s="25"/>
      <c r="AJ3203" s="25"/>
      <c r="AK3203" s="25"/>
      <c r="AL3203" s="25"/>
    </row>
    <row r="3204" spans="1:38" ht="45">
      <c r="A3204" s="13">
        <f t="shared" si="49"/>
        <v>3201</v>
      </c>
      <c r="B3204" s="25" t="s">
        <v>14594</v>
      </c>
      <c r="C3204" s="26" t="s">
        <v>2770</v>
      </c>
      <c r="D3204" s="25" t="s">
        <v>14572</v>
      </c>
      <c r="E3204" s="26" t="s">
        <v>764</v>
      </c>
      <c r="F3204" s="25" t="s">
        <v>14595</v>
      </c>
      <c r="G3204" s="27">
        <v>80.28</v>
      </c>
      <c r="H3204" s="25" t="s">
        <v>12003</v>
      </c>
      <c r="I3204" s="25"/>
      <c r="J3204" s="25"/>
      <c r="K3204" s="26" t="s">
        <v>14596</v>
      </c>
      <c r="L3204" s="26"/>
      <c r="M3204" s="25" t="s">
        <v>14597</v>
      </c>
      <c r="N3204" s="25"/>
      <c r="O3204" s="25"/>
      <c r="P3204" s="25"/>
      <c r="Q3204" s="25"/>
      <c r="R3204" s="25"/>
      <c r="S3204" s="25"/>
      <c r="T3204" s="25"/>
      <c r="U3204" s="25"/>
      <c r="V3204" s="25"/>
      <c r="W3204" s="25"/>
      <c r="X3204" s="25"/>
      <c r="Y3204" s="25"/>
      <c r="Z3204" s="25"/>
      <c r="AA3204" s="25"/>
      <c r="AB3204" s="25"/>
      <c r="AC3204" s="25"/>
      <c r="AD3204" s="25"/>
      <c r="AE3204" s="25"/>
      <c r="AF3204" s="25"/>
      <c r="AG3204" s="25"/>
      <c r="AH3204" s="25"/>
      <c r="AI3204" s="25"/>
      <c r="AJ3204" s="25"/>
      <c r="AK3204" s="25"/>
      <c r="AL3204" s="25"/>
    </row>
    <row r="3205" spans="1:38" ht="30">
      <c r="A3205" s="13">
        <f t="shared" si="49"/>
        <v>3202</v>
      </c>
      <c r="B3205" s="25" t="s">
        <v>14598</v>
      </c>
      <c r="C3205" s="26" t="s">
        <v>2770</v>
      </c>
      <c r="D3205" s="25" t="s">
        <v>14572</v>
      </c>
      <c r="E3205" s="26" t="s">
        <v>764</v>
      </c>
      <c r="F3205" s="25" t="s">
        <v>14599</v>
      </c>
      <c r="G3205" s="27">
        <v>36</v>
      </c>
      <c r="H3205" s="25" t="s">
        <v>12003</v>
      </c>
      <c r="I3205" s="25"/>
      <c r="J3205" s="25"/>
      <c r="K3205" s="26" t="s">
        <v>14600</v>
      </c>
      <c r="L3205" s="26"/>
      <c r="M3205" s="25"/>
      <c r="N3205" s="25"/>
      <c r="O3205" s="25"/>
      <c r="P3205" s="25"/>
      <c r="Q3205" s="25"/>
      <c r="R3205" s="25"/>
      <c r="S3205" s="25"/>
      <c r="T3205" s="25"/>
      <c r="U3205" s="25"/>
      <c r="V3205" s="25"/>
      <c r="W3205" s="25"/>
      <c r="X3205" s="25"/>
      <c r="Y3205" s="25"/>
      <c r="Z3205" s="25"/>
      <c r="AA3205" s="25"/>
      <c r="AB3205" s="25"/>
      <c r="AC3205" s="25"/>
      <c r="AD3205" s="25"/>
      <c r="AE3205" s="25"/>
      <c r="AF3205" s="25"/>
      <c r="AG3205" s="25"/>
      <c r="AH3205" s="25"/>
      <c r="AI3205" s="25"/>
      <c r="AJ3205" s="25"/>
      <c r="AK3205" s="25"/>
      <c r="AL3205" s="25"/>
    </row>
    <row r="3206" spans="1:38" ht="30">
      <c r="A3206" s="13">
        <f t="shared" ref="A3206:A3269" si="50">A3205+1</f>
        <v>3203</v>
      </c>
      <c r="B3206" s="25" t="s">
        <v>14601</v>
      </c>
      <c r="C3206" s="26" t="s">
        <v>2770</v>
      </c>
      <c r="D3206" s="25" t="s">
        <v>14565</v>
      </c>
      <c r="E3206" s="26" t="s">
        <v>764</v>
      </c>
      <c r="F3206" s="25" t="s">
        <v>14566</v>
      </c>
      <c r="G3206" s="27">
        <v>99.67</v>
      </c>
      <c r="H3206" s="25" t="s">
        <v>12003</v>
      </c>
      <c r="I3206" s="25"/>
      <c r="J3206" s="25"/>
      <c r="K3206" s="26" t="s">
        <v>14602</v>
      </c>
      <c r="L3206" s="26">
        <v>3498298</v>
      </c>
      <c r="M3206" s="25" t="s">
        <v>14603</v>
      </c>
      <c r="N3206" s="25">
        <v>3346085</v>
      </c>
      <c r="O3206" s="25"/>
      <c r="P3206" s="25"/>
      <c r="Q3206" s="25"/>
      <c r="R3206" s="25"/>
      <c r="S3206" s="25"/>
      <c r="T3206" s="25"/>
      <c r="U3206" s="25"/>
      <c r="V3206" s="25"/>
      <c r="W3206" s="25"/>
      <c r="X3206" s="25"/>
      <c r="Y3206" s="25"/>
      <c r="Z3206" s="25"/>
      <c r="AA3206" s="25"/>
      <c r="AB3206" s="25"/>
      <c r="AC3206" s="25"/>
      <c r="AD3206" s="25"/>
      <c r="AE3206" s="25"/>
      <c r="AF3206" s="25"/>
      <c r="AG3206" s="25"/>
      <c r="AH3206" s="25"/>
      <c r="AI3206" s="25"/>
      <c r="AJ3206" s="25"/>
      <c r="AK3206" s="25"/>
      <c r="AL3206" s="25"/>
    </row>
    <row r="3207" spans="1:38" ht="45">
      <c r="A3207" s="13">
        <f t="shared" si="50"/>
        <v>3204</v>
      </c>
      <c r="B3207" s="25" t="s">
        <v>14604</v>
      </c>
      <c r="C3207" s="26" t="s">
        <v>2770</v>
      </c>
      <c r="D3207" s="25" t="s">
        <v>14605</v>
      </c>
      <c r="E3207" s="26" t="s">
        <v>764</v>
      </c>
      <c r="F3207" s="25" t="s">
        <v>14606</v>
      </c>
      <c r="G3207" s="27">
        <v>63.68</v>
      </c>
      <c r="H3207" s="25" t="s">
        <v>11977</v>
      </c>
      <c r="I3207" s="25"/>
      <c r="J3207" s="25"/>
      <c r="K3207" s="26" t="s">
        <v>14607</v>
      </c>
      <c r="L3207" s="26">
        <v>5210033</v>
      </c>
      <c r="M3207" s="25" t="s">
        <v>14608</v>
      </c>
      <c r="N3207" s="25">
        <v>3292636</v>
      </c>
      <c r="O3207" s="25" t="s">
        <v>14609</v>
      </c>
      <c r="P3207" s="25">
        <v>5181501</v>
      </c>
      <c r="Q3207" s="25"/>
      <c r="R3207" s="25"/>
      <c r="S3207" s="25"/>
      <c r="T3207" s="25"/>
      <c r="U3207" s="25"/>
      <c r="V3207" s="25"/>
      <c r="W3207" s="25"/>
      <c r="X3207" s="25"/>
      <c r="Y3207" s="25"/>
      <c r="Z3207" s="25"/>
      <c r="AA3207" s="25"/>
      <c r="AB3207" s="25"/>
      <c r="AC3207" s="25"/>
      <c r="AD3207" s="25"/>
      <c r="AE3207" s="25"/>
      <c r="AF3207" s="25"/>
      <c r="AG3207" s="25"/>
      <c r="AH3207" s="25"/>
      <c r="AI3207" s="25"/>
      <c r="AJ3207" s="25"/>
      <c r="AK3207" s="25"/>
      <c r="AL3207" s="25"/>
    </row>
    <row r="3208" spans="1:38" ht="30">
      <c r="A3208" s="13">
        <f t="shared" si="50"/>
        <v>3205</v>
      </c>
      <c r="B3208" s="25" t="s">
        <v>14610</v>
      </c>
      <c r="C3208" s="26" t="s">
        <v>2770</v>
      </c>
      <c r="D3208" s="25" t="s">
        <v>14572</v>
      </c>
      <c r="E3208" s="26" t="s">
        <v>764</v>
      </c>
      <c r="F3208" s="25" t="s">
        <v>14611</v>
      </c>
      <c r="G3208" s="27">
        <v>47.31</v>
      </c>
      <c r="H3208" s="25" t="s">
        <v>12003</v>
      </c>
      <c r="I3208" s="25"/>
      <c r="J3208" s="25"/>
      <c r="K3208" s="26" t="s">
        <v>14612</v>
      </c>
      <c r="L3208" s="26"/>
      <c r="M3208" s="25"/>
      <c r="N3208" s="25"/>
      <c r="O3208" s="25"/>
      <c r="P3208" s="25"/>
      <c r="Q3208" s="25"/>
      <c r="R3208" s="25"/>
      <c r="S3208" s="25"/>
      <c r="T3208" s="25"/>
      <c r="U3208" s="25"/>
      <c r="V3208" s="25"/>
      <c r="W3208" s="25"/>
      <c r="X3208" s="25"/>
      <c r="Y3208" s="25"/>
      <c r="Z3208" s="25"/>
      <c r="AA3208" s="25"/>
      <c r="AB3208" s="25"/>
      <c r="AC3208" s="25"/>
      <c r="AD3208" s="25"/>
      <c r="AE3208" s="25"/>
      <c r="AF3208" s="25"/>
      <c r="AG3208" s="25"/>
      <c r="AH3208" s="25"/>
      <c r="AI3208" s="25"/>
      <c r="AJ3208" s="25"/>
      <c r="AK3208" s="25"/>
      <c r="AL3208" s="25"/>
    </row>
    <row r="3209" spans="1:38" ht="15">
      <c r="A3209" s="13">
        <f t="shared" si="50"/>
        <v>3206</v>
      </c>
      <c r="B3209" s="25" t="s">
        <v>14613</v>
      </c>
      <c r="C3209" s="26" t="s">
        <v>2770</v>
      </c>
      <c r="D3209" s="25" t="s">
        <v>14565</v>
      </c>
      <c r="E3209" s="26" t="s">
        <v>764</v>
      </c>
      <c r="F3209" s="25" t="s">
        <v>14566</v>
      </c>
      <c r="G3209" s="27">
        <v>114.31</v>
      </c>
      <c r="H3209" s="25" t="s">
        <v>12003</v>
      </c>
      <c r="I3209" s="25"/>
      <c r="J3209" s="25"/>
      <c r="K3209" s="26" t="s">
        <v>14614</v>
      </c>
      <c r="L3209" s="26">
        <v>3292636</v>
      </c>
      <c r="M3209" s="25" t="s">
        <v>14615</v>
      </c>
      <c r="N3209" s="25">
        <v>3497832</v>
      </c>
      <c r="O3209" s="25"/>
      <c r="P3209" s="25"/>
      <c r="Q3209" s="25"/>
      <c r="R3209" s="25"/>
      <c r="S3209" s="25"/>
      <c r="T3209" s="25"/>
      <c r="U3209" s="25"/>
      <c r="V3209" s="25"/>
      <c r="W3209" s="25"/>
      <c r="X3209" s="25"/>
      <c r="Y3209" s="25"/>
      <c r="Z3209" s="25"/>
      <c r="AA3209" s="25"/>
      <c r="AB3209" s="25"/>
      <c r="AC3209" s="25"/>
      <c r="AD3209" s="25"/>
      <c r="AE3209" s="25"/>
      <c r="AF3209" s="25"/>
      <c r="AG3209" s="25"/>
      <c r="AH3209" s="25"/>
      <c r="AI3209" s="25"/>
      <c r="AJ3209" s="25"/>
      <c r="AK3209" s="25"/>
      <c r="AL3209" s="25"/>
    </row>
    <row r="3210" spans="1:38" ht="45">
      <c r="A3210" s="13">
        <f t="shared" si="50"/>
        <v>3207</v>
      </c>
      <c r="B3210" s="25" t="s">
        <v>14616</v>
      </c>
      <c r="C3210" s="26" t="s">
        <v>2770</v>
      </c>
      <c r="D3210" s="25" t="s">
        <v>14617</v>
      </c>
      <c r="E3210" s="26" t="s">
        <v>764</v>
      </c>
      <c r="F3210" s="25" t="s">
        <v>14618</v>
      </c>
      <c r="G3210" s="27">
        <v>49.7</v>
      </c>
      <c r="H3210" s="25" t="s">
        <v>12003</v>
      </c>
      <c r="I3210" s="25"/>
      <c r="J3210" s="25"/>
      <c r="K3210" s="26" t="s">
        <v>14619</v>
      </c>
      <c r="L3210" s="26">
        <v>3298963</v>
      </c>
      <c r="M3210" s="25" t="s">
        <v>14620</v>
      </c>
      <c r="N3210" s="25">
        <v>3345062</v>
      </c>
      <c r="O3210" s="25"/>
      <c r="P3210" s="25"/>
      <c r="Q3210" s="25"/>
      <c r="R3210" s="25"/>
      <c r="S3210" s="25"/>
      <c r="T3210" s="25"/>
      <c r="U3210" s="25"/>
      <c r="V3210" s="25"/>
      <c r="W3210" s="25"/>
      <c r="X3210" s="25"/>
      <c r="Y3210" s="25"/>
      <c r="Z3210" s="25"/>
      <c r="AA3210" s="25"/>
      <c r="AB3210" s="25"/>
      <c r="AC3210" s="25"/>
      <c r="AD3210" s="25"/>
      <c r="AE3210" s="25"/>
      <c r="AF3210" s="25"/>
      <c r="AG3210" s="25"/>
      <c r="AH3210" s="25"/>
      <c r="AI3210" s="25"/>
      <c r="AJ3210" s="25"/>
      <c r="AK3210" s="25"/>
      <c r="AL3210" s="25"/>
    </row>
    <row r="3211" spans="1:38" ht="45">
      <c r="A3211" s="13">
        <f t="shared" si="50"/>
        <v>3208</v>
      </c>
      <c r="B3211" s="25" t="s">
        <v>14621</v>
      </c>
      <c r="C3211" s="26" t="s">
        <v>2770</v>
      </c>
      <c r="D3211" s="25" t="s">
        <v>14605</v>
      </c>
      <c r="E3211" s="26" t="s">
        <v>764</v>
      </c>
      <c r="F3211" s="25" t="s">
        <v>14622</v>
      </c>
      <c r="G3211" s="27">
        <v>72.48</v>
      </c>
      <c r="H3211" s="25" t="s">
        <v>11977</v>
      </c>
      <c r="I3211" s="25"/>
      <c r="J3211" s="25"/>
      <c r="K3211" s="26" t="s">
        <v>14623</v>
      </c>
      <c r="L3211" s="26">
        <v>6370267</v>
      </c>
      <c r="M3211" s="25" t="s">
        <v>14624</v>
      </c>
      <c r="N3211" s="25">
        <v>6370286</v>
      </c>
      <c r="O3211" s="25" t="s">
        <v>14625</v>
      </c>
      <c r="P3211" s="25">
        <v>5127694</v>
      </c>
      <c r="Q3211" s="25" t="s">
        <v>14626</v>
      </c>
      <c r="R3211" s="25">
        <v>3552335</v>
      </c>
      <c r="S3211" s="25"/>
      <c r="T3211" s="25"/>
      <c r="U3211" s="25"/>
      <c r="V3211" s="25"/>
      <c r="W3211" s="25"/>
      <c r="X3211" s="25"/>
      <c r="Y3211" s="25"/>
      <c r="Z3211" s="25"/>
      <c r="AA3211" s="25"/>
      <c r="AB3211" s="25"/>
      <c r="AC3211" s="25"/>
      <c r="AD3211" s="25"/>
      <c r="AE3211" s="25"/>
      <c r="AF3211" s="25"/>
      <c r="AG3211" s="25"/>
      <c r="AH3211" s="25"/>
      <c r="AI3211" s="25"/>
      <c r="AJ3211" s="25"/>
      <c r="AK3211" s="25"/>
      <c r="AL3211" s="25"/>
    </row>
    <row r="3212" spans="1:38" ht="45">
      <c r="A3212" s="13">
        <f t="shared" si="50"/>
        <v>3209</v>
      </c>
      <c r="B3212" s="25" t="s">
        <v>14627</v>
      </c>
      <c r="C3212" s="26" t="s">
        <v>2770</v>
      </c>
      <c r="D3212" s="25" t="s">
        <v>14572</v>
      </c>
      <c r="E3212" s="26" t="s">
        <v>764</v>
      </c>
      <c r="F3212" s="25" t="s">
        <v>14628</v>
      </c>
      <c r="G3212" s="27">
        <v>41.2</v>
      </c>
      <c r="H3212" s="25" t="s">
        <v>12003</v>
      </c>
      <c r="I3212" s="25"/>
      <c r="J3212" s="25"/>
      <c r="K3212" s="26" t="s">
        <v>14629</v>
      </c>
      <c r="L3212" s="26"/>
      <c r="M3212" s="25"/>
      <c r="N3212" s="25"/>
      <c r="O3212" s="25"/>
      <c r="P3212" s="25"/>
      <c r="Q3212" s="25"/>
      <c r="R3212" s="25"/>
      <c r="S3212" s="25"/>
      <c r="T3212" s="25"/>
      <c r="U3212" s="25"/>
      <c r="V3212" s="25"/>
      <c r="W3212" s="25"/>
      <c r="X3212" s="25"/>
      <c r="Y3212" s="25"/>
      <c r="Z3212" s="25"/>
      <c r="AA3212" s="25"/>
      <c r="AB3212" s="25"/>
      <c r="AC3212" s="25"/>
      <c r="AD3212" s="25"/>
      <c r="AE3212" s="25"/>
      <c r="AF3212" s="25"/>
      <c r="AG3212" s="25"/>
      <c r="AH3212" s="25"/>
      <c r="AI3212" s="25"/>
      <c r="AJ3212" s="25"/>
      <c r="AK3212" s="25"/>
      <c r="AL3212" s="25"/>
    </row>
    <row r="3213" spans="1:38" ht="30">
      <c r="A3213" s="13">
        <f t="shared" si="50"/>
        <v>3210</v>
      </c>
      <c r="B3213" s="25" t="s">
        <v>14630</v>
      </c>
      <c r="C3213" s="26" t="s">
        <v>2770</v>
      </c>
      <c r="D3213" s="25" t="s">
        <v>14605</v>
      </c>
      <c r="E3213" s="26" t="s">
        <v>764</v>
      </c>
      <c r="F3213" s="25" t="s">
        <v>14631</v>
      </c>
      <c r="G3213" s="27">
        <v>63.7</v>
      </c>
      <c r="H3213" s="25" t="s">
        <v>11977</v>
      </c>
      <c r="I3213" s="25"/>
      <c r="J3213" s="25"/>
      <c r="K3213" s="26" t="s">
        <v>14632</v>
      </c>
      <c r="L3213" s="26">
        <v>3332707</v>
      </c>
      <c r="M3213" s="25" t="s">
        <v>14607</v>
      </c>
      <c r="N3213" s="25">
        <v>5210033</v>
      </c>
      <c r="O3213" s="25" t="s">
        <v>14633</v>
      </c>
      <c r="P3213" s="25">
        <v>3292593</v>
      </c>
      <c r="Q3213" s="25" t="s">
        <v>14634</v>
      </c>
      <c r="R3213" s="25"/>
      <c r="S3213" s="25"/>
      <c r="T3213" s="25"/>
      <c r="U3213" s="25"/>
      <c r="V3213" s="25"/>
      <c r="W3213" s="25"/>
      <c r="X3213" s="25"/>
      <c r="Y3213" s="25"/>
      <c r="Z3213" s="25"/>
      <c r="AA3213" s="25"/>
      <c r="AB3213" s="25"/>
      <c r="AC3213" s="25"/>
      <c r="AD3213" s="25"/>
      <c r="AE3213" s="25"/>
      <c r="AF3213" s="25"/>
      <c r="AG3213" s="25"/>
      <c r="AH3213" s="25"/>
      <c r="AI3213" s="25"/>
      <c r="AJ3213" s="25"/>
      <c r="AK3213" s="25"/>
      <c r="AL3213" s="25"/>
    </row>
    <row r="3214" spans="1:38" ht="45">
      <c r="A3214" s="13">
        <f t="shared" si="50"/>
        <v>3211</v>
      </c>
      <c r="B3214" s="25" t="s">
        <v>14635</v>
      </c>
      <c r="C3214" s="26" t="s">
        <v>2770</v>
      </c>
      <c r="D3214" s="25" t="s">
        <v>14617</v>
      </c>
      <c r="E3214" s="26" t="s">
        <v>764</v>
      </c>
      <c r="F3214" s="25" t="s">
        <v>14618</v>
      </c>
      <c r="G3214" s="27">
        <v>95.36</v>
      </c>
      <c r="H3214" s="25" t="s">
        <v>11977</v>
      </c>
      <c r="I3214" s="25"/>
      <c r="J3214" s="25"/>
      <c r="K3214" s="26" t="s">
        <v>14636</v>
      </c>
      <c r="L3214" s="26">
        <v>3308447</v>
      </c>
      <c r="M3214" s="25" t="s">
        <v>14637</v>
      </c>
      <c r="N3214" s="25">
        <v>3332675</v>
      </c>
      <c r="O3214" s="25" t="s">
        <v>14633</v>
      </c>
      <c r="P3214" s="25">
        <v>3292593</v>
      </c>
      <c r="Q3214" s="25"/>
      <c r="R3214" s="25"/>
      <c r="S3214" s="25"/>
      <c r="T3214" s="25"/>
      <c r="U3214" s="25"/>
      <c r="V3214" s="25"/>
      <c r="W3214" s="25"/>
      <c r="X3214" s="25"/>
      <c r="Y3214" s="25"/>
      <c r="Z3214" s="25"/>
      <c r="AA3214" s="25"/>
      <c r="AB3214" s="25"/>
      <c r="AC3214" s="25"/>
      <c r="AD3214" s="25"/>
      <c r="AE3214" s="25"/>
      <c r="AF3214" s="25"/>
      <c r="AG3214" s="25"/>
      <c r="AH3214" s="25"/>
      <c r="AI3214" s="25"/>
      <c r="AJ3214" s="25"/>
      <c r="AK3214" s="25"/>
      <c r="AL3214" s="25"/>
    </row>
    <row r="3215" spans="1:38" ht="15">
      <c r="A3215" s="13">
        <f t="shared" si="50"/>
        <v>3212</v>
      </c>
      <c r="B3215" s="25" t="s">
        <v>14638</v>
      </c>
      <c r="C3215" s="26" t="s">
        <v>2770</v>
      </c>
      <c r="D3215" s="25" t="s">
        <v>14565</v>
      </c>
      <c r="E3215" s="26" t="s">
        <v>764</v>
      </c>
      <c r="F3215" s="25" t="s">
        <v>14566</v>
      </c>
      <c r="G3215" s="27">
        <v>118.56</v>
      </c>
      <c r="H3215" s="25" t="s">
        <v>12003</v>
      </c>
      <c r="I3215" s="25"/>
      <c r="J3215" s="25"/>
      <c r="K3215" s="26" t="s">
        <v>14639</v>
      </c>
      <c r="L3215" s="26">
        <v>3226561</v>
      </c>
      <c r="M3215" s="25" t="s">
        <v>14585</v>
      </c>
      <c r="N3215" s="25">
        <v>3226570</v>
      </c>
      <c r="O3215" s="25"/>
      <c r="P3215" s="25"/>
      <c r="Q3215" s="25"/>
      <c r="R3215" s="25"/>
      <c r="S3215" s="25"/>
      <c r="T3215" s="25"/>
      <c r="U3215" s="25"/>
      <c r="V3215" s="25"/>
      <c r="W3215" s="25"/>
      <c r="X3215" s="25"/>
      <c r="Y3215" s="25"/>
      <c r="Z3215" s="25"/>
      <c r="AA3215" s="25"/>
      <c r="AB3215" s="25"/>
      <c r="AC3215" s="25"/>
      <c r="AD3215" s="25"/>
      <c r="AE3215" s="25"/>
      <c r="AF3215" s="25"/>
      <c r="AG3215" s="25"/>
      <c r="AH3215" s="25"/>
      <c r="AI3215" s="25"/>
      <c r="AJ3215" s="25"/>
      <c r="AK3215" s="25"/>
      <c r="AL3215" s="25"/>
    </row>
    <row r="3216" spans="1:38" ht="15">
      <c r="A3216" s="13">
        <f t="shared" si="50"/>
        <v>3213</v>
      </c>
      <c r="B3216" s="25" t="s">
        <v>14640</v>
      </c>
      <c r="C3216" s="26" t="s">
        <v>2770</v>
      </c>
      <c r="D3216" s="25" t="s">
        <v>14565</v>
      </c>
      <c r="E3216" s="26" t="s">
        <v>764</v>
      </c>
      <c r="F3216" s="25" t="s">
        <v>14566</v>
      </c>
      <c r="G3216" s="27">
        <v>73.41</v>
      </c>
      <c r="H3216" s="25" t="s">
        <v>12003</v>
      </c>
      <c r="I3216" s="25"/>
      <c r="J3216" s="25"/>
      <c r="K3216" s="26" t="s">
        <v>14639</v>
      </c>
      <c r="L3216" s="26">
        <v>3226561</v>
      </c>
      <c r="M3216" s="25" t="s">
        <v>14641</v>
      </c>
      <c r="N3216" s="25">
        <v>3332707</v>
      </c>
      <c r="O3216" s="25"/>
      <c r="P3216" s="25"/>
      <c r="Q3216" s="25"/>
      <c r="R3216" s="25"/>
      <c r="S3216" s="25"/>
      <c r="T3216" s="25"/>
      <c r="U3216" s="25"/>
      <c r="V3216" s="25"/>
      <c r="W3216" s="25"/>
      <c r="X3216" s="25"/>
      <c r="Y3216" s="25"/>
      <c r="Z3216" s="25"/>
      <c r="AA3216" s="25"/>
      <c r="AB3216" s="25"/>
      <c r="AC3216" s="25"/>
      <c r="AD3216" s="25"/>
      <c r="AE3216" s="25"/>
      <c r="AF3216" s="25"/>
      <c r="AG3216" s="25"/>
      <c r="AH3216" s="25"/>
      <c r="AI3216" s="25"/>
      <c r="AJ3216" s="25"/>
      <c r="AK3216" s="25"/>
      <c r="AL3216" s="25"/>
    </row>
    <row r="3217" spans="1:38" ht="15">
      <c r="A3217" s="13">
        <f t="shared" si="50"/>
        <v>3214</v>
      </c>
      <c r="B3217" s="25" t="s">
        <v>14642</v>
      </c>
      <c r="C3217" s="26" t="s">
        <v>2770</v>
      </c>
      <c r="D3217" s="25" t="s">
        <v>14565</v>
      </c>
      <c r="E3217" s="26" t="s">
        <v>764</v>
      </c>
      <c r="F3217" s="25" t="s">
        <v>14566</v>
      </c>
      <c r="G3217" s="27">
        <v>98.04</v>
      </c>
      <c r="H3217" s="25" t="s">
        <v>12003</v>
      </c>
      <c r="I3217" s="25"/>
      <c r="J3217" s="25"/>
      <c r="K3217" s="26" t="s">
        <v>14568</v>
      </c>
      <c r="L3217" s="26">
        <v>3292593</v>
      </c>
      <c r="M3217" s="25" t="s">
        <v>14643</v>
      </c>
      <c r="N3217" s="25">
        <v>3328778</v>
      </c>
      <c r="O3217" s="25"/>
      <c r="P3217" s="25"/>
      <c r="Q3217" s="25"/>
      <c r="R3217" s="25"/>
      <c r="S3217" s="25"/>
      <c r="T3217" s="25"/>
      <c r="U3217" s="25"/>
      <c r="V3217" s="25"/>
      <c r="W3217" s="25"/>
      <c r="X3217" s="25"/>
      <c r="Y3217" s="25"/>
      <c r="Z3217" s="25"/>
      <c r="AA3217" s="25"/>
      <c r="AB3217" s="25"/>
      <c r="AC3217" s="25"/>
      <c r="AD3217" s="25"/>
      <c r="AE3217" s="25"/>
      <c r="AF3217" s="25"/>
      <c r="AG3217" s="25"/>
      <c r="AH3217" s="25"/>
      <c r="AI3217" s="25"/>
      <c r="AJ3217" s="25"/>
      <c r="AK3217" s="25"/>
      <c r="AL3217" s="25"/>
    </row>
    <row r="3218" spans="1:38" ht="30">
      <c r="A3218" s="13">
        <f t="shared" si="50"/>
        <v>3215</v>
      </c>
      <c r="B3218" s="25" t="s">
        <v>14644</v>
      </c>
      <c r="C3218" s="26" t="s">
        <v>2770</v>
      </c>
      <c r="D3218" s="25" t="s">
        <v>14572</v>
      </c>
      <c r="E3218" s="26" t="s">
        <v>764</v>
      </c>
      <c r="F3218" s="25" t="s">
        <v>14645</v>
      </c>
      <c r="G3218" s="27">
        <v>48.45</v>
      </c>
      <c r="H3218" s="25" t="s">
        <v>11977</v>
      </c>
      <c r="I3218" s="25"/>
      <c r="J3218" s="25"/>
      <c r="K3218" s="26" t="s">
        <v>14578</v>
      </c>
      <c r="L3218" s="26">
        <v>3292636</v>
      </c>
      <c r="M3218" s="25" t="s">
        <v>14579</v>
      </c>
      <c r="N3218" s="25">
        <v>3332707</v>
      </c>
      <c r="O3218" s="25"/>
      <c r="P3218" s="25"/>
      <c r="Q3218" s="25"/>
      <c r="R3218" s="25"/>
      <c r="S3218" s="25"/>
      <c r="T3218" s="25"/>
      <c r="U3218" s="25"/>
      <c r="V3218" s="25"/>
      <c r="W3218" s="25"/>
      <c r="X3218" s="25"/>
      <c r="Y3218" s="25"/>
      <c r="Z3218" s="25"/>
      <c r="AA3218" s="25"/>
      <c r="AB3218" s="25"/>
      <c r="AC3218" s="25"/>
      <c r="AD3218" s="25"/>
      <c r="AE3218" s="25"/>
      <c r="AF3218" s="25"/>
      <c r="AG3218" s="25"/>
      <c r="AH3218" s="25"/>
      <c r="AI3218" s="25"/>
      <c r="AJ3218" s="25"/>
      <c r="AK3218" s="25"/>
      <c r="AL3218" s="25"/>
    </row>
    <row r="3219" spans="1:38" ht="30">
      <c r="A3219" s="13">
        <f t="shared" si="50"/>
        <v>3216</v>
      </c>
      <c r="B3219" s="25" t="s">
        <v>14646</v>
      </c>
      <c r="C3219" s="26" t="s">
        <v>2770</v>
      </c>
      <c r="D3219" s="25" t="s">
        <v>14572</v>
      </c>
      <c r="E3219" s="26" t="s">
        <v>764</v>
      </c>
      <c r="F3219" s="25" t="s">
        <v>14647</v>
      </c>
      <c r="G3219" s="27">
        <v>105.58</v>
      </c>
      <c r="H3219" s="25" t="s">
        <v>11977</v>
      </c>
      <c r="I3219" s="25"/>
      <c r="J3219" s="25"/>
      <c r="K3219" s="26" t="s">
        <v>14648</v>
      </c>
      <c r="L3219" s="26">
        <v>6370267</v>
      </c>
      <c r="M3219" s="25" t="s">
        <v>14649</v>
      </c>
      <c r="N3219" s="25">
        <v>6370286</v>
      </c>
      <c r="O3219" s="25"/>
      <c r="P3219" s="25"/>
      <c r="Q3219" s="25"/>
      <c r="R3219" s="25"/>
      <c r="S3219" s="25"/>
      <c r="T3219" s="25"/>
      <c r="U3219" s="25"/>
      <c r="V3219" s="25"/>
      <c r="W3219" s="25"/>
      <c r="X3219" s="25"/>
      <c r="Y3219" s="25"/>
      <c r="Z3219" s="25"/>
      <c r="AA3219" s="25"/>
      <c r="AB3219" s="25"/>
      <c r="AC3219" s="25"/>
      <c r="AD3219" s="25"/>
      <c r="AE3219" s="25"/>
      <c r="AF3219" s="25"/>
      <c r="AG3219" s="25"/>
      <c r="AH3219" s="25"/>
      <c r="AI3219" s="25"/>
      <c r="AJ3219" s="25"/>
      <c r="AK3219" s="25"/>
      <c r="AL3219" s="25"/>
    </row>
    <row r="3220" spans="1:38" ht="15">
      <c r="A3220" s="13">
        <f t="shared" si="50"/>
        <v>3217</v>
      </c>
      <c r="B3220" s="25" t="s">
        <v>14650</v>
      </c>
      <c r="C3220" s="26" t="s">
        <v>2770</v>
      </c>
      <c r="D3220" s="25" t="s">
        <v>14651</v>
      </c>
      <c r="E3220" s="26" t="s">
        <v>235</v>
      </c>
      <c r="F3220" s="25" t="s">
        <v>14652</v>
      </c>
      <c r="G3220" s="27">
        <v>68.7</v>
      </c>
      <c r="H3220" s="25" t="s">
        <v>11977</v>
      </c>
      <c r="I3220" s="25"/>
      <c r="J3220" s="25"/>
      <c r="K3220" s="26" t="s">
        <v>14653</v>
      </c>
      <c r="L3220" s="26"/>
      <c r="M3220" s="25"/>
      <c r="N3220" s="25"/>
      <c r="O3220" s="25"/>
      <c r="P3220" s="25"/>
      <c r="Q3220" s="25"/>
      <c r="R3220" s="25"/>
      <c r="S3220" s="25"/>
      <c r="T3220" s="25"/>
      <c r="U3220" s="25"/>
      <c r="V3220" s="25"/>
      <c r="W3220" s="25"/>
      <c r="X3220" s="25"/>
      <c r="Y3220" s="25"/>
      <c r="Z3220" s="25"/>
      <c r="AA3220" s="25"/>
      <c r="AB3220" s="25"/>
      <c r="AC3220" s="25"/>
      <c r="AD3220" s="25"/>
      <c r="AE3220" s="25"/>
      <c r="AF3220" s="25"/>
      <c r="AG3220" s="25"/>
      <c r="AH3220" s="25"/>
      <c r="AI3220" s="25"/>
      <c r="AJ3220" s="25"/>
      <c r="AK3220" s="25"/>
      <c r="AL3220" s="25"/>
    </row>
    <row r="3221" spans="1:38" ht="15">
      <c r="A3221" s="13">
        <f t="shared" si="50"/>
        <v>3218</v>
      </c>
      <c r="B3221" s="25" t="s">
        <v>14654</v>
      </c>
      <c r="C3221" s="26" t="s">
        <v>2770</v>
      </c>
      <c r="D3221" s="25" t="s">
        <v>14651</v>
      </c>
      <c r="E3221" s="26" t="s">
        <v>235</v>
      </c>
      <c r="F3221" s="25" t="s">
        <v>14655</v>
      </c>
      <c r="G3221" s="27">
        <v>40.700000000000003</v>
      </c>
      <c r="H3221" s="25" t="s">
        <v>11977</v>
      </c>
      <c r="I3221" s="25"/>
      <c r="J3221" s="25"/>
      <c r="K3221" s="26" t="s">
        <v>14654</v>
      </c>
      <c r="L3221" s="26"/>
      <c r="M3221" s="25"/>
      <c r="N3221" s="25"/>
      <c r="O3221" s="25"/>
      <c r="P3221" s="25"/>
      <c r="Q3221" s="25"/>
      <c r="R3221" s="25"/>
      <c r="S3221" s="25"/>
      <c r="T3221" s="25"/>
      <c r="U3221" s="25"/>
      <c r="V3221" s="25"/>
      <c r="W3221" s="25"/>
      <c r="X3221" s="25"/>
      <c r="Y3221" s="25"/>
      <c r="Z3221" s="25"/>
      <c r="AA3221" s="25"/>
      <c r="AB3221" s="25"/>
      <c r="AC3221" s="25"/>
      <c r="AD3221" s="25"/>
      <c r="AE3221" s="25"/>
      <c r="AF3221" s="25"/>
      <c r="AG3221" s="25"/>
      <c r="AH3221" s="25"/>
      <c r="AI3221" s="25"/>
      <c r="AJ3221" s="25"/>
      <c r="AK3221" s="25"/>
      <c r="AL3221" s="25"/>
    </row>
    <row r="3222" spans="1:38" ht="15">
      <c r="A3222" s="13">
        <f t="shared" si="50"/>
        <v>3219</v>
      </c>
      <c r="B3222" s="25" t="s">
        <v>14656</v>
      </c>
      <c r="C3222" s="26" t="s">
        <v>2770</v>
      </c>
      <c r="D3222" s="25" t="s">
        <v>14651</v>
      </c>
      <c r="E3222" s="26" t="s">
        <v>235</v>
      </c>
      <c r="F3222" s="25" t="s">
        <v>14657</v>
      </c>
      <c r="G3222" s="27">
        <v>40.85</v>
      </c>
      <c r="H3222" s="25" t="s">
        <v>11977</v>
      </c>
      <c r="I3222" s="25"/>
      <c r="J3222" s="25"/>
      <c r="K3222" s="26" t="s">
        <v>14656</v>
      </c>
      <c r="L3222" s="26"/>
      <c r="M3222" s="25"/>
      <c r="N3222" s="25"/>
      <c r="O3222" s="25"/>
      <c r="P3222" s="25"/>
      <c r="Q3222" s="25"/>
      <c r="R3222" s="25"/>
      <c r="S3222" s="25"/>
      <c r="T3222" s="25"/>
      <c r="U3222" s="25"/>
      <c r="V3222" s="25"/>
      <c r="W3222" s="25"/>
      <c r="X3222" s="25"/>
      <c r="Y3222" s="25"/>
      <c r="Z3222" s="25"/>
      <c r="AA3222" s="25"/>
      <c r="AB3222" s="25"/>
      <c r="AC3222" s="25"/>
      <c r="AD3222" s="25"/>
      <c r="AE3222" s="25"/>
      <c r="AF3222" s="25"/>
      <c r="AG3222" s="25"/>
      <c r="AH3222" s="25"/>
      <c r="AI3222" s="25"/>
      <c r="AJ3222" s="25"/>
      <c r="AK3222" s="25"/>
      <c r="AL3222" s="25"/>
    </row>
    <row r="3223" spans="1:38" ht="15">
      <c r="A3223" s="13">
        <f t="shared" si="50"/>
        <v>3220</v>
      </c>
      <c r="B3223" s="25" t="s">
        <v>14658</v>
      </c>
      <c r="C3223" s="26" t="s">
        <v>2770</v>
      </c>
      <c r="D3223" s="25" t="s">
        <v>14651</v>
      </c>
      <c r="E3223" s="26" t="s">
        <v>235</v>
      </c>
      <c r="F3223" s="25" t="s">
        <v>14659</v>
      </c>
      <c r="G3223" s="27">
        <v>56.16</v>
      </c>
      <c r="H3223" s="25" t="s">
        <v>11977</v>
      </c>
      <c r="I3223" s="25"/>
      <c r="J3223" s="25"/>
      <c r="K3223" s="26" t="s">
        <v>14660</v>
      </c>
      <c r="L3223" s="26"/>
      <c r="M3223" s="25"/>
      <c r="N3223" s="25"/>
      <c r="O3223" s="25"/>
      <c r="P3223" s="25"/>
      <c r="Q3223" s="25"/>
      <c r="R3223" s="25"/>
      <c r="S3223" s="25"/>
      <c r="T3223" s="25"/>
      <c r="U3223" s="25"/>
      <c r="V3223" s="25"/>
      <c r="W3223" s="25"/>
      <c r="X3223" s="25"/>
      <c r="Y3223" s="25"/>
      <c r="Z3223" s="25"/>
      <c r="AA3223" s="25"/>
      <c r="AB3223" s="25"/>
      <c r="AC3223" s="25"/>
      <c r="AD3223" s="25"/>
      <c r="AE3223" s="25"/>
      <c r="AF3223" s="25"/>
      <c r="AG3223" s="25"/>
      <c r="AH3223" s="25"/>
      <c r="AI3223" s="25"/>
      <c r="AJ3223" s="25"/>
      <c r="AK3223" s="25"/>
      <c r="AL3223" s="25"/>
    </row>
    <row r="3224" spans="1:38" ht="15">
      <c r="A3224" s="13">
        <f t="shared" si="50"/>
        <v>3221</v>
      </c>
      <c r="B3224" s="25" t="s">
        <v>14661</v>
      </c>
      <c r="C3224" s="26" t="s">
        <v>2770</v>
      </c>
      <c r="D3224" s="25" t="s">
        <v>14651</v>
      </c>
      <c r="E3224" s="26" t="s">
        <v>235</v>
      </c>
      <c r="F3224" s="25" t="s">
        <v>14662</v>
      </c>
      <c r="G3224" s="27">
        <v>26.25</v>
      </c>
      <c r="H3224" s="25" t="s">
        <v>11977</v>
      </c>
      <c r="I3224" s="25"/>
      <c r="J3224" s="25"/>
      <c r="K3224" s="26" t="s">
        <v>14663</v>
      </c>
      <c r="L3224" s="26"/>
      <c r="M3224" s="25"/>
      <c r="N3224" s="25"/>
      <c r="O3224" s="25"/>
      <c r="P3224" s="25"/>
      <c r="Q3224" s="25"/>
      <c r="R3224" s="25"/>
      <c r="S3224" s="25"/>
      <c r="T3224" s="25"/>
      <c r="U3224" s="25"/>
      <c r="V3224" s="25"/>
      <c r="W3224" s="25"/>
      <c r="X3224" s="25"/>
      <c r="Y3224" s="25"/>
      <c r="Z3224" s="25"/>
      <c r="AA3224" s="25"/>
      <c r="AB3224" s="25"/>
      <c r="AC3224" s="25"/>
      <c r="AD3224" s="25"/>
      <c r="AE3224" s="25"/>
      <c r="AF3224" s="25"/>
      <c r="AG3224" s="25"/>
      <c r="AH3224" s="25"/>
      <c r="AI3224" s="25"/>
      <c r="AJ3224" s="25"/>
      <c r="AK3224" s="25"/>
      <c r="AL3224" s="25"/>
    </row>
    <row r="3225" spans="1:38" ht="15">
      <c r="A3225" s="13">
        <f t="shared" si="50"/>
        <v>3222</v>
      </c>
      <c r="B3225" s="25" t="s">
        <v>14664</v>
      </c>
      <c r="C3225" s="26" t="s">
        <v>2770</v>
      </c>
      <c r="D3225" s="25" t="s">
        <v>14665</v>
      </c>
      <c r="E3225" s="26" t="s">
        <v>235</v>
      </c>
      <c r="F3225" s="25" t="s">
        <v>14662</v>
      </c>
      <c r="G3225" s="27">
        <v>13476.4</v>
      </c>
      <c r="H3225" s="25" t="s">
        <v>12003</v>
      </c>
      <c r="I3225" s="25"/>
      <c r="J3225" s="25"/>
      <c r="K3225" s="26" t="s">
        <v>14666</v>
      </c>
      <c r="L3225" s="26"/>
      <c r="M3225" s="25" t="s">
        <v>14667</v>
      </c>
      <c r="N3225" s="25"/>
      <c r="O3225" s="25" t="s">
        <v>14668</v>
      </c>
      <c r="P3225" s="25"/>
      <c r="Q3225" s="25" t="s">
        <v>14669</v>
      </c>
      <c r="R3225" s="25"/>
      <c r="S3225" s="25"/>
      <c r="T3225" s="25"/>
      <c r="U3225" s="25"/>
      <c r="V3225" s="25"/>
      <c r="W3225" s="25"/>
      <c r="X3225" s="25"/>
      <c r="Y3225" s="25"/>
      <c r="Z3225" s="25"/>
      <c r="AA3225" s="25"/>
      <c r="AB3225" s="25"/>
      <c r="AC3225" s="25"/>
      <c r="AD3225" s="25"/>
      <c r="AE3225" s="25"/>
      <c r="AF3225" s="25"/>
      <c r="AG3225" s="25"/>
      <c r="AH3225" s="25"/>
      <c r="AI3225" s="25"/>
      <c r="AJ3225" s="25"/>
      <c r="AK3225" s="25"/>
      <c r="AL3225" s="25"/>
    </row>
    <row r="3226" spans="1:38" ht="15">
      <c r="A3226" s="13">
        <f t="shared" si="50"/>
        <v>3223</v>
      </c>
      <c r="B3226" s="25" t="s">
        <v>14670</v>
      </c>
      <c r="C3226" s="26" t="s">
        <v>2770</v>
      </c>
      <c r="D3226" s="25" t="s">
        <v>14671</v>
      </c>
      <c r="E3226" s="26" t="s">
        <v>235</v>
      </c>
      <c r="F3226" s="25" t="s">
        <v>14672</v>
      </c>
      <c r="G3226" s="27">
        <v>32.92</v>
      </c>
      <c r="H3226" s="25" t="s">
        <v>11977</v>
      </c>
      <c r="I3226" s="25"/>
      <c r="J3226" s="25" t="s">
        <v>14673</v>
      </c>
      <c r="K3226" s="26" t="s">
        <v>14674</v>
      </c>
      <c r="L3226" s="26"/>
      <c r="M3226" s="25" t="s">
        <v>14675</v>
      </c>
      <c r="N3226" s="25"/>
      <c r="O3226" s="25"/>
      <c r="P3226" s="25"/>
      <c r="Q3226" s="25"/>
      <c r="R3226" s="25"/>
      <c r="S3226" s="25"/>
      <c r="T3226" s="25"/>
      <c r="U3226" s="25"/>
      <c r="V3226" s="25"/>
      <c r="W3226" s="25"/>
      <c r="X3226" s="25"/>
      <c r="Y3226" s="25"/>
      <c r="Z3226" s="25"/>
      <c r="AA3226" s="25"/>
      <c r="AB3226" s="25"/>
      <c r="AC3226" s="25"/>
      <c r="AD3226" s="25"/>
      <c r="AE3226" s="25"/>
      <c r="AF3226" s="25"/>
      <c r="AG3226" s="25"/>
      <c r="AH3226" s="25"/>
      <c r="AI3226" s="25"/>
      <c r="AJ3226" s="25"/>
      <c r="AK3226" s="25"/>
      <c r="AL3226" s="25"/>
    </row>
    <row r="3227" spans="1:38" ht="15">
      <c r="A3227" s="13">
        <f t="shared" si="50"/>
        <v>3224</v>
      </c>
      <c r="B3227" s="25" t="s">
        <v>14676</v>
      </c>
      <c r="C3227" s="26" t="s">
        <v>2770</v>
      </c>
      <c r="D3227" s="25" t="s">
        <v>14677</v>
      </c>
      <c r="E3227" s="26" t="s">
        <v>235</v>
      </c>
      <c r="F3227" s="25" t="s">
        <v>14678</v>
      </c>
      <c r="G3227" s="27">
        <v>1264.93</v>
      </c>
      <c r="H3227" s="25" t="s">
        <v>11977</v>
      </c>
      <c r="I3227" s="25"/>
      <c r="J3227" s="25"/>
      <c r="K3227" s="26" t="s">
        <v>14679</v>
      </c>
      <c r="L3227" s="26"/>
      <c r="M3227" s="25" t="s">
        <v>14680</v>
      </c>
      <c r="N3227" s="25"/>
      <c r="O3227" s="25"/>
      <c r="P3227" s="25"/>
      <c r="Q3227" s="25"/>
      <c r="R3227" s="25"/>
      <c r="S3227" s="25"/>
      <c r="T3227" s="25"/>
      <c r="U3227" s="25"/>
      <c r="V3227" s="25"/>
      <c r="W3227" s="25"/>
      <c r="X3227" s="25"/>
      <c r="Y3227" s="25"/>
      <c r="Z3227" s="25"/>
      <c r="AA3227" s="25"/>
      <c r="AB3227" s="25"/>
      <c r="AC3227" s="25"/>
      <c r="AD3227" s="25"/>
      <c r="AE3227" s="25"/>
      <c r="AF3227" s="25"/>
      <c r="AG3227" s="25"/>
      <c r="AH3227" s="25"/>
      <c r="AI3227" s="25"/>
      <c r="AJ3227" s="25"/>
      <c r="AK3227" s="25"/>
      <c r="AL3227" s="25"/>
    </row>
    <row r="3228" spans="1:38" ht="15">
      <c r="A3228" s="13">
        <f t="shared" si="50"/>
        <v>3225</v>
      </c>
      <c r="B3228" s="25" t="s">
        <v>14681</v>
      </c>
      <c r="C3228" s="26" t="s">
        <v>2770</v>
      </c>
      <c r="D3228" s="25" t="s">
        <v>14682</v>
      </c>
      <c r="E3228" s="26" t="s">
        <v>235</v>
      </c>
      <c r="F3228" s="25" t="s">
        <v>14683</v>
      </c>
      <c r="G3228" s="27">
        <v>277.77999999999997</v>
      </c>
      <c r="H3228" s="25" t="s">
        <v>12003</v>
      </c>
      <c r="I3228" s="25"/>
      <c r="J3228" s="25"/>
      <c r="K3228" s="26" t="s">
        <v>14684</v>
      </c>
      <c r="L3228" s="26"/>
      <c r="M3228" s="25" t="s">
        <v>14685</v>
      </c>
      <c r="N3228" s="25"/>
      <c r="O3228" s="25"/>
      <c r="P3228" s="25"/>
      <c r="Q3228" s="25"/>
      <c r="R3228" s="25"/>
      <c r="S3228" s="25"/>
      <c r="T3228" s="25"/>
      <c r="U3228" s="25"/>
      <c r="V3228" s="25"/>
      <c r="W3228" s="25"/>
      <c r="X3228" s="25"/>
      <c r="Y3228" s="25"/>
      <c r="Z3228" s="25"/>
      <c r="AA3228" s="25"/>
      <c r="AB3228" s="25"/>
      <c r="AC3228" s="25"/>
      <c r="AD3228" s="25"/>
      <c r="AE3228" s="25"/>
      <c r="AF3228" s="25"/>
      <c r="AG3228" s="25"/>
      <c r="AH3228" s="25"/>
      <c r="AI3228" s="25"/>
      <c r="AJ3228" s="25"/>
      <c r="AK3228" s="25"/>
      <c r="AL3228" s="25"/>
    </row>
    <row r="3229" spans="1:38" ht="15">
      <c r="A3229" s="13">
        <f t="shared" si="50"/>
        <v>3226</v>
      </c>
      <c r="B3229" s="25" t="s">
        <v>14686</v>
      </c>
      <c r="C3229" s="26" t="s">
        <v>2770</v>
      </c>
      <c r="D3229" s="25" t="s">
        <v>14682</v>
      </c>
      <c r="E3229" s="26" t="s">
        <v>235</v>
      </c>
      <c r="F3229" s="25" t="s">
        <v>14687</v>
      </c>
      <c r="G3229" s="27">
        <v>83</v>
      </c>
      <c r="H3229" s="25" t="s">
        <v>12003</v>
      </c>
      <c r="I3229" s="25"/>
      <c r="J3229" s="25"/>
      <c r="K3229" s="26" t="s">
        <v>14688</v>
      </c>
      <c r="L3229" s="26"/>
      <c r="M3229" s="25"/>
      <c r="N3229" s="25"/>
      <c r="O3229" s="25"/>
      <c r="P3229" s="25"/>
      <c r="Q3229" s="25"/>
      <c r="R3229" s="25"/>
      <c r="S3229" s="25"/>
      <c r="T3229" s="25"/>
      <c r="U3229" s="25"/>
      <c r="V3229" s="25"/>
      <c r="W3229" s="25"/>
      <c r="X3229" s="25"/>
      <c r="Y3229" s="25"/>
      <c r="Z3229" s="25"/>
      <c r="AA3229" s="25"/>
      <c r="AB3229" s="25"/>
      <c r="AC3229" s="25"/>
      <c r="AD3229" s="25"/>
      <c r="AE3229" s="25"/>
      <c r="AF3229" s="25"/>
      <c r="AG3229" s="25"/>
      <c r="AH3229" s="25"/>
      <c r="AI3229" s="25"/>
      <c r="AJ3229" s="25"/>
      <c r="AK3229" s="25"/>
      <c r="AL3229" s="25"/>
    </row>
    <row r="3230" spans="1:38" ht="15">
      <c r="A3230" s="13">
        <f t="shared" si="50"/>
        <v>3227</v>
      </c>
      <c r="B3230" s="25" t="s">
        <v>14689</v>
      </c>
      <c r="C3230" s="26" t="s">
        <v>2770</v>
      </c>
      <c r="D3230" s="25" t="s">
        <v>14677</v>
      </c>
      <c r="E3230" s="26" t="s">
        <v>235</v>
      </c>
      <c r="F3230" s="25" t="s">
        <v>14690</v>
      </c>
      <c r="G3230" s="27">
        <v>2435.7600000000002</v>
      </c>
      <c r="H3230" s="25" t="s">
        <v>11977</v>
      </c>
      <c r="I3230" s="25"/>
      <c r="J3230" s="25" t="s">
        <v>14691</v>
      </c>
      <c r="K3230" s="26" t="s">
        <v>5679</v>
      </c>
      <c r="L3230" s="26"/>
      <c r="M3230" s="25" t="s">
        <v>14692</v>
      </c>
      <c r="N3230" s="25"/>
      <c r="O3230" s="25"/>
      <c r="P3230" s="25"/>
      <c r="Q3230" s="25"/>
      <c r="R3230" s="25"/>
      <c r="S3230" s="25"/>
      <c r="T3230" s="25"/>
      <c r="U3230" s="25"/>
      <c r="V3230" s="25"/>
      <c r="W3230" s="25"/>
      <c r="X3230" s="25"/>
      <c r="Y3230" s="25"/>
      <c r="Z3230" s="25"/>
      <c r="AA3230" s="25"/>
      <c r="AB3230" s="25"/>
      <c r="AC3230" s="25"/>
      <c r="AD3230" s="25"/>
      <c r="AE3230" s="25"/>
      <c r="AF3230" s="25"/>
      <c r="AG3230" s="25"/>
      <c r="AH3230" s="25"/>
      <c r="AI3230" s="25"/>
      <c r="AJ3230" s="25"/>
      <c r="AK3230" s="25"/>
      <c r="AL3230" s="25"/>
    </row>
    <row r="3231" spans="1:38" ht="15">
      <c r="A3231" s="13">
        <f t="shared" si="50"/>
        <v>3228</v>
      </c>
      <c r="B3231" s="25" t="s">
        <v>14693</v>
      </c>
      <c r="C3231" s="26" t="s">
        <v>2770</v>
      </c>
      <c r="D3231" s="25" t="s">
        <v>4247</v>
      </c>
      <c r="E3231" s="26" t="s">
        <v>235</v>
      </c>
      <c r="F3231" s="25" t="s">
        <v>14694</v>
      </c>
      <c r="G3231" s="27">
        <v>522.71</v>
      </c>
      <c r="H3231" s="25" t="s">
        <v>11977</v>
      </c>
      <c r="I3231" s="25"/>
      <c r="J3231" s="25"/>
      <c r="K3231" s="26" t="s">
        <v>14695</v>
      </c>
      <c r="L3231" s="26"/>
      <c r="M3231" s="25" t="s">
        <v>14696</v>
      </c>
      <c r="N3231" s="25"/>
      <c r="O3231" s="25"/>
      <c r="P3231" s="25"/>
      <c r="Q3231" s="25"/>
      <c r="R3231" s="25"/>
      <c r="S3231" s="25"/>
      <c r="T3231" s="25"/>
      <c r="U3231" s="25"/>
      <c r="V3231" s="25"/>
      <c r="W3231" s="25"/>
      <c r="X3231" s="25"/>
      <c r="Y3231" s="25"/>
      <c r="Z3231" s="25"/>
      <c r="AA3231" s="25"/>
      <c r="AB3231" s="25"/>
      <c r="AC3231" s="25"/>
      <c r="AD3231" s="25"/>
      <c r="AE3231" s="25"/>
      <c r="AF3231" s="25"/>
      <c r="AG3231" s="25"/>
      <c r="AH3231" s="25"/>
      <c r="AI3231" s="25"/>
      <c r="AJ3231" s="25"/>
      <c r="AK3231" s="25"/>
      <c r="AL3231" s="25"/>
    </row>
    <row r="3232" spans="1:38" ht="15">
      <c r="A3232" s="13">
        <f t="shared" si="50"/>
        <v>3229</v>
      </c>
      <c r="B3232" s="25" t="s">
        <v>14697</v>
      </c>
      <c r="C3232" s="26" t="s">
        <v>2770</v>
      </c>
      <c r="D3232" s="25" t="s">
        <v>14677</v>
      </c>
      <c r="E3232" s="26" t="s">
        <v>235</v>
      </c>
      <c r="F3232" s="25" t="s">
        <v>14698</v>
      </c>
      <c r="G3232" s="27">
        <v>1752.01</v>
      </c>
      <c r="H3232" s="25" t="s">
        <v>11977</v>
      </c>
      <c r="I3232" s="25"/>
      <c r="J3232" s="25"/>
      <c r="K3232" s="26" t="s">
        <v>14699</v>
      </c>
      <c r="L3232" s="26"/>
      <c r="M3232" s="25" t="s">
        <v>14700</v>
      </c>
      <c r="N3232" s="25"/>
      <c r="O3232" s="25" t="s">
        <v>14701</v>
      </c>
      <c r="P3232" s="25"/>
      <c r="Q3232" s="25"/>
      <c r="R3232" s="25"/>
      <c r="S3232" s="25"/>
      <c r="T3232" s="25"/>
      <c r="U3232" s="25"/>
      <c r="V3232" s="25"/>
      <c r="W3232" s="25"/>
      <c r="X3232" s="25"/>
      <c r="Y3232" s="25"/>
      <c r="Z3232" s="25"/>
      <c r="AA3232" s="25"/>
      <c r="AB3232" s="25"/>
      <c r="AC3232" s="25"/>
      <c r="AD3232" s="25"/>
      <c r="AE3232" s="25"/>
      <c r="AF3232" s="25"/>
      <c r="AG3232" s="25"/>
      <c r="AH3232" s="25"/>
      <c r="AI3232" s="25"/>
      <c r="AJ3232" s="25"/>
      <c r="AK3232" s="25"/>
      <c r="AL3232" s="25"/>
    </row>
    <row r="3233" spans="1:38" ht="30">
      <c r="A3233" s="13">
        <f t="shared" si="50"/>
        <v>3230</v>
      </c>
      <c r="B3233" s="25" t="s">
        <v>14702</v>
      </c>
      <c r="C3233" s="26" t="s">
        <v>2770</v>
      </c>
      <c r="D3233" s="25" t="s">
        <v>14677</v>
      </c>
      <c r="E3233" s="26" t="s">
        <v>235</v>
      </c>
      <c r="F3233" s="25" t="s">
        <v>14703</v>
      </c>
      <c r="G3233" s="27">
        <v>1079.76</v>
      </c>
      <c r="H3233" s="25" t="s">
        <v>11977</v>
      </c>
      <c r="I3233" s="25"/>
      <c r="J3233" s="25"/>
      <c r="K3233" s="26" t="s">
        <v>14704</v>
      </c>
      <c r="L3233" s="26"/>
      <c r="M3233" s="25" t="s">
        <v>14705</v>
      </c>
      <c r="N3233" s="25"/>
      <c r="O3233" s="25"/>
      <c r="P3233" s="25"/>
      <c r="Q3233" s="25"/>
      <c r="R3233" s="25"/>
      <c r="S3233" s="25"/>
      <c r="T3233" s="25"/>
      <c r="U3233" s="25"/>
      <c r="V3233" s="25"/>
      <c r="W3233" s="25"/>
      <c r="X3233" s="25"/>
      <c r="Y3233" s="25"/>
      <c r="Z3233" s="25"/>
      <c r="AA3233" s="25"/>
      <c r="AB3233" s="25"/>
      <c r="AC3233" s="25"/>
      <c r="AD3233" s="25"/>
      <c r="AE3233" s="25"/>
      <c r="AF3233" s="25"/>
      <c r="AG3233" s="25"/>
      <c r="AH3233" s="25"/>
      <c r="AI3233" s="25"/>
      <c r="AJ3233" s="25"/>
      <c r="AK3233" s="25"/>
      <c r="AL3233" s="25"/>
    </row>
    <row r="3234" spans="1:38" ht="15">
      <c r="A3234" s="13">
        <f t="shared" si="50"/>
        <v>3231</v>
      </c>
      <c r="B3234" s="25" t="s">
        <v>14706</v>
      </c>
      <c r="C3234" s="26" t="s">
        <v>2770</v>
      </c>
      <c r="D3234" s="25" t="s">
        <v>14677</v>
      </c>
      <c r="E3234" s="26" t="s">
        <v>235</v>
      </c>
      <c r="F3234" s="25" t="s">
        <v>14707</v>
      </c>
      <c r="G3234" s="27">
        <v>3380.79</v>
      </c>
      <c r="H3234" s="25" t="s">
        <v>11977</v>
      </c>
      <c r="I3234" s="25"/>
      <c r="J3234" s="25" t="s">
        <v>14708</v>
      </c>
      <c r="K3234" s="26" t="s">
        <v>14709</v>
      </c>
      <c r="L3234" s="26"/>
      <c r="M3234" s="25" t="s">
        <v>14710</v>
      </c>
      <c r="N3234" s="25"/>
      <c r="O3234" s="25" t="s">
        <v>14711</v>
      </c>
      <c r="P3234" s="25"/>
      <c r="Q3234" s="25" t="s">
        <v>14712</v>
      </c>
      <c r="R3234" s="25"/>
      <c r="S3234" s="25"/>
      <c r="T3234" s="25"/>
      <c r="U3234" s="25"/>
      <c r="V3234" s="25"/>
      <c r="W3234" s="25"/>
      <c r="X3234" s="25"/>
      <c r="Y3234" s="25"/>
      <c r="Z3234" s="25"/>
      <c r="AA3234" s="25"/>
      <c r="AB3234" s="25"/>
      <c r="AC3234" s="25"/>
      <c r="AD3234" s="25"/>
      <c r="AE3234" s="25"/>
      <c r="AF3234" s="25"/>
      <c r="AG3234" s="25"/>
      <c r="AH3234" s="25"/>
      <c r="AI3234" s="25"/>
      <c r="AJ3234" s="25"/>
      <c r="AK3234" s="25"/>
      <c r="AL3234" s="25"/>
    </row>
    <row r="3235" spans="1:38" ht="15">
      <c r="A3235" s="13">
        <f t="shared" si="50"/>
        <v>3232</v>
      </c>
      <c r="B3235" s="25" t="s">
        <v>14713</v>
      </c>
      <c r="C3235" s="26" t="s">
        <v>2770</v>
      </c>
      <c r="D3235" s="25" t="s">
        <v>14682</v>
      </c>
      <c r="E3235" s="26" t="s">
        <v>235</v>
      </c>
      <c r="F3235" s="25" t="s">
        <v>14714</v>
      </c>
      <c r="G3235" s="27">
        <v>282.98</v>
      </c>
      <c r="H3235" s="25" t="s">
        <v>12003</v>
      </c>
      <c r="I3235" s="25"/>
      <c r="J3235" s="25"/>
      <c r="K3235" s="26" t="s">
        <v>14715</v>
      </c>
      <c r="L3235" s="26"/>
      <c r="M3235" s="25" t="s">
        <v>14716</v>
      </c>
      <c r="N3235" s="25"/>
      <c r="O3235" s="25"/>
      <c r="P3235" s="25"/>
      <c r="Q3235" s="25"/>
      <c r="R3235" s="25"/>
      <c r="S3235" s="25"/>
      <c r="T3235" s="25"/>
      <c r="U3235" s="25"/>
      <c r="V3235" s="25"/>
      <c r="W3235" s="25"/>
      <c r="X3235" s="25"/>
      <c r="Y3235" s="25"/>
      <c r="Z3235" s="25"/>
      <c r="AA3235" s="25"/>
      <c r="AB3235" s="25"/>
      <c r="AC3235" s="25"/>
      <c r="AD3235" s="25"/>
      <c r="AE3235" s="25"/>
      <c r="AF3235" s="25"/>
      <c r="AG3235" s="25"/>
      <c r="AH3235" s="25"/>
      <c r="AI3235" s="25"/>
      <c r="AJ3235" s="25"/>
      <c r="AK3235" s="25"/>
      <c r="AL3235" s="25"/>
    </row>
    <row r="3236" spans="1:38" ht="15">
      <c r="A3236" s="13">
        <f t="shared" si="50"/>
        <v>3233</v>
      </c>
      <c r="B3236" s="25" t="s">
        <v>14717</v>
      </c>
      <c r="C3236" s="26" t="s">
        <v>2770</v>
      </c>
      <c r="D3236" s="25" t="s">
        <v>14682</v>
      </c>
      <c r="E3236" s="26" t="s">
        <v>235</v>
      </c>
      <c r="F3236" s="25" t="s">
        <v>14714</v>
      </c>
      <c r="G3236" s="27">
        <v>252.91</v>
      </c>
      <c r="H3236" s="25" t="s">
        <v>12003</v>
      </c>
      <c r="I3236" s="25"/>
      <c r="J3236" s="25"/>
      <c r="K3236" s="26" t="s">
        <v>14715</v>
      </c>
      <c r="L3236" s="26"/>
      <c r="M3236" s="25" t="s">
        <v>14716</v>
      </c>
      <c r="N3236" s="25"/>
      <c r="O3236" s="25"/>
      <c r="P3236" s="25"/>
      <c r="Q3236" s="25"/>
      <c r="R3236" s="25"/>
      <c r="S3236" s="25"/>
      <c r="T3236" s="25"/>
      <c r="U3236" s="25"/>
      <c r="V3236" s="25"/>
      <c r="W3236" s="25"/>
      <c r="X3236" s="25"/>
      <c r="Y3236" s="25"/>
      <c r="Z3236" s="25"/>
      <c r="AA3236" s="25"/>
      <c r="AB3236" s="25"/>
      <c r="AC3236" s="25"/>
      <c r="AD3236" s="25"/>
      <c r="AE3236" s="25"/>
      <c r="AF3236" s="25"/>
      <c r="AG3236" s="25"/>
      <c r="AH3236" s="25"/>
      <c r="AI3236" s="25"/>
      <c r="AJ3236" s="25"/>
      <c r="AK3236" s="25"/>
      <c r="AL3236" s="25"/>
    </row>
    <row r="3237" spans="1:38" ht="15">
      <c r="A3237" s="13">
        <f t="shared" si="50"/>
        <v>3234</v>
      </c>
      <c r="B3237" s="25" t="s">
        <v>14718</v>
      </c>
      <c r="C3237" s="26" t="s">
        <v>2770</v>
      </c>
      <c r="D3237" s="25" t="s">
        <v>14677</v>
      </c>
      <c r="E3237" s="26" t="s">
        <v>235</v>
      </c>
      <c r="F3237" s="25" t="s">
        <v>14719</v>
      </c>
      <c r="G3237" s="27">
        <v>828.17</v>
      </c>
      <c r="H3237" s="25" t="s">
        <v>11977</v>
      </c>
      <c r="I3237" s="25"/>
      <c r="J3237" s="25"/>
      <c r="K3237" s="26" t="s">
        <v>14720</v>
      </c>
      <c r="L3237" s="26"/>
      <c r="M3237" s="25"/>
      <c r="N3237" s="25"/>
      <c r="O3237" s="25"/>
      <c r="P3237" s="25"/>
      <c r="Q3237" s="25"/>
      <c r="R3237" s="25"/>
      <c r="S3237" s="25"/>
      <c r="T3237" s="25"/>
      <c r="U3237" s="25"/>
      <c r="V3237" s="25"/>
      <c r="W3237" s="25"/>
      <c r="X3237" s="25"/>
      <c r="Y3237" s="25"/>
      <c r="Z3237" s="25"/>
      <c r="AA3237" s="25"/>
      <c r="AB3237" s="25"/>
      <c r="AC3237" s="25"/>
      <c r="AD3237" s="25"/>
      <c r="AE3237" s="25"/>
      <c r="AF3237" s="25"/>
      <c r="AG3237" s="25"/>
      <c r="AH3237" s="25"/>
      <c r="AI3237" s="25"/>
      <c r="AJ3237" s="25"/>
      <c r="AK3237" s="25"/>
      <c r="AL3237" s="25"/>
    </row>
    <row r="3238" spans="1:38" ht="15">
      <c r="A3238" s="13">
        <f t="shared" si="50"/>
        <v>3235</v>
      </c>
      <c r="B3238" s="25" t="s">
        <v>14721</v>
      </c>
      <c r="C3238" s="26" t="s">
        <v>2770</v>
      </c>
      <c r="D3238" s="25" t="s">
        <v>14722</v>
      </c>
      <c r="E3238" s="26" t="s">
        <v>235</v>
      </c>
      <c r="F3238" s="25" t="s">
        <v>14723</v>
      </c>
      <c r="G3238" s="27">
        <v>298.82</v>
      </c>
      <c r="H3238" s="25" t="s">
        <v>12003</v>
      </c>
      <c r="I3238" s="25"/>
      <c r="J3238" s="25"/>
      <c r="K3238" s="26" t="s">
        <v>14724</v>
      </c>
      <c r="L3238" s="26"/>
      <c r="M3238" s="25" t="s">
        <v>14725</v>
      </c>
      <c r="N3238" s="25"/>
      <c r="O3238" s="25"/>
      <c r="P3238" s="25"/>
      <c r="Q3238" s="25"/>
      <c r="R3238" s="25"/>
      <c r="S3238" s="25"/>
      <c r="T3238" s="25"/>
      <c r="U3238" s="25"/>
      <c r="V3238" s="25"/>
      <c r="W3238" s="25"/>
      <c r="X3238" s="25"/>
      <c r="Y3238" s="25"/>
      <c r="Z3238" s="25"/>
      <c r="AA3238" s="25"/>
      <c r="AB3238" s="25"/>
      <c r="AC3238" s="25"/>
      <c r="AD3238" s="25"/>
      <c r="AE3238" s="25"/>
      <c r="AF3238" s="25"/>
      <c r="AG3238" s="25"/>
      <c r="AH3238" s="25"/>
      <c r="AI3238" s="25"/>
      <c r="AJ3238" s="25"/>
      <c r="AK3238" s="25"/>
      <c r="AL3238" s="25"/>
    </row>
    <row r="3239" spans="1:38" ht="15">
      <c r="A3239" s="13">
        <f t="shared" si="50"/>
        <v>3236</v>
      </c>
      <c r="B3239" s="25" t="s">
        <v>14726</v>
      </c>
      <c r="C3239" s="26" t="s">
        <v>2770</v>
      </c>
      <c r="D3239" s="25" t="s">
        <v>14677</v>
      </c>
      <c r="E3239" s="26" t="s">
        <v>235</v>
      </c>
      <c r="F3239" s="25" t="s">
        <v>14727</v>
      </c>
      <c r="G3239" s="27">
        <v>1336.08</v>
      </c>
      <c r="H3239" s="25" t="s">
        <v>11977</v>
      </c>
      <c r="I3239" s="25"/>
      <c r="J3239" s="25"/>
      <c r="K3239" s="26" t="s">
        <v>14728</v>
      </c>
      <c r="L3239" s="26"/>
      <c r="M3239" s="25" t="s">
        <v>14729</v>
      </c>
      <c r="N3239" s="25"/>
      <c r="O3239" s="25"/>
      <c r="P3239" s="25"/>
      <c r="Q3239" s="25"/>
      <c r="R3239" s="25"/>
      <c r="S3239" s="25"/>
      <c r="T3239" s="25"/>
      <c r="U3239" s="25"/>
      <c r="V3239" s="25"/>
      <c r="W3239" s="25"/>
      <c r="X3239" s="25"/>
      <c r="Y3239" s="25"/>
      <c r="Z3239" s="25"/>
      <c r="AA3239" s="25"/>
      <c r="AB3239" s="25"/>
      <c r="AC3239" s="25"/>
      <c r="AD3239" s="25"/>
      <c r="AE3239" s="25"/>
      <c r="AF3239" s="25"/>
      <c r="AG3239" s="25"/>
      <c r="AH3239" s="25"/>
      <c r="AI3239" s="25"/>
      <c r="AJ3239" s="25"/>
      <c r="AK3239" s="25"/>
      <c r="AL3239" s="25"/>
    </row>
    <row r="3240" spans="1:38" ht="15">
      <c r="A3240" s="13">
        <f t="shared" si="50"/>
        <v>3237</v>
      </c>
      <c r="B3240" s="25" t="s">
        <v>14730</v>
      </c>
      <c r="C3240" s="26" t="s">
        <v>2770</v>
      </c>
      <c r="D3240" s="25" t="s">
        <v>14731</v>
      </c>
      <c r="E3240" s="26" t="s">
        <v>235</v>
      </c>
      <c r="F3240" s="25" t="s">
        <v>14732</v>
      </c>
      <c r="G3240" s="27">
        <v>116.36</v>
      </c>
      <c r="H3240" s="25" t="s">
        <v>11977</v>
      </c>
      <c r="I3240" s="25"/>
      <c r="J3240" s="25"/>
      <c r="K3240" s="26" t="s">
        <v>14733</v>
      </c>
      <c r="L3240" s="26"/>
      <c r="M3240" s="25"/>
      <c r="N3240" s="25"/>
      <c r="O3240" s="25"/>
      <c r="P3240" s="25"/>
      <c r="Q3240" s="25"/>
      <c r="R3240" s="25"/>
      <c r="S3240" s="25"/>
      <c r="T3240" s="25"/>
      <c r="U3240" s="25"/>
      <c r="V3240" s="25"/>
      <c r="W3240" s="25"/>
      <c r="X3240" s="25"/>
      <c r="Y3240" s="25"/>
      <c r="Z3240" s="25"/>
      <c r="AA3240" s="25"/>
      <c r="AB3240" s="25"/>
      <c r="AC3240" s="25"/>
      <c r="AD3240" s="25"/>
      <c r="AE3240" s="25"/>
      <c r="AF3240" s="25"/>
      <c r="AG3240" s="25"/>
      <c r="AH3240" s="25"/>
      <c r="AI3240" s="25"/>
      <c r="AJ3240" s="25"/>
      <c r="AK3240" s="25"/>
      <c r="AL3240" s="25"/>
    </row>
    <row r="3241" spans="1:38" ht="15">
      <c r="A3241" s="13">
        <f t="shared" si="50"/>
        <v>3238</v>
      </c>
      <c r="B3241" s="25" t="s">
        <v>14734</v>
      </c>
      <c r="C3241" s="26" t="s">
        <v>2770</v>
      </c>
      <c r="D3241" s="25" t="s">
        <v>14682</v>
      </c>
      <c r="E3241" s="26" t="s">
        <v>235</v>
      </c>
      <c r="F3241" s="25" t="s">
        <v>14714</v>
      </c>
      <c r="G3241" s="27">
        <v>222.46</v>
      </c>
      <c r="H3241" s="25" t="s">
        <v>12003</v>
      </c>
      <c r="I3241" s="25"/>
      <c r="J3241" s="25"/>
      <c r="K3241" s="26" t="s">
        <v>14735</v>
      </c>
      <c r="L3241" s="26"/>
      <c r="M3241" s="25"/>
      <c r="N3241" s="25"/>
      <c r="O3241" s="25"/>
      <c r="P3241" s="25"/>
      <c r="Q3241" s="25"/>
      <c r="R3241" s="25"/>
      <c r="S3241" s="25"/>
      <c r="T3241" s="25"/>
      <c r="U3241" s="25"/>
      <c r="V3241" s="25"/>
      <c r="W3241" s="25"/>
      <c r="X3241" s="25"/>
      <c r="Y3241" s="25"/>
      <c r="Z3241" s="25"/>
      <c r="AA3241" s="25"/>
      <c r="AB3241" s="25"/>
      <c r="AC3241" s="25"/>
      <c r="AD3241" s="25"/>
      <c r="AE3241" s="25"/>
      <c r="AF3241" s="25"/>
      <c r="AG3241" s="25"/>
      <c r="AH3241" s="25"/>
      <c r="AI3241" s="25"/>
      <c r="AJ3241" s="25"/>
      <c r="AK3241" s="25"/>
      <c r="AL3241" s="25"/>
    </row>
    <row r="3242" spans="1:38" ht="15">
      <c r="A3242" s="13">
        <f t="shared" si="50"/>
        <v>3239</v>
      </c>
      <c r="B3242" s="25" t="s">
        <v>14736</v>
      </c>
      <c r="C3242" s="26" t="s">
        <v>2770</v>
      </c>
      <c r="D3242" s="25" t="s">
        <v>14682</v>
      </c>
      <c r="E3242" s="26" t="s">
        <v>235</v>
      </c>
      <c r="F3242" s="25" t="s">
        <v>14737</v>
      </c>
      <c r="G3242" s="27">
        <v>242.24</v>
      </c>
      <c r="H3242" s="25" t="s">
        <v>12003</v>
      </c>
      <c r="I3242" s="25"/>
      <c r="J3242" s="25"/>
      <c r="K3242" s="26" t="s">
        <v>14738</v>
      </c>
      <c r="L3242" s="26"/>
      <c r="M3242" s="25"/>
      <c r="N3242" s="25"/>
      <c r="O3242" s="25"/>
      <c r="P3242" s="25"/>
      <c r="Q3242" s="25"/>
      <c r="R3242" s="25"/>
      <c r="S3242" s="25"/>
      <c r="T3242" s="25"/>
      <c r="U3242" s="25"/>
      <c r="V3242" s="25"/>
      <c r="W3242" s="25"/>
      <c r="X3242" s="25"/>
      <c r="Y3242" s="25"/>
      <c r="Z3242" s="25"/>
      <c r="AA3242" s="25"/>
      <c r="AB3242" s="25"/>
      <c r="AC3242" s="25"/>
      <c r="AD3242" s="25"/>
      <c r="AE3242" s="25"/>
      <c r="AF3242" s="25"/>
      <c r="AG3242" s="25"/>
      <c r="AH3242" s="25"/>
      <c r="AI3242" s="25"/>
      <c r="AJ3242" s="25"/>
      <c r="AK3242" s="25"/>
      <c r="AL3242" s="25"/>
    </row>
    <row r="3243" spans="1:38" ht="30">
      <c r="A3243" s="13">
        <f t="shared" si="50"/>
        <v>3240</v>
      </c>
      <c r="B3243" s="25" t="s">
        <v>14739</v>
      </c>
      <c r="C3243" s="26" t="s">
        <v>2770</v>
      </c>
      <c r="D3243" s="25" t="s">
        <v>14665</v>
      </c>
      <c r="E3243" s="26" t="s">
        <v>265</v>
      </c>
      <c r="F3243" s="25" t="s">
        <v>14740</v>
      </c>
      <c r="G3243" s="27">
        <v>29608</v>
      </c>
      <c r="H3243" s="25" t="s">
        <v>11977</v>
      </c>
      <c r="I3243" s="25"/>
      <c r="J3243" s="25" t="s">
        <v>14741</v>
      </c>
      <c r="K3243" s="26" t="s">
        <v>14742</v>
      </c>
      <c r="L3243" s="26" t="s">
        <v>14743</v>
      </c>
      <c r="M3243" s="25" t="s">
        <v>14744</v>
      </c>
      <c r="N3243" s="25">
        <v>1270825</v>
      </c>
      <c r="O3243" s="25" t="s">
        <v>14745</v>
      </c>
      <c r="P3243" s="25" t="s">
        <v>14746</v>
      </c>
      <c r="Q3243" s="25"/>
      <c r="R3243" s="25"/>
      <c r="S3243" s="25"/>
      <c r="T3243" s="25"/>
      <c r="U3243" s="25"/>
      <c r="V3243" s="25"/>
      <c r="W3243" s="25"/>
      <c r="X3243" s="25"/>
      <c r="Y3243" s="25"/>
      <c r="Z3243" s="25"/>
      <c r="AA3243" s="25"/>
      <c r="AB3243" s="25"/>
      <c r="AC3243" s="25"/>
      <c r="AD3243" s="25"/>
      <c r="AE3243" s="25"/>
      <c r="AF3243" s="25"/>
      <c r="AG3243" s="25"/>
      <c r="AH3243" s="25"/>
      <c r="AI3243" s="25"/>
      <c r="AJ3243" s="25"/>
      <c r="AK3243" s="25"/>
      <c r="AL3243" s="25"/>
    </row>
    <row r="3244" spans="1:38" ht="15">
      <c r="A3244" s="13">
        <f t="shared" si="50"/>
        <v>3241</v>
      </c>
      <c r="B3244" s="25" t="s">
        <v>14747</v>
      </c>
      <c r="C3244" s="26" t="s">
        <v>2770</v>
      </c>
      <c r="D3244" s="25" t="s">
        <v>14748</v>
      </c>
      <c r="E3244" s="26" t="s">
        <v>265</v>
      </c>
      <c r="F3244" s="25" t="s">
        <v>14749</v>
      </c>
      <c r="G3244" s="27">
        <v>27.75</v>
      </c>
      <c r="H3244" s="25" t="s">
        <v>11977</v>
      </c>
      <c r="I3244" s="25"/>
      <c r="J3244" s="25"/>
      <c r="K3244" s="26" t="s">
        <v>14750</v>
      </c>
      <c r="L3244" s="26"/>
      <c r="M3244" s="25"/>
      <c r="N3244" s="25"/>
      <c r="O3244" s="25"/>
      <c r="P3244" s="25"/>
      <c r="Q3244" s="25"/>
      <c r="R3244" s="25"/>
      <c r="S3244" s="25"/>
      <c r="T3244" s="25"/>
      <c r="U3244" s="25"/>
      <c r="V3244" s="25"/>
      <c r="W3244" s="25"/>
      <c r="X3244" s="25"/>
      <c r="Y3244" s="25"/>
      <c r="Z3244" s="25"/>
      <c r="AA3244" s="25"/>
      <c r="AB3244" s="25"/>
      <c r="AC3244" s="25"/>
      <c r="AD3244" s="25"/>
      <c r="AE3244" s="25"/>
      <c r="AF3244" s="25"/>
      <c r="AG3244" s="25"/>
      <c r="AH3244" s="25"/>
      <c r="AI3244" s="25"/>
      <c r="AJ3244" s="25"/>
      <c r="AK3244" s="25"/>
      <c r="AL3244" s="25"/>
    </row>
    <row r="3245" spans="1:38" ht="15">
      <c r="A3245" s="13">
        <f t="shared" si="50"/>
        <v>3242</v>
      </c>
      <c r="B3245" s="25" t="s">
        <v>14751</v>
      </c>
      <c r="C3245" s="26" t="s">
        <v>2770</v>
      </c>
      <c r="D3245" s="25" t="s">
        <v>14748</v>
      </c>
      <c r="E3245" s="26" t="s">
        <v>265</v>
      </c>
      <c r="F3245" s="25" t="s">
        <v>14752</v>
      </c>
      <c r="G3245" s="27">
        <v>62.95</v>
      </c>
      <c r="H3245" s="25" t="s">
        <v>11977</v>
      </c>
      <c r="I3245" s="25"/>
      <c r="J3245" s="25"/>
      <c r="K3245" s="26" t="s">
        <v>14753</v>
      </c>
      <c r="L3245" s="26"/>
      <c r="M3245" s="25" t="s">
        <v>14754</v>
      </c>
      <c r="N3245" s="25"/>
      <c r="O3245" s="25"/>
      <c r="P3245" s="25"/>
      <c r="Q3245" s="25"/>
      <c r="R3245" s="25"/>
      <c r="S3245" s="25"/>
      <c r="T3245" s="25"/>
      <c r="U3245" s="25"/>
      <c r="V3245" s="25"/>
      <c r="W3245" s="25"/>
      <c r="X3245" s="25"/>
      <c r="Y3245" s="25"/>
      <c r="Z3245" s="25"/>
      <c r="AA3245" s="25"/>
      <c r="AB3245" s="25"/>
      <c r="AC3245" s="25"/>
      <c r="AD3245" s="25"/>
      <c r="AE3245" s="25"/>
      <c r="AF3245" s="25"/>
      <c r="AG3245" s="25"/>
      <c r="AH3245" s="25"/>
      <c r="AI3245" s="25"/>
      <c r="AJ3245" s="25"/>
      <c r="AK3245" s="25"/>
      <c r="AL3245" s="25"/>
    </row>
    <row r="3246" spans="1:38" ht="15">
      <c r="A3246" s="13">
        <f t="shared" si="50"/>
        <v>3243</v>
      </c>
      <c r="B3246" s="25" t="s">
        <v>14755</v>
      </c>
      <c r="C3246" s="26" t="s">
        <v>2770</v>
      </c>
      <c r="D3246" s="25" t="s">
        <v>14748</v>
      </c>
      <c r="E3246" s="26" t="s">
        <v>265</v>
      </c>
      <c r="F3246" s="25" t="s">
        <v>14756</v>
      </c>
      <c r="G3246" s="27">
        <v>224.33</v>
      </c>
      <c r="H3246" s="25" t="s">
        <v>11977</v>
      </c>
      <c r="I3246" s="25"/>
      <c r="J3246" s="25"/>
      <c r="K3246" s="26" t="s">
        <v>14757</v>
      </c>
      <c r="L3246" s="26"/>
      <c r="M3246" s="25" t="s">
        <v>14758</v>
      </c>
      <c r="N3246" s="25"/>
      <c r="O3246" s="25" t="s">
        <v>363</v>
      </c>
      <c r="P3246" s="25"/>
      <c r="Q3246" s="25"/>
      <c r="R3246" s="25"/>
      <c r="S3246" s="25"/>
      <c r="T3246" s="25"/>
      <c r="U3246" s="25"/>
      <c r="V3246" s="25"/>
      <c r="W3246" s="25"/>
      <c r="X3246" s="25"/>
      <c r="Y3246" s="25"/>
      <c r="Z3246" s="25"/>
      <c r="AA3246" s="25"/>
      <c r="AB3246" s="25"/>
      <c r="AC3246" s="25"/>
      <c r="AD3246" s="25"/>
      <c r="AE3246" s="25"/>
      <c r="AF3246" s="25"/>
      <c r="AG3246" s="25"/>
      <c r="AH3246" s="25"/>
      <c r="AI3246" s="25"/>
      <c r="AJ3246" s="25"/>
      <c r="AK3246" s="25"/>
      <c r="AL3246" s="25"/>
    </row>
    <row r="3247" spans="1:38" ht="30">
      <c r="A3247" s="13">
        <f t="shared" si="50"/>
        <v>3244</v>
      </c>
      <c r="B3247" s="25" t="s">
        <v>14759</v>
      </c>
      <c r="C3247" s="26" t="s">
        <v>2770</v>
      </c>
      <c r="D3247" s="25" t="s">
        <v>14748</v>
      </c>
      <c r="E3247" s="26" t="s">
        <v>265</v>
      </c>
      <c r="F3247" s="25" t="s">
        <v>14760</v>
      </c>
      <c r="G3247" s="27">
        <v>943.75</v>
      </c>
      <c r="H3247" s="25" t="s">
        <v>11977</v>
      </c>
      <c r="I3247" s="25"/>
      <c r="J3247" s="25"/>
      <c r="K3247" s="26" t="s">
        <v>14761</v>
      </c>
      <c r="L3247" s="26"/>
      <c r="M3247" s="25" t="s">
        <v>14762</v>
      </c>
      <c r="N3247" s="25"/>
      <c r="O3247" s="25" t="s">
        <v>14763</v>
      </c>
      <c r="P3247" s="25"/>
      <c r="Q3247" s="25" t="s">
        <v>14764</v>
      </c>
      <c r="R3247" s="25"/>
      <c r="S3247" s="25" t="s">
        <v>14765</v>
      </c>
      <c r="T3247" s="25"/>
      <c r="U3247" s="25" t="s">
        <v>14766</v>
      </c>
      <c r="V3247" s="25"/>
      <c r="W3247" s="25" t="s">
        <v>14767</v>
      </c>
      <c r="X3247" s="25"/>
      <c r="Y3247" s="25"/>
      <c r="Z3247" s="25"/>
      <c r="AA3247" s="25"/>
      <c r="AB3247" s="25"/>
      <c r="AC3247" s="25"/>
      <c r="AD3247" s="25"/>
      <c r="AE3247" s="25"/>
      <c r="AF3247" s="25"/>
      <c r="AG3247" s="25"/>
      <c r="AH3247" s="25"/>
      <c r="AI3247" s="25"/>
      <c r="AJ3247" s="25"/>
      <c r="AK3247" s="25"/>
      <c r="AL3247" s="25"/>
    </row>
    <row r="3248" spans="1:38" ht="15">
      <c r="A3248" s="13">
        <f t="shared" si="50"/>
        <v>3245</v>
      </c>
      <c r="B3248" s="25" t="s">
        <v>14768</v>
      </c>
      <c r="C3248" s="26" t="s">
        <v>2770</v>
      </c>
      <c r="D3248" s="25" t="s">
        <v>14769</v>
      </c>
      <c r="E3248" s="26" t="s">
        <v>265</v>
      </c>
      <c r="F3248" s="25" t="s">
        <v>14770</v>
      </c>
      <c r="G3248" s="27">
        <v>3001.42</v>
      </c>
      <c r="H3248" s="25" t="s">
        <v>11977</v>
      </c>
      <c r="I3248" s="25"/>
      <c r="J3248" s="25"/>
      <c r="K3248" s="26" t="s">
        <v>14771</v>
      </c>
      <c r="L3248" s="26"/>
      <c r="M3248" s="25" t="s">
        <v>14772</v>
      </c>
      <c r="N3248" s="25"/>
      <c r="O3248" s="25" t="s">
        <v>14773</v>
      </c>
      <c r="P3248" s="25"/>
      <c r="Q3248" s="25" t="s">
        <v>14774</v>
      </c>
      <c r="R3248" s="25"/>
      <c r="S3248" s="25" t="s">
        <v>14775</v>
      </c>
      <c r="T3248" s="25"/>
      <c r="U3248" s="25" t="s">
        <v>14776</v>
      </c>
      <c r="V3248" s="25"/>
      <c r="W3248" s="25"/>
      <c r="X3248" s="25"/>
      <c r="Y3248" s="25"/>
      <c r="Z3248" s="25"/>
      <c r="AA3248" s="25"/>
      <c r="AB3248" s="25"/>
      <c r="AC3248" s="25"/>
      <c r="AD3248" s="25"/>
      <c r="AE3248" s="25"/>
      <c r="AF3248" s="25"/>
      <c r="AG3248" s="25"/>
      <c r="AH3248" s="25"/>
      <c r="AI3248" s="25"/>
      <c r="AJ3248" s="25"/>
      <c r="AK3248" s="25"/>
      <c r="AL3248" s="25"/>
    </row>
    <row r="3249" spans="1:38" ht="15">
      <c r="A3249" s="13">
        <f t="shared" si="50"/>
        <v>3246</v>
      </c>
      <c r="B3249" s="25" t="s">
        <v>14777</v>
      </c>
      <c r="C3249" s="26" t="s">
        <v>2770</v>
      </c>
      <c r="D3249" s="25" t="s">
        <v>2061</v>
      </c>
      <c r="E3249" s="26" t="s">
        <v>265</v>
      </c>
      <c r="F3249" s="25" t="s">
        <v>14778</v>
      </c>
      <c r="G3249" s="27">
        <v>263.08</v>
      </c>
      <c r="H3249" s="25" t="s">
        <v>11977</v>
      </c>
      <c r="I3249" s="25"/>
      <c r="J3249" s="25"/>
      <c r="K3249" s="26" t="s">
        <v>14779</v>
      </c>
      <c r="L3249" s="26"/>
      <c r="M3249" s="25" t="s">
        <v>14780</v>
      </c>
      <c r="N3249" s="25"/>
      <c r="O3249" s="25" t="s">
        <v>14781</v>
      </c>
      <c r="P3249" s="25"/>
      <c r="Q3249" s="25"/>
      <c r="R3249" s="25"/>
      <c r="S3249" s="25"/>
      <c r="T3249" s="25"/>
      <c r="U3249" s="25"/>
      <c r="V3249" s="25"/>
      <c r="W3249" s="25"/>
      <c r="X3249" s="25"/>
      <c r="Y3249" s="25"/>
      <c r="Z3249" s="25"/>
      <c r="AA3249" s="25"/>
      <c r="AB3249" s="25"/>
      <c r="AC3249" s="25"/>
      <c r="AD3249" s="25"/>
      <c r="AE3249" s="25"/>
      <c r="AF3249" s="25"/>
      <c r="AG3249" s="25"/>
      <c r="AH3249" s="25"/>
      <c r="AI3249" s="25"/>
      <c r="AJ3249" s="25"/>
      <c r="AK3249" s="25"/>
      <c r="AL3249" s="25"/>
    </row>
    <row r="3250" spans="1:38" ht="15">
      <c r="A3250" s="13">
        <f t="shared" si="50"/>
        <v>3247</v>
      </c>
      <c r="B3250" s="25" t="s">
        <v>14782</v>
      </c>
      <c r="C3250" s="26" t="s">
        <v>2770</v>
      </c>
      <c r="D3250" s="25" t="s">
        <v>14748</v>
      </c>
      <c r="E3250" s="26" t="s">
        <v>265</v>
      </c>
      <c r="F3250" s="25" t="s">
        <v>14783</v>
      </c>
      <c r="G3250" s="27">
        <v>131.4</v>
      </c>
      <c r="H3250" s="25" t="s">
        <v>11977</v>
      </c>
      <c r="I3250" s="25"/>
      <c r="J3250" s="25"/>
      <c r="K3250" s="26" t="s">
        <v>14784</v>
      </c>
      <c r="L3250" s="26"/>
      <c r="M3250" s="25"/>
      <c r="N3250" s="25"/>
      <c r="O3250" s="25"/>
      <c r="P3250" s="25"/>
      <c r="Q3250" s="25"/>
      <c r="R3250" s="25"/>
      <c r="S3250" s="25"/>
      <c r="T3250" s="25"/>
      <c r="U3250" s="25"/>
      <c r="V3250" s="25"/>
      <c r="W3250" s="25"/>
      <c r="X3250" s="25"/>
      <c r="Y3250" s="25"/>
      <c r="Z3250" s="25"/>
      <c r="AA3250" s="25"/>
      <c r="AB3250" s="25"/>
      <c r="AC3250" s="25"/>
      <c r="AD3250" s="25"/>
      <c r="AE3250" s="25"/>
      <c r="AF3250" s="25"/>
      <c r="AG3250" s="25"/>
      <c r="AH3250" s="25"/>
      <c r="AI3250" s="25"/>
      <c r="AJ3250" s="25"/>
      <c r="AK3250" s="25"/>
      <c r="AL3250" s="25"/>
    </row>
    <row r="3251" spans="1:38" ht="15">
      <c r="A3251" s="13">
        <f t="shared" si="50"/>
        <v>3248</v>
      </c>
      <c r="B3251" s="25" t="s">
        <v>14785</v>
      </c>
      <c r="C3251" s="26" t="s">
        <v>2770</v>
      </c>
      <c r="D3251" s="25" t="s">
        <v>14769</v>
      </c>
      <c r="E3251" s="26" t="s">
        <v>265</v>
      </c>
      <c r="F3251" s="25" t="s">
        <v>14786</v>
      </c>
      <c r="G3251" s="27">
        <v>892.72</v>
      </c>
      <c r="H3251" s="25" t="s">
        <v>11977</v>
      </c>
      <c r="I3251" s="25"/>
      <c r="J3251" s="25"/>
      <c r="K3251" s="26" t="s">
        <v>14787</v>
      </c>
      <c r="L3251" s="26" t="s">
        <v>14788</v>
      </c>
      <c r="M3251" s="25" t="s">
        <v>14789</v>
      </c>
      <c r="N3251" s="25" t="s">
        <v>14790</v>
      </c>
      <c r="O3251" s="25"/>
      <c r="P3251" s="25"/>
      <c r="Q3251" s="25"/>
      <c r="R3251" s="25"/>
      <c r="S3251" s="25"/>
      <c r="T3251" s="25"/>
      <c r="U3251" s="25"/>
      <c r="V3251" s="25"/>
      <c r="W3251" s="25"/>
      <c r="X3251" s="25"/>
      <c r="Y3251" s="25"/>
      <c r="Z3251" s="25"/>
      <c r="AA3251" s="25"/>
      <c r="AB3251" s="25"/>
      <c r="AC3251" s="25"/>
      <c r="AD3251" s="25"/>
      <c r="AE3251" s="25"/>
      <c r="AF3251" s="25"/>
      <c r="AG3251" s="25"/>
      <c r="AH3251" s="25"/>
      <c r="AI3251" s="25"/>
      <c r="AJ3251" s="25"/>
      <c r="AK3251" s="25"/>
      <c r="AL3251" s="25"/>
    </row>
    <row r="3252" spans="1:38" ht="15">
      <c r="A3252" s="13">
        <f t="shared" si="50"/>
        <v>3249</v>
      </c>
      <c r="B3252" s="25" t="s">
        <v>14791</v>
      </c>
      <c r="C3252" s="26" t="s">
        <v>2770</v>
      </c>
      <c r="D3252" s="25" t="s">
        <v>14748</v>
      </c>
      <c r="E3252" s="26" t="s">
        <v>265</v>
      </c>
      <c r="F3252" s="25" t="s">
        <v>14749</v>
      </c>
      <c r="G3252" s="27">
        <v>33.21</v>
      </c>
      <c r="H3252" s="25" t="s">
        <v>11977</v>
      </c>
      <c r="I3252" s="25"/>
      <c r="J3252" s="25"/>
      <c r="K3252" s="26" t="s">
        <v>14792</v>
      </c>
      <c r="L3252" s="26"/>
      <c r="M3252" s="25"/>
      <c r="N3252" s="25"/>
      <c r="O3252" s="25"/>
      <c r="P3252" s="25"/>
      <c r="Q3252" s="25"/>
      <c r="R3252" s="25"/>
      <c r="S3252" s="25"/>
      <c r="T3252" s="25"/>
      <c r="U3252" s="25"/>
      <c r="V3252" s="25"/>
      <c r="W3252" s="25"/>
      <c r="X3252" s="25"/>
      <c r="Y3252" s="25"/>
      <c r="Z3252" s="25"/>
      <c r="AA3252" s="25"/>
      <c r="AB3252" s="25"/>
      <c r="AC3252" s="25"/>
      <c r="AD3252" s="25"/>
      <c r="AE3252" s="25"/>
      <c r="AF3252" s="25"/>
      <c r="AG3252" s="25"/>
      <c r="AH3252" s="25"/>
      <c r="AI3252" s="25"/>
      <c r="AJ3252" s="25"/>
      <c r="AK3252" s="25"/>
      <c r="AL3252" s="25"/>
    </row>
    <row r="3253" spans="1:38" ht="15">
      <c r="A3253" s="13">
        <f t="shared" si="50"/>
        <v>3250</v>
      </c>
      <c r="B3253" s="25" t="s">
        <v>14793</v>
      </c>
      <c r="C3253" s="26" t="s">
        <v>2770</v>
      </c>
      <c r="D3253" s="25" t="s">
        <v>14794</v>
      </c>
      <c r="E3253" s="26" t="s">
        <v>265</v>
      </c>
      <c r="F3253" s="25" t="s">
        <v>14795</v>
      </c>
      <c r="G3253" s="27">
        <v>408.14</v>
      </c>
      <c r="H3253" s="25" t="s">
        <v>12003</v>
      </c>
      <c r="I3253" s="25"/>
      <c r="J3253" s="25"/>
      <c r="K3253" s="26" t="s">
        <v>14796</v>
      </c>
      <c r="L3253" s="26"/>
      <c r="M3253" s="25"/>
      <c r="N3253" s="25"/>
      <c r="O3253" s="25"/>
      <c r="P3253" s="25"/>
      <c r="Q3253" s="25"/>
      <c r="R3253" s="25"/>
      <c r="S3253" s="25"/>
      <c r="T3253" s="25"/>
      <c r="U3253" s="25"/>
      <c r="V3253" s="25"/>
      <c r="W3253" s="25"/>
      <c r="X3253" s="25"/>
      <c r="Y3253" s="25"/>
      <c r="Z3253" s="25"/>
      <c r="AA3253" s="25"/>
      <c r="AB3253" s="25"/>
      <c r="AC3253" s="25"/>
      <c r="AD3253" s="25"/>
      <c r="AE3253" s="25"/>
      <c r="AF3253" s="25"/>
      <c r="AG3253" s="25"/>
      <c r="AH3253" s="25"/>
      <c r="AI3253" s="25"/>
      <c r="AJ3253" s="25"/>
      <c r="AK3253" s="25"/>
      <c r="AL3253" s="25"/>
    </row>
    <row r="3254" spans="1:38" ht="15">
      <c r="A3254" s="13">
        <f t="shared" si="50"/>
        <v>3251</v>
      </c>
      <c r="B3254" s="25" t="s">
        <v>14797</v>
      </c>
      <c r="C3254" s="26" t="s">
        <v>2770</v>
      </c>
      <c r="D3254" s="25" t="s">
        <v>2061</v>
      </c>
      <c r="E3254" s="26" t="s">
        <v>265</v>
      </c>
      <c r="F3254" s="25" t="s">
        <v>14798</v>
      </c>
      <c r="G3254" s="27">
        <v>263.38</v>
      </c>
      <c r="H3254" s="25" t="s">
        <v>11977</v>
      </c>
      <c r="I3254" s="25"/>
      <c r="J3254" s="25"/>
      <c r="K3254" s="26" t="s">
        <v>14799</v>
      </c>
      <c r="L3254" s="26"/>
      <c r="M3254" s="25" t="s">
        <v>14800</v>
      </c>
      <c r="N3254" s="25"/>
      <c r="O3254" s="25"/>
      <c r="P3254" s="25"/>
      <c r="Q3254" s="25"/>
      <c r="R3254" s="25"/>
      <c r="S3254" s="25"/>
      <c r="T3254" s="25"/>
      <c r="U3254" s="25"/>
      <c r="V3254" s="25"/>
      <c r="W3254" s="25"/>
      <c r="X3254" s="25"/>
      <c r="Y3254" s="25"/>
      <c r="Z3254" s="25"/>
      <c r="AA3254" s="25"/>
      <c r="AB3254" s="25"/>
      <c r="AC3254" s="25"/>
      <c r="AD3254" s="25"/>
      <c r="AE3254" s="25"/>
      <c r="AF3254" s="25"/>
      <c r="AG3254" s="25"/>
      <c r="AH3254" s="25"/>
      <c r="AI3254" s="25"/>
      <c r="AJ3254" s="25"/>
      <c r="AK3254" s="25"/>
      <c r="AL3254" s="25"/>
    </row>
    <row r="3255" spans="1:38" ht="15">
      <c r="A3255" s="13">
        <f t="shared" si="50"/>
        <v>3252</v>
      </c>
      <c r="B3255" s="25" t="s">
        <v>12786</v>
      </c>
      <c r="C3255" s="26" t="s">
        <v>2770</v>
      </c>
      <c r="D3255" s="25" t="s">
        <v>14748</v>
      </c>
      <c r="E3255" s="26" t="s">
        <v>265</v>
      </c>
      <c r="F3255" s="25" t="s">
        <v>14801</v>
      </c>
      <c r="G3255" s="27">
        <v>302.87</v>
      </c>
      <c r="H3255" s="25" t="s">
        <v>11977</v>
      </c>
      <c r="I3255" s="25"/>
      <c r="J3255" s="25"/>
      <c r="K3255" s="26" t="s">
        <v>14802</v>
      </c>
      <c r="L3255" s="26"/>
      <c r="M3255" s="25" t="s">
        <v>14803</v>
      </c>
      <c r="N3255" s="25"/>
      <c r="O3255" s="25"/>
      <c r="P3255" s="25"/>
      <c r="Q3255" s="25"/>
      <c r="R3255" s="25"/>
      <c r="S3255" s="25"/>
      <c r="T3255" s="25"/>
      <c r="U3255" s="25"/>
      <c r="V3255" s="25"/>
      <c r="W3255" s="25"/>
      <c r="X3255" s="25"/>
      <c r="Y3255" s="25"/>
      <c r="Z3255" s="25"/>
      <c r="AA3255" s="25"/>
      <c r="AB3255" s="25"/>
      <c r="AC3255" s="25"/>
      <c r="AD3255" s="25"/>
      <c r="AE3255" s="25"/>
      <c r="AF3255" s="25"/>
      <c r="AG3255" s="25"/>
      <c r="AH3255" s="25"/>
      <c r="AI3255" s="25"/>
      <c r="AJ3255" s="25"/>
      <c r="AK3255" s="25"/>
      <c r="AL3255" s="25"/>
    </row>
    <row r="3256" spans="1:38" ht="15">
      <c r="A3256" s="13">
        <f t="shared" si="50"/>
        <v>3253</v>
      </c>
      <c r="B3256" s="25" t="s">
        <v>14804</v>
      </c>
      <c r="C3256" s="26" t="s">
        <v>2770</v>
      </c>
      <c r="D3256" s="25" t="s">
        <v>2061</v>
      </c>
      <c r="E3256" s="26" t="s">
        <v>265</v>
      </c>
      <c r="F3256" s="25" t="s">
        <v>14805</v>
      </c>
      <c r="G3256" s="27">
        <v>99.16</v>
      </c>
      <c r="H3256" s="25" t="s">
        <v>11977</v>
      </c>
      <c r="I3256" s="25"/>
      <c r="J3256" s="25"/>
      <c r="K3256" s="26" t="s">
        <v>14806</v>
      </c>
      <c r="L3256" s="26"/>
      <c r="M3256" s="25"/>
      <c r="N3256" s="25"/>
      <c r="O3256" s="25"/>
      <c r="P3256" s="25"/>
      <c r="Q3256" s="25"/>
      <c r="R3256" s="25"/>
      <c r="S3256" s="25"/>
      <c r="T3256" s="25"/>
      <c r="U3256" s="25"/>
      <c r="V3256" s="25"/>
      <c r="W3256" s="25"/>
      <c r="X3256" s="25"/>
      <c r="Y3256" s="25"/>
      <c r="Z3256" s="25"/>
      <c r="AA3256" s="25"/>
      <c r="AB3256" s="25"/>
      <c r="AC3256" s="25"/>
      <c r="AD3256" s="25"/>
      <c r="AE3256" s="25"/>
      <c r="AF3256" s="25"/>
      <c r="AG3256" s="25"/>
      <c r="AH3256" s="25"/>
      <c r="AI3256" s="25"/>
      <c r="AJ3256" s="25"/>
      <c r="AK3256" s="25"/>
      <c r="AL3256" s="25"/>
    </row>
    <row r="3257" spans="1:38" ht="30">
      <c r="A3257" s="13">
        <f t="shared" si="50"/>
        <v>3254</v>
      </c>
      <c r="B3257" s="25" t="s">
        <v>14807</v>
      </c>
      <c r="C3257" s="26" t="s">
        <v>2770</v>
      </c>
      <c r="D3257" s="25" t="s">
        <v>14808</v>
      </c>
      <c r="E3257" s="26" t="s">
        <v>265</v>
      </c>
      <c r="F3257" s="25" t="s">
        <v>14809</v>
      </c>
      <c r="G3257" s="27">
        <v>747.39</v>
      </c>
      <c r="H3257" s="25" t="s">
        <v>12003</v>
      </c>
      <c r="I3257" s="25"/>
      <c r="J3257" s="25"/>
      <c r="K3257" s="26" t="s">
        <v>14810</v>
      </c>
      <c r="L3257" s="26"/>
      <c r="M3257" s="25"/>
      <c r="N3257" s="25"/>
      <c r="O3257" s="25"/>
      <c r="P3257" s="25"/>
      <c r="Q3257" s="25"/>
      <c r="R3257" s="25"/>
      <c r="S3257" s="25"/>
      <c r="T3257" s="25"/>
      <c r="U3257" s="25"/>
      <c r="V3257" s="25"/>
      <c r="W3257" s="25"/>
      <c r="X3257" s="25"/>
      <c r="Y3257" s="25"/>
      <c r="Z3257" s="25"/>
      <c r="AA3257" s="25"/>
      <c r="AB3257" s="25"/>
      <c r="AC3257" s="25"/>
      <c r="AD3257" s="25"/>
      <c r="AE3257" s="25"/>
      <c r="AF3257" s="25"/>
      <c r="AG3257" s="25"/>
      <c r="AH3257" s="25"/>
      <c r="AI3257" s="25"/>
      <c r="AJ3257" s="25"/>
      <c r="AK3257" s="25"/>
      <c r="AL3257" s="25"/>
    </row>
    <row r="3258" spans="1:38" ht="15">
      <c r="A3258" s="13">
        <f t="shared" si="50"/>
        <v>3255</v>
      </c>
      <c r="B3258" s="25" t="s">
        <v>14811</v>
      </c>
      <c r="C3258" s="26" t="s">
        <v>2770</v>
      </c>
      <c r="D3258" s="25" t="s">
        <v>2061</v>
      </c>
      <c r="E3258" s="26" t="s">
        <v>265</v>
      </c>
      <c r="F3258" s="25" t="s">
        <v>14812</v>
      </c>
      <c r="G3258" s="27">
        <v>200.22</v>
      </c>
      <c r="H3258" s="25" t="s">
        <v>11977</v>
      </c>
      <c r="I3258" s="25"/>
      <c r="J3258" s="25"/>
      <c r="K3258" s="26" t="s">
        <v>14813</v>
      </c>
      <c r="L3258" s="26"/>
      <c r="M3258" s="25" t="s">
        <v>14814</v>
      </c>
      <c r="N3258" s="25"/>
      <c r="O3258" s="25"/>
      <c r="P3258" s="25"/>
      <c r="Q3258" s="25"/>
      <c r="R3258" s="25"/>
      <c r="S3258" s="25"/>
      <c r="T3258" s="25"/>
      <c r="U3258" s="25"/>
      <c r="V3258" s="25"/>
      <c r="W3258" s="25"/>
      <c r="X3258" s="25"/>
      <c r="Y3258" s="25"/>
      <c r="Z3258" s="25"/>
      <c r="AA3258" s="25"/>
      <c r="AB3258" s="25"/>
      <c r="AC3258" s="25"/>
      <c r="AD3258" s="25"/>
      <c r="AE3258" s="25"/>
      <c r="AF3258" s="25"/>
      <c r="AG3258" s="25"/>
      <c r="AH3258" s="25"/>
      <c r="AI3258" s="25"/>
      <c r="AJ3258" s="25"/>
      <c r="AK3258" s="25"/>
      <c r="AL3258" s="25"/>
    </row>
    <row r="3259" spans="1:38" ht="15">
      <c r="A3259" s="13">
        <f t="shared" si="50"/>
        <v>3256</v>
      </c>
      <c r="B3259" s="25" t="s">
        <v>14815</v>
      </c>
      <c r="C3259" s="26" t="s">
        <v>2770</v>
      </c>
      <c r="D3259" s="25" t="s">
        <v>14748</v>
      </c>
      <c r="E3259" s="26" t="s">
        <v>265</v>
      </c>
      <c r="F3259" s="25" t="s">
        <v>14816</v>
      </c>
      <c r="G3259" s="27">
        <v>57.24</v>
      </c>
      <c r="H3259" s="25" t="s">
        <v>12003</v>
      </c>
      <c r="I3259" s="25"/>
      <c r="J3259" s="25"/>
      <c r="K3259" s="26" t="s">
        <v>14817</v>
      </c>
      <c r="L3259" s="26"/>
      <c r="M3259" s="25"/>
      <c r="N3259" s="25"/>
      <c r="O3259" s="25"/>
      <c r="P3259" s="25"/>
      <c r="Q3259" s="25"/>
      <c r="R3259" s="25"/>
      <c r="S3259" s="25"/>
      <c r="T3259" s="25"/>
      <c r="U3259" s="25"/>
      <c r="V3259" s="25"/>
      <c r="W3259" s="25"/>
      <c r="X3259" s="25"/>
      <c r="Y3259" s="25"/>
      <c r="Z3259" s="25"/>
      <c r="AA3259" s="25"/>
      <c r="AB3259" s="25"/>
      <c r="AC3259" s="25"/>
      <c r="AD3259" s="25"/>
      <c r="AE3259" s="25"/>
      <c r="AF3259" s="25"/>
      <c r="AG3259" s="25"/>
      <c r="AH3259" s="25"/>
      <c r="AI3259" s="25"/>
      <c r="AJ3259" s="25"/>
      <c r="AK3259" s="25"/>
      <c r="AL3259" s="25"/>
    </row>
    <row r="3260" spans="1:38" ht="15">
      <c r="A3260" s="13">
        <f t="shared" si="50"/>
        <v>3257</v>
      </c>
      <c r="B3260" s="25" t="s">
        <v>5680</v>
      </c>
      <c r="C3260" s="26" t="s">
        <v>2770</v>
      </c>
      <c r="D3260" s="25" t="s">
        <v>14748</v>
      </c>
      <c r="E3260" s="26" t="s">
        <v>265</v>
      </c>
      <c r="F3260" s="25" t="s">
        <v>14818</v>
      </c>
      <c r="G3260" s="27">
        <v>857.86</v>
      </c>
      <c r="H3260" s="25" t="s">
        <v>11977</v>
      </c>
      <c r="I3260" s="25"/>
      <c r="J3260" s="25"/>
      <c r="K3260" s="26" t="s">
        <v>14819</v>
      </c>
      <c r="L3260" s="26"/>
      <c r="M3260" s="25"/>
      <c r="N3260" s="25"/>
      <c r="O3260" s="25"/>
      <c r="P3260" s="25"/>
      <c r="Q3260" s="25"/>
      <c r="R3260" s="25"/>
      <c r="S3260" s="25"/>
      <c r="T3260" s="25"/>
      <c r="U3260" s="25"/>
      <c r="V3260" s="25"/>
      <c r="W3260" s="25"/>
      <c r="X3260" s="25"/>
      <c r="Y3260" s="25"/>
      <c r="Z3260" s="25"/>
      <c r="AA3260" s="25"/>
      <c r="AB3260" s="25"/>
      <c r="AC3260" s="25"/>
      <c r="AD3260" s="25"/>
      <c r="AE3260" s="25"/>
      <c r="AF3260" s="25"/>
      <c r="AG3260" s="25"/>
      <c r="AH3260" s="25"/>
      <c r="AI3260" s="25"/>
      <c r="AJ3260" s="25"/>
      <c r="AK3260" s="25"/>
      <c r="AL3260" s="25"/>
    </row>
    <row r="3261" spans="1:38" ht="15">
      <c r="A3261" s="13">
        <f t="shared" si="50"/>
        <v>3258</v>
      </c>
      <c r="B3261" s="25" t="s">
        <v>14820</v>
      </c>
      <c r="C3261" s="26" t="s">
        <v>2770</v>
      </c>
      <c r="D3261" s="25" t="s">
        <v>14821</v>
      </c>
      <c r="E3261" s="26" t="s">
        <v>265</v>
      </c>
      <c r="F3261" s="25" t="s">
        <v>14822</v>
      </c>
      <c r="G3261" s="27">
        <v>79.53</v>
      </c>
      <c r="H3261" s="25" t="s">
        <v>12003</v>
      </c>
      <c r="I3261" s="25"/>
      <c r="J3261" s="25"/>
      <c r="K3261" s="26" t="s">
        <v>14823</v>
      </c>
      <c r="L3261" s="26"/>
      <c r="M3261" s="25" t="s">
        <v>14824</v>
      </c>
      <c r="N3261" s="25"/>
      <c r="O3261" s="25"/>
      <c r="P3261" s="25"/>
      <c r="Q3261" s="25"/>
      <c r="R3261" s="25"/>
      <c r="S3261" s="25"/>
      <c r="T3261" s="25"/>
      <c r="U3261" s="25"/>
      <c r="V3261" s="25"/>
      <c r="W3261" s="25"/>
      <c r="X3261" s="25"/>
      <c r="Y3261" s="25"/>
      <c r="Z3261" s="25"/>
      <c r="AA3261" s="25"/>
      <c r="AB3261" s="25"/>
      <c r="AC3261" s="25"/>
      <c r="AD3261" s="25"/>
      <c r="AE3261" s="25"/>
      <c r="AF3261" s="25"/>
      <c r="AG3261" s="25"/>
      <c r="AH3261" s="25"/>
      <c r="AI3261" s="25"/>
      <c r="AJ3261" s="25"/>
      <c r="AK3261" s="25"/>
      <c r="AL3261" s="25"/>
    </row>
    <row r="3262" spans="1:38" ht="15">
      <c r="A3262" s="13">
        <f t="shared" si="50"/>
        <v>3259</v>
      </c>
      <c r="B3262" s="25" t="s">
        <v>14825</v>
      </c>
      <c r="C3262" s="26" t="s">
        <v>2770</v>
      </c>
      <c r="D3262" s="25" t="s">
        <v>14748</v>
      </c>
      <c r="E3262" s="26" t="s">
        <v>265</v>
      </c>
      <c r="F3262" s="25" t="s">
        <v>14826</v>
      </c>
      <c r="G3262" s="27">
        <v>25.25</v>
      </c>
      <c r="H3262" s="25" t="s">
        <v>11977</v>
      </c>
      <c r="I3262" s="25"/>
      <c r="J3262" s="25"/>
      <c r="K3262" s="26" t="s">
        <v>14827</v>
      </c>
      <c r="L3262" s="26"/>
      <c r="M3262" s="25" t="s">
        <v>14828</v>
      </c>
      <c r="N3262" s="25"/>
      <c r="O3262" s="25"/>
      <c r="P3262" s="25"/>
      <c r="Q3262" s="25"/>
      <c r="R3262" s="25"/>
      <c r="S3262" s="25"/>
      <c r="T3262" s="25"/>
      <c r="U3262" s="25"/>
      <c r="V3262" s="25"/>
      <c r="W3262" s="25"/>
      <c r="X3262" s="25"/>
      <c r="Y3262" s="25"/>
      <c r="Z3262" s="25"/>
      <c r="AA3262" s="25"/>
      <c r="AB3262" s="25"/>
      <c r="AC3262" s="25"/>
      <c r="AD3262" s="25"/>
      <c r="AE3262" s="25"/>
      <c r="AF3262" s="25"/>
      <c r="AG3262" s="25"/>
      <c r="AH3262" s="25"/>
      <c r="AI3262" s="25"/>
      <c r="AJ3262" s="25"/>
      <c r="AK3262" s="25"/>
      <c r="AL3262" s="25"/>
    </row>
    <row r="3263" spans="1:38" ht="15">
      <c r="A3263" s="13">
        <f t="shared" si="50"/>
        <v>3260</v>
      </c>
      <c r="B3263" s="25" t="s">
        <v>14829</v>
      </c>
      <c r="C3263" s="26" t="s">
        <v>2770</v>
      </c>
      <c r="D3263" s="25" t="s">
        <v>14748</v>
      </c>
      <c r="E3263" s="26" t="s">
        <v>265</v>
      </c>
      <c r="F3263" s="25" t="s">
        <v>14830</v>
      </c>
      <c r="G3263" s="27">
        <v>2400</v>
      </c>
      <c r="H3263" s="25" t="s">
        <v>11977</v>
      </c>
      <c r="I3263" s="25"/>
      <c r="J3263" s="25"/>
      <c r="K3263" s="26" t="s">
        <v>14831</v>
      </c>
      <c r="L3263" s="26">
        <v>1677013</v>
      </c>
      <c r="M3263" s="25" t="s">
        <v>14832</v>
      </c>
      <c r="N3263" s="25">
        <v>1752744</v>
      </c>
      <c r="O3263" s="25"/>
      <c r="P3263" s="25"/>
      <c r="Q3263" s="25"/>
      <c r="R3263" s="25"/>
      <c r="S3263" s="25"/>
      <c r="T3263" s="25"/>
      <c r="U3263" s="25"/>
      <c r="V3263" s="25"/>
      <c r="W3263" s="25"/>
      <c r="X3263" s="25"/>
      <c r="Y3263" s="25"/>
      <c r="Z3263" s="25"/>
      <c r="AA3263" s="25"/>
      <c r="AB3263" s="25"/>
      <c r="AC3263" s="25"/>
      <c r="AD3263" s="25"/>
      <c r="AE3263" s="25"/>
      <c r="AF3263" s="25"/>
      <c r="AG3263" s="25"/>
      <c r="AH3263" s="25"/>
      <c r="AI3263" s="25"/>
      <c r="AJ3263" s="25"/>
      <c r="AK3263" s="25"/>
      <c r="AL3263" s="25"/>
    </row>
    <row r="3264" spans="1:38" ht="15">
      <c r="A3264" s="13">
        <f t="shared" si="50"/>
        <v>3261</v>
      </c>
      <c r="B3264" s="25" t="s">
        <v>14833</v>
      </c>
      <c r="C3264" s="26" t="s">
        <v>2770</v>
      </c>
      <c r="D3264" s="25" t="s">
        <v>14834</v>
      </c>
      <c r="E3264" s="26" t="s">
        <v>265</v>
      </c>
      <c r="F3264" s="25" t="s">
        <v>14835</v>
      </c>
      <c r="G3264" s="27">
        <v>26617.35</v>
      </c>
      <c r="H3264" s="25" t="s">
        <v>11977</v>
      </c>
      <c r="I3264" s="25"/>
      <c r="J3264" s="25" t="s">
        <v>14836</v>
      </c>
      <c r="K3264" s="26" t="s">
        <v>14787</v>
      </c>
      <c r="L3264" s="26" t="s">
        <v>14788</v>
      </c>
      <c r="M3264" s="25" t="s">
        <v>14789</v>
      </c>
      <c r="N3264" s="25" t="s">
        <v>14790</v>
      </c>
      <c r="O3264" s="25" t="s">
        <v>14837</v>
      </c>
      <c r="P3264" s="25" t="s">
        <v>14838</v>
      </c>
      <c r="Q3264" s="25"/>
      <c r="R3264" s="25"/>
      <c r="S3264" s="25"/>
      <c r="T3264" s="25"/>
      <c r="U3264" s="25"/>
      <c r="V3264" s="25"/>
      <c r="W3264" s="25"/>
      <c r="X3264" s="25"/>
      <c r="Y3264" s="25"/>
      <c r="Z3264" s="25"/>
      <c r="AA3264" s="25"/>
      <c r="AB3264" s="25"/>
      <c r="AC3264" s="25"/>
      <c r="AD3264" s="25"/>
      <c r="AE3264" s="25"/>
      <c r="AF3264" s="25"/>
      <c r="AG3264" s="25"/>
      <c r="AH3264" s="25"/>
      <c r="AI3264" s="25"/>
      <c r="AJ3264" s="25"/>
      <c r="AK3264" s="25"/>
      <c r="AL3264" s="25"/>
    </row>
    <row r="3265" spans="1:38" ht="30">
      <c r="A3265" s="13">
        <f t="shared" si="50"/>
        <v>3262</v>
      </c>
      <c r="B3265" s="25" t="s">
        <v>14839</v>
      </c>
      <c r="C3265" s="26" t="s">
        <v>2770</v>
      </c>
      <c r="D3265" s="25" t="s">
        <v>14834</v>
      </c>
      <c r="E3265" s="26" t="s">
        <v>265</v>
      </c>
      <c r="F3265" s="25" t="s">
        <v>14840</v>
      </c>
      <c r="G3265" s="27">
        <v>2983.3</v>
      </c>
      <c r="H3265" s="25" t="s">
        <v>12003</v>
      </c>
      <c r="I3265" s="25"/>
      <c r="J3265" s="25" t="s">
        <v>14841</v>
      </c>
      <c r="K3265" s="26" t="s">
        <v>14842</v>
      </c>
      <c r="L3265" s="26" t="s">
        <v>14843</v>
      </c>
      <c r="M3265" s="25" t="s">
        <v>14844</v>
      </c>
      <c r="N3265" s="25" t="s">
        <v>14845</v>
      </c>
      <c r="O3265" s="25" t="s">
        <v>14846</v>
      </c>
      <c r="P3265" s="25" t="s">
        <v>14847</v>
      </c>
      <c r="Q3265" s="25" t="s">
        <v>14848</v>
      </c>
      <c r="R3265" s="25" t="s">
        <v>14849</v>
      </c>
      <c r="S3265" s="25"/>
      <c r="T3265" s="25"/>
      <c r="U3265" s="25"/>
      <c r="V3265" s="25"/>
      <c r="W3265" s="25"/>
      <c r="X3265" s="25"/>
      <c r="Y3265" s="25"/>
      <c r="Z3265" s="25"/>
      <c r="AA3265" s="25"/>
      <c r="AB3265" s="25"/>
      <c r="AC3265" s="25"/>
      <c r="AD3265" s="25"/>
      <c r="AE3265" s="25"/>
      <c r="AF3265" s="25"/>
      <c r="AG3265" s="25"/>
      <c r="AH3265" s="25"/>
      <c r="AI3265" s="25"/>
      <c r="AJ3265" s="25"/>
      <c r="AK3265" s="25"/>
      <c r="AL3265" s="25"/>
    </row>
    <row r="3266" spans="1:38" ht="30">
      <c r="A3266" s="13">
        <f t="shared" si="50"/>
        <v>3263</v>
      </c>
      <c r="B3266" s="25" t="s">
        <v>14850</v>
      </c>
      <c r="C3266" s="26" t="s">
        <v>2770</v>
      </c>
      <c r="D3266" s="25" t="s">
        <v>14834</v>
      </c>
      <c r="E3266" s="26" t="s">
        <v>265</v>
      </c>
      <c r="F3266" s="25" t="s">
        <v>14851</v>
      </c>
      <c r="G3266" s="27">
        <v>5380.68</v>
      </c>
      <c r="H3266" s="25" t="s">
        <v>11977</v>
      </c>
      <c r="I3266" s="25"/>
      <c r="J3266" s="25" t="s">
        <v>3482</v>
      </c>
      <c r="K3266" s="26" t="s">
        <v>14852</v>
      </c>
      <c r="L3266" s="26" t="s">
        <v>14853</v>
      </c>
      <c r="M3266" s="25" t="s">
        <v>14854</v>
      </c>
      <c r="N3266" s="25" t="s">
        <v>14855</v>
      </c>
      <c r="O3266" s="25" t="s">
        <v>14856</v>
      </c>
      <c r="P3266" s="25" t="s">
        <v>14857</v>
      </c>
      <c r="Q3266" s="25" t="s">
        <v>14858</v>
      </c>
      <c r="R3266" s="25" t="s">
        <v>14853</v>
      </c>
      <c r="S3266" s="25" t="s">
        <v>14859</v>
      </c>
      <c r="T3266" s="25" t="s">
        <v>14860</v>
      </c>
      <c r="U3266" s="25"/>
      <c r="V3266" s="25"/>
      <c r="W3266" s="25"/>
      <c r="X3266" s="25"/>
      <c r="Y3266" s="25"/>
      <c r="Z3266" s="25"/>
      <c r="AA3266" s="25"/>
      <c r="AB3266" s="25"/>
      <c r="AC3266" s="25"/>
      <c r="AD3266" s="25"/>
      <c r="AE3266" s="25"/>
      <c r="AF3266" s="25"/>
      <c r="AG3266" s="25"/>
      <c r="AH3266" s="25"/>
      <c r="AI3266" s="25"/>
      <c r="AJ3266" s="25"/>
      <c r="AK3266" s="25"/>
      <c r="AL3266" s="25"/>
    </row>
    <row r="3267" spans="1:38" ht="30">
      <c r="A3267" s="13">
        <f t="shared" si="50"/>
        <v>3264</v>
      </c>
      <c r="B3267" s="25" t="s">
        <v>14861</v>
      </c>
      <c r="C3267" s="26" t="s">
        <v>2770</v>
      </c>
      <c r="D3267" s="25" t="s">
        <v>14834</v>
      </c>
      <c r="E3267" s="26" t="s">
        <v>265</v>
      </c>
      <c r="F3267" s="25" t="s">
        <v>14862</v>
      </c>
      <c r="G3267" s="27">
        <v>5000</v>
      </c>
      <c r="H3267" s="25" t="s">
        <v>11977</v>
      </c>
      <c r="I3267" s="25"/>
      <c r="J3267" s="25" t="s">
        <v>14863</v>
      </c>
      <c r="K3267" s="26" t="s">
        <v>5681</v>
      </c>
      <c r="L3267" s="26" t="s">
        <v>14864</v>
      </c>
      <c r="M3267" s="25" t="s">
        <v>14865</v>
      </c>
      <c r="N3267" s="25" t="s">
        <v>14866</v>
      </c>
      <c r="O3267" s="25" t="s">
        <v>14867</v>
      </c>
      <c r="P3267" s="25" t="s">
        <v>14868</v>
      </c>
      <c r="Q3267" s="25" t="s">
        <v>14869</v>
      </c>
      <c r="R3267" s="25" t="s">
        <v>14870</v>
      </c>
      <c r="S3267" s="25" t="s">
        <v>14871</v>
      </c>
      <c r="T3267" s="25" t="s">
        <v>14872</v>
      </c>
      <c r="U3267" s="25" t="s">
        <v>14873</v>
      </c>
      <c r="V3267" s="25"/>
      <c r="W3267" s="25" t="s">
        <v>14874</v>
      </c>
      <c r="X3267" s="25"/>
      <c r="Y3267" s="25"/>
      <c r="Z3267" s="25"/>
      <c r="AA3267" s="25"/>
      <c r="AB3267" s="25"/>
      <c r="AC3267" s="25"/>
      <c r="AD3267" s="25"/>
      <c r="AE3267" s="25"/>
      <c r="AF3267" s="25"/>
      <c r="AG3267" s="25"/>
      <c r="AH3267" s="25"/>
      <c r="AI3267" s="25"/>
      <c r="AJ3267" s="25"/>
      <c r="AK3267" s="25"/>
      <c r="AL3267" s="25"/>
    </row>
    <row r="3268" spans="1:38" ht="15">
      <c r="A3268" s="13">
        <f t="shared" si="50"/>
        <v>3265</v>
      </c>
      <c r="B3268" s="25" t="s">
        <v>14875</v>
      </c>
      <c r="C3268" s="26" t="s">
        <v>2770</v>
      </c>
      <c r="D3268" s="25" t="s">
        <v>14876</v>
      </c>
      <c r="E3268" s="26" t="s">
        <v>14877</v>
      </c>
      <c r="F3268" s="25" t="s">
        <v>14878</v>
      </c>
      <c r="G3268" s="27">
        <v>111.91</v>
      </c>
      <c r="H3268" s="25" t="s">
        <v>11977</v>
      </c>
      <c r="I3268" s="25"/>
      <c r="J3268" s="25"/>
      <c r="K3268" s="26" t="s">
        <v>14879</v>
      </c>
      <c r="L3268" s="26"/>
      <c r="M3268" s="25" t="s">
        <v>14880</v>
      </c>
      <c r="N3268" s="25"/>
      <c r="O3268" s="25" t="s">
        <v>14881</v>
      </c>
      <c r="P3268" s="25"/>
      <c r="Q3268" s="25" t="s">
        <v>14882</v>
      </c>
      <c r="R3268" s="25"/>
      <c r="S3268" s="25"/>
      <c r="T3268" s="25"/>
      <c r="U3268" s="25"/>
      <c r="V3268" s="25"/>
      <c r="W3268" s="25"/>
      <c r="X3268" s="25"/>
      <c r="Y3268" s="25"/>
      <c r="Z3268" s="25"/>
      <c r="AA3268" s="25"/>
      <c r="AB3268" s="25"/>
      <c r="AC3268" s="25"/>
      <c r="AD3268" s="25"/>
      <c r="AE3268" s="25"/>
      <c r="AF3268" s="25"/>
      <c r="AG3268" s="25"/>
      <c r="AH3268" s="25"/>
      <c r="AI3268" s="25"/>
      <c r="AJ3268" s="25"/>
      <c r="AK3268" s="25"/>
      <c r="AL3268" s="25"/>
    </row>
    <row r="3269" spans="1:38" ht="30">
      <c r="A3269" s="13">
        <f t="shared" si="50"/>
        <v>3266</v>
      </c>
      <c r="B3269" s="25" t="s">
        <v>14883</v>
      </c>
      <c r="C3269" s="26" t="s">
        <v>2770</v>
      </c>
      <c r="D3269" s="25" t="s">
        <v>14884</v>
      </c>
      <c r="E3269" s="26" t="s">
        <v>14885</v>
      </c>
      <c r="F3269" s="25" t="s">
        <v>14886</v>
      </c>
      <c r="G3269" s="27">
        <v>26.28</v>
      </c>
      <c r="H3269" s="25" t="s">
        <v>11977</v>
      </c>
      <c r="I3269" s="25"/>
      <c r="J3269" s="25"/>
      <c r="K3269" s="26" t="s">
        <v>14887</v>
      </c>
      <c r="L3269" s="26"/>
      <c r="M3269" s="25"/>
      <c r="N3269" s="25"/>
      <c r="O3269" s="25"/>
      <c r="P3269" s="25"/>
      <c r="Q3269" s="25"/>
      <c r="R3269" s="25"/>
      <c r="S3269" s="25"/>
      <c r="T3269" s="25"/>
      <c r="U3269" s="25"/>
      <c r="V3269" s="25"/>
      <c r="W3269" s="25"/>
      <c r="X3269" s="25"/>
      <c r="Y3269" s="25"/>
      <c r="Z3269" s="25"/>
      <c r="AA3269" s="25"/>
      <c r="AB3269" s="25"/>
      <c r="AC3269" s="25"/>
      <c r="AD3269" s="25"/>
      <c r="AE3269" s="25"/>
      <c r="AF3269" s="25"/>
      <c r="AG3269" s="25"/>
      <c r="AH3269" s="25"/>
      <c r="AI3269" s="25"/>
      <c r="AJ3269" s="25"/>
      <c r="AK3269" s="25"/>
      <c r="AL3269" s="25"/>
    </row>
    <row r="3270" spans="1:38" ht="15">
      <c r="A3270" s="13">
        <f t="shared" ref="A3270:A3333" si="51">A3269+1</f>
        <v>3267</v>
      </c>
      <c r="B3270" s="25" t="s">
        <v>14888</v>
      </c>
      <c r="C3270" s="26" t="s">
        <v>2770</v>
      </c>
      <c r="D3270" s="25" t="s">
        <v>14889</v>
      </c>
      <c r="E3270" s="26" t="s">
        <v>14885</v>
      </c>
      <c r="F3270" s="25" t="s">
        <v>14890</v>
      </c>
      <c r="G3270" s="27">
        <v>117.72</v>
      </c>
      <c r="H3270" s="25" t="s">
        <v>11977</v>
      </c>
      <c r="I3270" s="25"/>
      <c r="J3270" s="25"/>
      <c r="K3270" s="26" t="s">
        <v>14891</v>
      </c>
      <c r="L3270" s="26"/>
      <c r="M3270" s="25"/>
      <c r="N3270" s="25"/>
      <c r="O3270" s="25"/>
      <c r="P3270" s="25"/>
      <c r="Q3270" s="25"/>
      <c r="R3270" s="25"/>
      <c r="S3270" s="25"/>
      <c r="T3270" s="25"/>
      <c r="U3270" s="25"/>
      <c r="V3270" s="25"/>
      <c r="W3270" s="25"/>
      <c r="X3270" s="25"/>
      <c r="Y3270" s="25"/>
      <c r="Z3270" s="25"/>
      <c r="AA3270" s="25"/>
      <c r="AB3270" s="25"/>
      <c r="AC3270" s="25"/>
      <c r="AD3270" s="25"/>
      <c r="AE3270" s="25"/>
      <c r="AF3270" s="25"/>
      <c r="AG3270" s="25"/>
      <c r="AH3270" s="25"/>
      <c r="AI3270" s="25"/>
      <c r="AJ3270" s="25"/>
      <c r="AK3270" s="25"/>
      <c r="AL3270" s="25"/>
    </row>
    <row r="3271" spans="1:38" ht="30">
      <c r="A3271" s="13">
        <f t="shared" si="51"/>
        <v>3268</v>
      </c>
      <c r="B3271" s="25" t="s">
        <v>14892</v>
      </c>
      <c r="C3271" s="26" t="s">
        <v>2770</v>
      </c>
      <c r="D3271" s="25" t="s">
        <v>14893</v>
      </c>
      <c r="E3271" s="26" t="s">
        <v>14885</v>
      </c>
      <c r="F3271" s="25" t="s">
        <v>14894</v>
      </c>
      <c r="G3271" s="27">
        <v>284.08999999999997</v>
      </c>
      <c r="H3271" s="25" t="s">
        <v>11977</v>
      </c>
      <c r="I3271" s="25"/>
      <c r="J3271" s="25"/>
      <c r="K3271" s="26" t="s">
        <v>14895</v>
      </c>
      <c r="L3271" s="26" t="s">
        <v>14896</v>
      </c>
      <c r="M3271" s="25" t="s">
        <v>14897</v>
      </c>
      <c r="N3271" s="25"/>
      <c r="O3271" s="25" t="s">
        <v>14898</v>
      </c>
      <c r="P3271" s="25" t="s">
        <v>14899</v>
      </c>
      <c r="Q3271" s="25"/>
      <c r="R3271" s="25"/>
      <c r="S3271" s="25"/>
      <c r="T3271" s="25"/>
      <c r="U3271" s="25"/>
      <c r="V3271" s="25"/>
      <c r="W3271" s="25"/>
      <c r="X3271" s="25"/>
      <c r="Y3271" s="25"/>
      <c r="Z3271" s="25"/>
      <c r="AA3271" s="25"/>
      <c r="AB3271" s="25"/>
      <c r="AC3271" s="25"/>
      <c r="AD3271" s="25"/>
      <c r="AE3271" s="25"/>
      <c r="AF3271" s="25"/>
      <c r="AG3271" s="25"/>
      <c r="AH3271" s="25"/>
      <c r="AI3271" s="25"/>
      <c r="AJ3271" s="25"/>
      <c r="AK3271" s="25"/>
      <c r="AL3271" s="25"/>
    </row>
    <row r="3272" spans="1:38" ht="15">
      <c r="A3272" s="13">
        <f t="shared" si="51"/>
        <v>3269</v>
      </c>
      <c r="B3272" s="25" t="s">
        <v>14900</v>
      </c>
      <c r="C3272" s="26" t="s">
        <v>2770</v>
      </c>
      <c r="D3272" s="25" t="s">
        <v>14901</v>
      </c>
      <c r="E3272" s="26" t="s">
        <v>14885</v>
      </c>
      <c r="F3272" s="25" t="s">
        <v>14902</v>
      </c>
      <c r="G3272" s="27">
        <v>31.76</v>
      </c>
      <c r="H3272" s="25" t="s">
        <v>11977</v>
      </c>
      <c r="I3272" s="25"/>
      <c r="J3272" s="25"/>
      <c r="K3272" s="26" t="s">
        <v>12821</v>
      </c>
      <c r="L3272" s="26"/>
      <c r="M3272" s="25"/>
      <c r="N3272" s="25"/>
      <c r="O3272" s="25"/>
      <c r="P3272" s="25"/>
      <c r="Q3272" s="25"/>
      <c r="R3272" s="25"/>
      <c r="S3272" s="25"/>
      <c r="T3272" s="25"/>
      <c r="U3272" s="25"/>
      <c r="V3272" s="25"/>
      <c r="W3272" s="25"/>
      <c r="X3272" s="25"/>
      <c r="Y3272" s="25"/>
      <c r="Z3272" s="25"/>
      <c r="AA3272" s="25"/>
      <c r="AB3272" s="25"/>
      <c r="AC3272" s="25"/>
      <c r="AD3272" s="25"/>
      <c r="AE3272" s="25"/>
      <c r="AF3272" s="25"/>
      <c r="AG3272" s="25"/>
      <c r="AH3272" s="25"/>
      <c r="AI3272" s="25"/>
      <c r="AJ3272" s="25"/>
      <c r="AK3272" s="25"/>
      <c r="AL3272" s="25"/>
    </row>
    <row r="3273" spans="1:38" ht="15">
      <c r="A3273" s="13">
        <f t="shared" si="51"/>
        <v>3270</v>
      </c>
      <c r="B3273" s="25" t="s">
        <v>14903</v>
      </c>
      <c r="C3273" s="26" t="s">
        <v>2770</v>
      </c>
      <c r="D3273" s="25" t="s">
        <v>14904</v>
      </c>
      <c r="E3273" s="26" t="s">
        <v>14885</v>
      </c>
      <c r="F3273" s="25" t="s">
        <v>14905</v>
      </c>
      <c r="G3273" s="27">
        <v>1798.24</v>
      </c>
      <c r="H3273" s="25" t="s">
        <v>11977</v>
      </c>
      <c r="I3273" s="25"/>
      <c r="J3273" s="25"/>
      <c r="K3273" s="26" t="s">
        <v>14906</v>
      </c>
      <c r="L3273" s="26" t="s">
        <v>14907</v>
      </c>
      <c r="M3273" s="25" t="s">
        <v>14908</v>
      </c>
      <c r="N3273" s="25" t="s">
        <v>14909</v>
      </c>
      <c r="O3273" s="25"/>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c r="AL3273" s="25"/>
    </row>
    <row r="3274" spans="1:38" ht="15">
      <c r="A3274" s="13">
        <f t="shared" si="51"/>
        <v>3271</v>
      </c>
      <c r="B3274" s="25" t="s">
        <v>14910</v>
      </c>
      <c r="C3274" s="26" t="s">
        <v>2770</v>
      </c>
      <c r="D3274" s="25" t="s">
        <v>14911</v>
      </c>
      <c r="E3274" s="26" t="s">
        <v>14885</v>
      </c>
      <c r="F3274" s="25" t="s">
        <v>14912</v>
      </c>
      <c r="G3274" s="27">
        <v>1088.98</v>
      </c>
      <c r="H3274" s="25" t="s">
        <v>11977</v>
      </c>
      <c r="I3274" s="25"/>
      <c r="J3274" s="25"/>
      <c r="K3274" s="26" t="s">
        <v>14913</v>
      </c>
      <c r="L3274" s="26"/>
      <c r="M3274" s="25"/>
      <c r="N3274" s="25"/>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c r="AL3274" s="25"/>
    </row>
    <row r="3275" spans="1:38" ht="15">
      <c r="A3275" s="13">
        <f t="shared" si="51"/>
        <v>3272</v>
      </c>
      <c r="B3275" s="25" t="s">
        <v>14914</v>
      </c>
      <c r="C3275" s="26" t="s">
        <v>2770</v>
      </c>
      <c r="D3275" s="25" t="s">
        <v>14915</v>
      </c>
      <c r="E3275" s="26" t="s">
        <v>14885</v>
      </c>
      <c r="F3275" s="25" t="s">
        <v>14916</v>
      </c>
      <c r="G3275" s="27">
        <v>86.61</v>
      </c>
      <c r="H3275" s="25" t="s">
        <v>11977</v>
      </c>
      <c r="I3275" s="25"/>
      <c r="J3275" s="25"/>
      <c r="K3275" s="26" t="s">
        <v>14917</v>
      </c>
      <c r="L3275" s="26"/>
      <c r="M3275" s="25"/>
      <c r="N3275" s="25"/>
      <c r="O3275" s="25"/>
      <c r="P3275" s="25"/>
      <c r="Q3275" s="25"/>
      <c r="R3275" s="25"/>
      <c r="S3275" s="25"/>
      <c r="T3275" s="25"/>
      <c r="U3275" s="25"/>
      <c r="V3275" s="25"/>
      <c r="W3275" s="25"/>
      <c r="X3275" s="25"/>
      <c r="Y3275" s="25"/>
      <c r="Z3275" s="25"/>
      <c r="AA3275" s="25"/>
      <c r="AB3275" s="25"/>
      <c r="AC3275" s="25"/>
      <c r="AD3275" s="25"/>
      <c r="AE3275" s="25"/>
      <c r="AF3275" s="25"/>
      <c r="AG3275" s="25"/>
      <c r="AH3275" s="25"/>
      <c r="AI3275" s="25"/>
      <c r="AJ3275" s="25"/>
      <c r="AK3275" s="25"/>
      <c r="AL3275" s="25"/>
    </row>
    <row r="3276" spans="1:38" ht="30">
      <c r="A3276" s="13">
        <f t="shared" si="51"/>
        <v>3273</v>
      </c>
      <c r="B3276" s="25" t="s">
        <v>14918</v>
      </c>
      <c r="C3276" s="26" t="s">
        <v>2770</v>
      </c>
      <c r="D3276" s="25" t="s">
        <v>14919</v>
      </c>
      <c r="E3276" s="26" t="s">
        <v>14885</v>
      </c>
      <c r="F3276" s="25" t="s">
        <v>14920</v>
      </c>
      <c r="G3276" s="27">
        <v>1749.48</v>
      </c>
      <c r="H3276" s="25" t="s">
        <v>11977</v>
      </c>
      <c r="I3276" s="25"/>
      <c r="J3276" s="25"/>
      <c r="K3276" s="26" t="s">
        <v>13193</v>
      </c>
      <c r="L3276" s="26">
        <v>1780128</v>
      </c>
      <c r="M3276" s="25" t="s">
        <v>14921</v>
      </c>
      <c r="N3276" s="25">
        <v>3098780</v>
      </c>
      <c r="O3276" s="25"/>
      <c r="P3276" s="25"/>
      <c r="Q3276" s="25"/>
      <c r="R3276" s="25"/>
      <c r="S3276" s="25"/>
      <c r="T3276" s="25"/>
      <c r="U3276" s="25"/>
      <c r="V3276" s="25"/>
      <c r="W3276" s="25"/>
      <c r="X3276" s="25"/>
      <c r="Y3276" s="25"/>
      <c r="Z3276" s="25"/>
      <c r="AA3276" s="25"/>
      <c r="AB3276" s="25"/>
      <c r="AC3276" s="25"/>
      <c r="AD3276" s="25"/>
      <c r="AE3276" s="25"/>
      <c r="AF3276" s="25"/>
      <c r="AG3276" s="25"/>
      <c r="AH3276" s="25"/>
      <c r="AI3276" s="25"/>
      <c r="AJ3276" s="25"/>
      <c r="AK3276" s="25"/>
      <c r="AL3276" s="25"/>
    </row>
    <row r="3277" spans="1:38" ht="15">
      <c r="A3277" s="13">
        <f t="shared" si="51"/>
        <v>3274</v>
      </c>
      <c r="B3277" s="25" t="s">
        <v>14922</v>
      </c>
      <c r="C3277" s="26" t="s">
        <v>2770</v>
      </c>
      <c r="D3277" s="25" t="s">
        <v>14923</v>
      </c>
      <c r="E3277" s="26" t="s">
        <v>14885</v>
      </c>
      <c r="F3277" s="25" t="s">
        <v>14924</v>
      </c>
      <c r="G3277" s="27">
        <v>169.92</v>
      </c>
      <c r="H3277" s="25" t="s">
        <v>12003</v>
      </c>
      <c r="I3277" s="25"/>
      <c r="J3277" s="25"/>
      <c r="K3277" s="26" t="s">
        <v>14925</v>
      </c>
      <c r="L3277" s="26">
        <v>708656</v>
      </c>
      <c r="M3277" s="25" t="s">
        <v>14926</v>
      </c>
      <c r="N3277" s="25">
        <v>2972030</v>
      </c>
      <c r="O3277" s="25" t="s">
        <v>14927</v>
      </c>
      <c r="P3277" s="25">
        <v>708577</v>
      </c>
      <c r="Q3277" s="25"/>
      <c r="R3277" s="25"/>
      <c r="S3277" s="25"/>
      <c r="T3277" s="25"/>
      <c r="U3277" s="25"/>
      <c r="V3277" s="25"/>
      <c r="W3277" s="25"/>
      <c r="X3277" s="25"/>
      <c r="Y3277" s="25"/>
      <c r="Z3277" s="25"/>
      <c r="AA3277" s="25"/>
      <c r="AB3277" s="25"/>
      <c r="AC3277" s="25"/>
      <c r="AD3277" s="25"/>
      <c r="AE3277" s="25"/>
      <c r="AF3277" s="25"/>
      <c r="AG3277" s="25"/>
      <c r="AH3277" s="25"/>
      <c r="AI3277" s="25"/>
      <c r="AJ3277" s="25"/>
      <c r="AK3277" s="25"/>
      <c r="AL3277" s="25"/>
    </row>
    <row r="3278" spans="1:38" ht="15">
      <c r="A3278" s="13">
        <f t="shared" si="51"/>
        <v>3275</v>
      </c>
      <c r="B3278" s="25" t="s">
        <v>14928</v>
      </c>
      <c r="C3278" s="26" t="s">
        <v>2770</v>
      </c>
      <c r="D3278" s="25" t="s">
        <v>14929</v>
      </c>
      <c r="E3278" s="26" t="s">
        <v>14885</v>
      </c>
      <c r="F3278" s="25" t="s">
        <v>14930</v>
      </c>
      <c r="G3278" s="27">
        <v>155.83000000000001</v>
      </c>
      <c r="H3278" s="25" t="s">
        <v>11977</v>
      </c>
      <c r="I3278" s="25"/>
      <c r="J3278" s="25"/>
      <c r="K3278" s="26" t="s">
        <v>14931</v>
      </c>
      <c r="L3278" s="26"/>
      <c r="M3278" s="25" t="s">
        <v>14932</v>
      </c>
      <c r="N3278" s="25"/>
      <c r="O3278" s="25"/>
      <c r="P3278" s="25"/>
      <c r="Q3278" s="25"/>
      <c r="R3278" s="25"/>
      <c r="S3278" s="25"/>
      <c r="T3278" s="25"/>
      <c r="U3278" s="25"/>
      <c r="V3278" s="25"/>
      <c r="W3278" s="25"/>
      <c r="X3278" s="25"/>
      <c r="Y3278" s="25"/>
      <c r="Z3278" s="25"/>
      <c r="AA3278" s="25"/>
      <c r="AB3278" s="25"/>
      <c r="AC3278" s="25"/>
      <c r="AD3278" s="25"/>
      <c r="AE3278" s="25"/>
      <c r="AF3278" s="25"/>
      <c r="AG3278" s="25"/>
      <c r="AH3278" s="25"/>
      <c r="AI3278" s="25"/>
      <c r="AJ3278" s="25"/>
      <c r="AK3278" s="25"/>
      <c r="AL3278" s="25"/>
    </row>
    <row r="3279" spans="1:38" ht="15">
      <c r="A3279" s="13">
        <f t="shared" si="51"/>
        <v>3276</v>
      </c>
      <c r="B3279" s="25" t="s">
        <v>14933</v>
      </c>
      <c r="C3279" s="26" t="s">
        <v>2770</v>
      </c>
      <c r="D3279" s="25" t="s">
        <v>14934</v>
      </c>
      <c r="E3279" s="26" t="s">
        <v>14885</v>
      </c>
      <c r="F3279" s="25" t="s">
        <v>14935</v>
      </c>
      <c r="G3279" s="27">
        <v>1194.82</v>
      </c>
      <c r="H3279" s="25" t="s">
        <v>11977</v>
      </c>
      <c r="I3279" s="25"/>
      <c r="J3279" s="25"/>
      <c r="K3279" s="26" t="s">
        <v>14936</v>
      </c>
      <c r="L3279" s="26" t="s">
        <v>14937</v>
      </c>
      <c r="M3279" s="25" t="s">
        <v>14938</v>
      </c>
      <c r="N3279" s="25" t="s">
        <v>14939</v>
      </c>
      <c r="O3279" s="25"/>
      <c r="P3279" s="25"/>
      <c r="Q3279" s="25"/>
      <c r="R3279" s="25"/>
      <c r="S3279" s="25"/>
      <c r="T3279" s="25"/>
      <c r="U3279" s="25"/>
      <c r="V3279" s="25"/>
      <c r="W3279" s="25"/>
      <c r="X3279" s="25"/>
      <c r="Y3279" s="25"/>
      <c r="Z3279" s="25"/>
      <c r="AA3279" s="25"/>
      <c r="AB3279" s="25"/>
      <c r="AC3279" s="25"/>
      <c r="AD3279" s="25"/>
      <c r="AE3279" s="25"/>
      <c r="AF3279" s="25"/>
      <c r="AG3279" s="25"/>
      <c r="AH3279" s="25"/>
      <c r="AI3279" s="25"/>
      <c r="AJ3279" s="25"/>
      <c r="AK3279" s="25"/>
      <c r="AL3279" s="25"/>
    </row>
    <row r="3280" spans="1:38" ht="15">
      <c r="A3280" s="13">
        <f t="shared" si="51"/>
        <v>3277</v>
      </c>
      <c r="B3280" s="25" t="s">
        <v>14940</v>
      </c>
      <c r="C3280" s="26" t="s">
        <v>2770</v>
      </c>
      <c r="D3280" s="25" t="s">
        <v>14929</v>
      </c>
      <c r="E3280" s="26" t="s">
        <v>14885</v>
      </c>
      <c r="F3280" s="25" t="s">
        <v>14941</v>
      </c>
      <c r="G3280" s="27">
        <v>323.76</v>
      </c>
      <c r="H3280" s="25" t="s">
        <v>11977</v>
      </c>
      <c r="I3280" s="25"/>
      <c r="J3280" s="25"/>
      <c r="K3280" s="26" t="s">
        <v>14942</v>
      </c>
      <c r="L3280" s="26"/>
      <c r="M3280" s="25"/>
      <c r="N3280" s="25"/>
      <c r="O3280" s="25"/>
      <c r="P3280" s="25"/>
      <c r="Q3280" s="25"/>
      <c r="R3280" s="25"/>
      <c r="S3280" s="25"/>
      <c r="T3280" s="25"/>
      <c r="U3280" s="25"/>
      <c r="V3280" s="25"/>
      <c r="W3280" s="25"/>
      <c r="X3280" s="25"/>
      <c r="Y3280" s="25"/>
      <c r="Z3280" s="25"/>
      <c r="AA3280" s="25"/>
      <c r="AB3280" s="25"/>
      <c r="AC3280" s="25"/>
      <c r="AD3280" s="25"/>
      <c r="AE3280" s="25"/>
      <c r="AF3280" s="25"/>
      <c r="AG3280" s="25"/>
      <c r="AH3280" s="25"/>
      <c r="AI3280" s="25"/>
      <c r="AJ3280" s="25"/>
      <c r="AK3280" s="25"/>
      <c r="AL3280" s="25"/>
    </row>
    <row r="3281" spans="1:38" ht="15">
      <c r="A3281" s="13">
        <f t="shared" si="51"/>
        <v>3278</v>
      </c>
      <c r="B3281" s="25" t="s">
        <v>14943</v>
      </c>
      <c r="C3281" s="26" t="s">
        <v>2770</v>
      </c>
      <c r="D3281" s="25" t="s">
        <v>14944</v>
      </c>
      <c r="E3281" s="26" t="s">
        <v>14885</v>
      </c>
      <c r="F3281" s="25" t="s">
        <v>14945</v>
      </c>
      <c r="G3281" s="27">
        <v>950</v>
      </c>
      <c r="H3281" s="25" t="s">
        <v>12003</v>
      </c>
      <c r="I3281" s="25"/>
      <c r="J3281" s="25"/>
      <c r="K3281" s="26" t="s">
        <v>14946</v>
      </c>
      <c r="L3281" s="26"/>
      <c r="M3281" s="25"/>
      <c r="N3281" s="25"/>
      <c r="O3281" s="25"/>
      <c r="P3281" s="25"/>
      <c r="Q3281" s="25"/>
      <c r="R3281" s="25"/>
      <c r="S3281" s="25"/>
      <c r="T3281" s="25"/>
      <c r="U3281" s="25"/>
      <c r="V3281" s="25"/>
      <c r="W3281" s="25"/>
      <c r="X3281" s="25"/>
      <c r="Y3281" s="25"/>
      <c r="Z3281" s="25"/>
      <c r="AA3281" s="25"/>
      <c r="AB3281" s="25"/>
      <c r="AC3281" s="25"/>
      <c r="AD3281" s="25"/>
      <c r="AE3281" s="25"/>
      <c r="AF3281" s="25"/>
      <c r="AG3281" s="25"/>
      <c r="AH3281" s="25"/>
      <c r="AI3281" s="25"/>
      <c r="AJ3281" s="25"/>
      <c r="AK3281" s="25"/>
      <c r="AL3281" s="25"/>
    </row>
    <row r="3282" spans="1:38" ht="30">
      <c r="A3282" s="13">
        <f t="shared" si="51"/>
        <v>3279</v>
      </c>
      <c r="B3282" s="25" t="s">
        <v>14947</v>
      </c>
      <c r="C3282" s="26" t="s">
        <v>2770</v>
      </c>
      <c r="D3282" s="25" t="s">
        <v>14948</v>
      </c>
      <c r="E3282" s="26" t="s">
        <v>14885</v>
      </c>
      <c r="F3282" s="25" t="s">
        <v>14949</v>
      </c>
      <c r="G3282" s="27">
        <v>58.65</v>
      </c>
      <c r="H3282" s="25" t="s">
        <v>11977</v>
      </c>
      <c r="I3282" s="25"/>
      <c r="J3282" s="25"/>
      <c r="K3282" s="26" t="s">
        <v>14950</v>
      </c>
      <c r="L3282" s="26"/>
      <c r="M3282" s="25"/>
      <c r="N3282" s="25"/>
      <c r="O3282" s="25"/>
      <c r="P3282" s="25"/>
      <c r="Q3282" s="25"/>
      <c r="R3282" s="25"/>
      <c r="S3282" s="25"/>
      <c r="T3282" s="25"/>
      <c r="U3282" s="25"/>
      <c r="V3282" s="25"/>
      <c r="W3282" s="25"/>
      <c r="X3282" s="25"/>
      <c r="Y3282" s="25"/>
      <c r="Z3282" s="25"/>
      <c r="AA3282" s="25"/>
      <c r="AB3282" s="25"/>
      <c r="AC3282" s="25"/>
      <c r="AD3282" s="25"/>
      <c r="AE3282" s="25"/>
      <c r="AF3282" s="25"/>
      <c r="AG3282" s="25"/>
      <c r="AH3282" s="25"/>
      <c r="AI3282" s="25"/>
      <c r="AJ3282" s="25"/>
      <c r="AK3282" s="25"/>
      <c r="AL3282" s="25"/>
    </row>
    <row r="3283" spans="1:38" ht="15">
      <c r="A3283" s="13">
        <f t="shared" si="51"/>
        <v>3280</v>
      </c>
      <c r="B3283" s="25" t="s">
        <v>14951</v>
      </c>
      <c r="C3283" s="26" t="s">
        <v>2770</v>
      </c>
      <c r="D3283" s="25" t="s">
        <v>14952</v>
      </c>
      <c r="E3283" s="26" t="s">
        <v>14885</v>
      </c>
      <c r="F3283" s="25" t="s">
        <v>14953</v>
      </c>
      <c r="G3283" s="27">
        <v>359.63</v>
      </c>
      <c r="H3283" s="25" t="s">
        <v>11977</v>
      </c>
      <c r="I3283" s="25"/>
      <c r="J3283" s="25"/>
      <c r="K3283" s="26" t="s">
        <v>14954</v>
      </c>
      <c r="L3283" s="26"/>
      <c r="M3283" s="25"/>
      <c r="N3283" s="25"/>
      <c r="O3283" s="25"/>
      <c r="P3283" s="25"/>
      <c r="Q3283" s="25"/>
      <c r="R3283" s="25"/>
      <c r="S3283" s="25"/>
      <c r="T3283" s="25"/>
      <c r="U3283" s="25"/>
      <c r="V3283" s="25"/>
      <c r="W3283" s="25"/>
      <c r="X3283" s="25"/>
      <c r="Y3283" s="25"/>
      <c r="Z3283" s="25"/>
      <c r="AA3283" s="25"/>
      <c r="AB3283" s="25"/>
      <c r="AC3283" s="25"/>
      <c r="AD3283" s="25"/>
      <c r="AE3283" s="25"/>
      <c r="AF3283" s="25"/>
      <c r="AG3283" s="25"/>
      <c r="AH3283" s="25"/>
      <c r="AI3283" s="25"/>
      <c r="AJ3283" s="25"/>
      <c r="AK3283" s="25"/>
      <c r="AL3283" s="25"/>
    </row>
    <row r="3284" spans="1:38" ht="15">
      <c r="A3284" s="13">
        <f t="shared" si="51"/>
        <v>3281</v>
      </c>
      <c r="B3284" s="25" t="s">
        <v>14955</v>
      </c>
      <c r="C3284" s="26" t="s">
        <v>2770</v>
      </c>
      <c r="D3284" s="25" t="s">
        <v>14944</v>
      </c>
      <c r="E3284" s="26" t="s">
        <v>14885</v>
      </c>
      <c r="F3284" s="25" t="s">
        <v>14956</v>
      </c>
      <c r="G3284" s="27">
        <v>114.62</v>
      </c>
      <c r="H3284" s="25" t="s">
        <v>11977</v>
      </c>
      <c r="I3284" s="25"/>
      <c r="J3284" s="25"/>
      <c r="K3284" s="26" t="s">
        <v>12427</v>
      </c>
      <c r="L3284" s="26"/>
      <c r="M3284" s="25"/>
      <c r="N3284" s="25"/>
      <c r="O3284" s="25"/>
      <c r="P3284" s="25"/>
      <c r="Q3284" s="25"/>
      <c r="R3284" s="25"/>
      <c r="S3284" s="25"/>
      <c r="T3284" s="25"/>
      <c r="U3284" s="25"/>
      <c r="V3284" s="25"/>
      <c r="W3284" s="25"/>
      <c r="X3284" s="25"/>
      <c r="Y3284" s="25"/>
      <c r="Z3284" s="25"/>
      <c r="AA3284" s="25"/>
      <c r="AB3284" s="25"/>
      <c r="AC3284" s="25"/>
      <c r="AD3284" s="25"/>
      <c r="AE3284" s="25"/>
      <c r="AF3284" s="25"/>
      <c r="AG3284" s="25"/>
      <c r="AH3284" s="25"/>
      <c r="AI3284" s="25"/>
      <c r="AJ3284" s="25"/>
      <c r="AK3284" s="25"/>
      <c r="AL3284" s="25"/>
    </row>
    <row r="3285" spans="1:38" ht="15">
      <c r="A3285" s="13">
        <f t="shared" si="51"/>
        <v>3282</v>
      </c>
      <c r="B3285" s="25" t="s">
        <v>14957</v>
      </c>
      <c r="C3285" s="26" t="s">
        <v>2770</v>
      </c>
      <c r="D3285" s="25" t="s">
        <v>14958</v>
      </c>
      <c r="E3285" s="26" t="s">
        <v>14885</v>
      </c>
      <c r="F3285" s="25" t="s">
        <v>14959</v>
      </c>
      <c r="G3285" s="27">
        <v>2612.36</v>
      </c>
      <c r="H3285" s="25" t="s">
        <v>11977</v>
      </c>
      <c r="I3285" s="25"/>
      <c r="J3285" s="25"/>
      <c r="K3285" s="26" t="s">
        <v>14960</v>
      </c>
      <c r="L3285" s="26">
        <v>65418</v>
      </c>
      <c r="M3285" s="25" t="s">
        <v>14961</v>
      </c>
      <c r="N3285" s="25">
        <v>1199424</v>
      </c>
      <c r="O3285" s="25" t="s">
        <v>14962</v>
      </c>
      <c r="P3285" s="25">
        <v>1117054</v>
      </c>
      <c r="Q3285" s="25" t="s">
        <v>14963</v>
      </c>
      <c r="R3285" s="25">
        <v>2278444</v>
      </c>
      <c r="S3285" s="25"/>
      <c r="T3285" s="25"/>
      <c r="U3285" s="25"/>
      <c r="V3285" s="25"/>
      <c r="W3285" s="25"/>
      <c r="X3285" s="25"/>
      <c r="Y3285" s="25"/>
      <c r="Z3285" s="25"/>
      <c r="AA3285" s="25"/>
      <c r="AB3285" s="25"/>
      <c r="AC3285" s="25"/>
      <c r="AD3285" s="25"/>
      <c r="AE3285" s="25"/>
      <c r="AF3285" s="25"/>
      <c r="AG3285" s="25"/>
      <c r="AH3285" s="25"/>
      <c r="AI3285" s="25"/>
      <c r="AJ3285" s="25"/>
      <c r="AK3285" s="25"/>
      <c r="AL3285" s="25"/>
    </row>
    <row r="3286" spans="1:38" ht="15">
      <c r="A3286" s="13">
        <f t="shared" si="51"/>
        <v>3283</v>
      </c>
      <c r="B3286" s="25" t="s">
        <v>14964</v>
      </c>
      <c r="C3286" s="26" t="s">
        <v>2770</v>
      </c>
      <c r="D3286" s="25" t="s">
        <v>14965</v>
      </c>
      <c r="E3286" s="26" t="s">
        <v>14885</v>
      </c>
      <c r="F3286" s="25" t="s">
        <v>14966</v>
      </c>
      <c r="G3286" s="27">
        <v>3462.47</v>
      </c>
      <c r="H3286" s="25" t="s">
        <v>11977</v>
      </c>
      <c r="I3286" s="25"/>
      <c r="J3286" s="25" t="s">
        <v>14967</v>
      </c>
      <c r="K3286" s="26" t="s">
        <v>14968</v>
      </c>
      <c r="L3286" s="26">
        <v>31475</v>
      </c>
      <c r="M3286" s="25" t="s">
        <v>14969</v>
      </c>
      <c r="N3286" s="25"/>
      <c r="O3286" s="25"/>
      <c r="P3286" s="25"/>
      <c r="Q3286" s="25"/>
      <c r="R3286" s="25"/>
      <c r="S3286" s="25"/>
      <c r="T3286" s="25"/>
      <c r="U3286" s="25"/>
      <c r="V3286" s="25"/>
      <c r="W3286" s="25"/>
      <c r="X3286" s="25"/>
      <c r="Y3286" s="25"/>
      <c r="Z3286" s="25"/>
      <c r="AA3286" s="25"/>
      <c r="AB3286" s="25"/>
      <c r="AC3286" s="25"/>
      <c r="AD3286" s="25"/>
      <c r="AE3286" s="25"/>
      <c r="AF3286" s="25"/>
      <c r="AG3286" s="25"/>
      <c r="AH3286" s="25"/>
      <c r="AI3286" s="25"/>
      <c r="AJ3286" s="25"/>
      <c r="AK3286" s="25"/>
      <c r="AL3286" s="25"/>
    </row>
    <row r="3287" spans="1:38" ht="15">
      <c r="A3287" s="13">
        <f t="shared" si="51"/>
        <v>3284</v>
      </c>
      <c r="B3287" s="25" t="s">
        <v>14970</v>
      </c>
      <c r="C3287" s="26" t="s">
        <v>2770</v>
      </c>
      <c r="D3287" s="25" t="s">
        <v>14929</v>
      </c>
      <c r="E3287" s="26" t="s">
        <v>14885</v>
      </c>
      <c r="F3287" s="25" t="s">
        <v>14971</v>
      </c>
      <c r="G3287" s="27">
        <v>671.48</v>
      </c>
      <c r="H3287" s="25" t="s">
        <v>11977</v>
      </c>
      <c r="I3287" s="25"/>
      <c r="J3287" s="25"/>
      <c r="K3287" s="26" t="s">
        <v>14972</v>
      </c>
      <c r="L3287" s="26"/>
      <c r="M3287" s="25"/>
      <c r="N3287" s="25"/>
      <c r="O3287" s="25"/>
      <c r="P3287" s="25"/>
      <c r="Q3287" s="25"/>
      <c r="R3287" s="25"/>
      <c r="S3287" s="25"/>
      <c r="T3287" s="25"/>
      <c r="U3287" s="25"/>
      <c r="V3287" s="25"/>
      <c r="W3287" s="25"/>
      <c r="X3287" s="25"/>
      <c r="Y3287" s="25"/>
      <c r="Z3287" s="25"/>
      <c r="AA3287" s="25"/>
      <c r="AB3287" s="25"/>
      <c r="AC3287" s="25"/>
      <c r="AD3287" s="25"/>
      <c r="AE3287" s="25"/>
      <c r="AF3287" s="25"/>
      <c r="AG3287" s="25"/>
      <c r="AH3287" s="25"/>
      <c r="AI3287" s="25"/>
      <c r="AJ3287" s="25"/>
      <c r="AK3287" s="25"/>
      <c r="AL3287" s="25"/>
    </row>
    <row r="3288" spans="1:38" ht="15">
      <c r="A3288" s="13">
        <f t="shared" si="51"/>
        <v>3285</v>
      </c>
      <c r="B3288" s="25" t="s">
        <v>14973</v>
      </c>
      <c r="C3288" s="26" t="s">
        <v>2770</v>
      </c>
      <c r="D3288" s="25" t="s">
        <v>14974</v>
      </c>
      <c r="E3288" s="26" t="s">
        <v>14885</v>
      </c>
      <c r="F3288" s="25" t="s">
        <v>14975</v>
      </c>
      <c r="G3288" s="27">
        <v>403.68</v>
      </c>
      <c r="H3288" s="25" t="s">
        <v>11977</v>
      </c>
      <c r="I3288" s="25"/>
      <c r="J3288" s="25"/>
      <c r="K3288" s="26" t="s">
        <v>12033</v>
      </c>
      <c r="L3288" s="26"/>
      <c r="M3288" s="25"/>
      <c r="N3288" s="25"/>
      <c r="O3288" s="25"/>
      <c r="P3288" s="25"/>
      <c r="Q3288" s="25"/>
      <c r="R3288" s="25"/>
      <c r="S3288" s="25"/>
      <c r="T3288" s="25"/>
      <c r="U3288" s="25"/>
      <c r="V3288" s="25"/>
      <c r="W3288" s="25"/>
      <c r="X3288" s="25"/>
      <c r="Y3288" s="25"/>
      <c r="Z3288" s="25"/>
      <c r="AA3288" s="25"/>
      <c r="AB3288" s="25"/>
      <c r="AC3288" s="25"/>
      <c r="AD3288" s="25"/>
      <c r="AE3288" s="25"/>
      <c r="AF3288" s="25"/>
      <c r="AG3288" s="25"/>
      <c r="AH3288" s="25"/>
      <c r="AI3288" s="25"/>
      <c r="AJ3288" s="25"/>
      <c r="AK3288" s="25"/>
      <c r="AL3288" s="25"/>
    </row>
    <row r="3289" spans="1:38" ht="15">
      <c r="A3289" s="13">
        <f t="shared" si="51"/>
        <v>3286</v>
      </c>
      <c r="B3289" s="25" t="s">
        <v>14976</v>
      </c>
      <c r="C3289" s="26" t="s">
        <v>2770</v>
      </c>
      <c r="D3289" s="25" t="s">
        <v>14944</v>
      </c>
      <c r="E3289" s="26" t="s">
        <v>14885</v>
      </c>
      <c r="F3289" s="25" t="s">
        <v>14977</v>
      </c>
      <c r="G3289" s="27">
        <v>450</v>
      </c>
      <c r="H3289" s="25" t="s">
        <v>11977</v>
      </c>
      <c r="I3289" s="25"/>
      <c r="J3289" s="25"/>
      <c r="K3289" s="26" t="s">
        <v>14978</v>
      </c>
      <c r="L3289" s="26"/>
      <c r="M3289" s="25" t="s">
        <v>14979</v>
      </c>
      <c r="N3289" s="25"/>
      <c r="O3289" s="25"/>
      <c r="P3289" s="25"/>
      <c r="Q3289" s="25"/>
      <c r="R3289" s="25"/>
      <c r="S3289" s="25"/>
      <c r="T3289" s="25"/>
      <c r="U3289" s="25"/>
      <c r="V3289" s="25"/>
      <c r="W3289" s="25"/>
      <c r="X3289" s="25"/>
      <c r="Y3289" s="25"/>
      <c r="Z3289" s="25"/>
      <c r="AA3289" s="25"/>
      <c r="AB3289" s="25"/>
      <c r="AC3289" s="25"/>
      <c r="AD3289" s="25"/>
      <c r="AE3289" s="25"/>
      <c r="AF3289" s="25"/>
      <c r="AG3289" s="25"/>
      <c r="AH3289" s="25"/>
      <c r="AI3289" s="25"/>
      <c r="AJ3289" s="25"/>
      <c r="AK3289" s="25"/>
      <c r="AL3289" s="25"/>
    </row>
    <row r="3290" spans="1:38" ht="15">
      <c r="A3290" s="13">
        <f t="shared" si="51"/>
        <v>3287</v>
      </c>
      <c r="B3290" s="25" t="s">
        <v>14980</v>
      </c>
      <c r="C3290" s="26" t="s">
        <v>2770</v>
      </c>
      <c r="D3290" s="25" t="s">
        <v>14974</v>
      </c>
      <c r="E3290" s="26" t="s">
        <v>14885</v>
      </c>
      <c r="F3290" s="25" t="s">
        <v>14981</v>
      </c>
      <c r="G3290" s="27">
        <v>391.89</v>
      </c>
      <c r="H3290" s="25" t="s">
        <v>12003</v>
      </c>
      <c r="I3290" s="25"/>
      <c r="J3290" s="25"/>
      <c r="K3290" s="26" t="s">
        <v>14982</v>
      </c>
      <c r="L3290" s="26"/>
      <c r="M3290" s="25"/>
      <c r="N3290" s="25"/>
      <c r="O3290" s="25"/>
      <c r="P3290" s="25"/>
      <c r="Q3290" s="25"/>
      <c r="R3290" s="25"/>
      <c r="S3290" s="25"/>
      <c r="T3290" s="25"/>
      <c r="U3290" s="25"/>
      <c r="V3290" s="25"/>
      <c r="W3290" s="25"/>
      <c r="X3290" s="25"/>
      <c r="Y3290" s="25"/>
      <c r="Z3290" s="25"/>
      <c r="AA3290" s="25"/>
      <c r="AB3290" s="25"/>
      <c r="AC3290" s="25"/>
      <c r="AD3290" s="25"/>
      <c r="AE3290" s="25"/>
      <c r="AF3290" s="25"/>
      <c r="AG3290" s="25"/>
      <c r="AH3290" s="25"/>
      <c r="AI3290" s="25"/>
      <c r="AJ3290" s="25"/>
      <c r="AK3290" s="25"/>
      <c r="AL3290" s="25"/>
    </row>
    <row r="3291" spans="1:38" ht="30">
      <c r="A3291" s="13">
        <f t="shared" si="51"/>
        <v>3288</v>
      </c>
      <c r="B3291" s="25" t="s">
        <v>14983</v>
      </c>
      <c r="C3291" s="26" t="s">
        <v>2770</v>
      </c>
      <c r="D3291" s="25" t="s">
        <v>14984</v>
      </c>
      <c r="E3291" s="26" t="s">
        <v>14885</v>
      </c>
      <c r="F3291" s="25" t="s">
        <v>14985</v>
      </c>
      <c r="G3291" s="27">
        <v>205.89</v>
      </c>
      <c r="H3291" s="25" t="s">
        <v>11977</v>
      </c>
      <c r="I3291" s="25"/>
      <c r="J3291" s="25"/>
      <c r="K3291" s="26" t="s">
        <v>13193</v>
      </c>
      <c r="L3291" s="26">
        <v>1780128</v>
      </c>
      <c r="M3291" s="25" t="s">
        <v>14921</v>
      </c>
      <c r="N3291" s="25">
        <v>3098780</v>
      </c>
      <c r="O3291" s="25"/>
      <c r="P3291" s="25"/>
      <c r="Q3291" s="25"/>
      <c r="R3291" s="25"/>
      <c r="S3291" s="25"/>
      <c r="T3291" s="25"/>
      <c r="U3291" s="25"/>
      <c r="V3291" s="25"/>
      <c r="W3291" s="25"/>
      <c r="X3291" s="25"/>
      <c r="Y3291" s="25"/>
      <c r="Z3291" s="25"/>
      <c r="AA3291" s="25"/>
      <c r="AB3291" s="25"/>
      <c r="AC3291" s="25"/>
      <c r="AD3291" s="25"/>
      <c r="AE3291" s="25"/>
      <c r="AF3291" s="25"/>
      <c r="AG3291" s="25"/>
      <c r="AH3291" s="25"/>
      <c r="AI3291" s="25"/>
      <c r="AJ3291" s="25"/>
      <c r="AK3291" s="25"/>
      <c r="AL3291" s="25"/>
    </row>
    <row r="3292" spans="1:38" ht="15">
      <c r="A3292" s="13">
        <f t="shared" si="51"/>
        <v>3289</v>
      </c>
      <c r="B3292" s="25" t="s">
        <v>14986</v>
      </c>
      <c r="C3292" s="26" t="s">
        <v>2770</v>
      </c>
      <c r="D3292" s="25" t="s">
        <v>14944</v>
      </c>
      <c r="E3292" s="26" t="s">
        <v>14885</v>
      </c>
      <c r="F3292" s="25" t="s">
        <v>14987</v>
      </c>
      <c r="G3292" s="27">
        <v>337.44</v>
      </c>
      <c r="H3292" s="25" t="s">
        <v>11977</v>
      </c>
      <c r="I3292" s="25"/>
      <c r="J3292" s="25"/>
      <c r="K3292" s="26" t="s">
        <v>14988</v>
      </c>
      <c r="L3292" s="26"/>
      <c r="M3292" s="25"/>
      <c r="N3292" s="25"/>
      <c r="O3292" s="25"/>
      <c r="P3292" s="25"/>
      <c r="Q3292" s="25"/>
      <c r="R3292" s="25"/>
      <c r="S3292" s="25"/>
      <c r="T3292" s="25"/>
      <c r="U3292" s="25"/>
      <c r="V3292" s="25"/>
      <c r="W3292" s="25"/>
      <c r="X3292" s="25"/>
      <c r="Y3292" s="25"/>
      <c r="Z3292" s="25"/>
      <c r="AA3292" s="25"/>
      <c r="AB3292" s="25"/>
      <c r="AC3292" s="25"/>
      <c r="AD3292" s="25"/>
      <c r="AE3292" s="25"/>
      <c r="AF3292" s="25"/>
      <c r="AG3292" s="25"/>
      <c r="AH3292" s="25"/>
      <c r="AI3292" s="25"/>
      <c r="AJ3292" s="25"/>
      <c r="AK3292" s="25"/>
      <c r="AL3292" s="25"/>
    </row>
    <row r="3293" spans="1:38" ht="15">
      <c r="A3293" s="13">
        <f t="shared" si="51"/>
        <v>3290</v>
      </c>
      <c r="B3293" s="25" t="s">
        <v>14989</v>
      </c>
      <c r="C3293" s="26" t="s">
        <v>2770</v>
      </c>
      <c r="D3293" s="25" t="s">
        <v>14990</v>
      </c>
      <c r="E3293" s="26" t="s">
        <v>14885</v>
      </c>
      <c r="F3293" s="25" t="s">
        <v>14991</v>
      </c>
      <c r="G3293" s="27">
        <v>224.02</v>
      </c>
      <c r="H3293" s="25" t="s">
        <v>12003</v>
      </c>
      <c r="I3293" s="25"/>
      <c r="J3293" s="25"/>
      <c r="K3293" s="26" t="s">
        <v>14992</v>
      </c>
      <c r="L3293" s="26">
        <v>2204073</v>
      </c>
      <c r="M3293" s="25" t="s">
        <v>14993</v>
      </c>
      <c r="N3293" s="25">
        <v>3571584</v>
      </c>
      <c r="O3293" s="25"/>
      <c r="P3293" s="25"/>
      <c r="Q3293" s="25"/>
      <c r="R3293" s="25"/>
      <c r="S3293" s="25"/>
      <c r="T3293" s="25"/>
      <c r="U3293" s="25"/>
      <c r="V3293" s="25"/>
      <c r="W3293" s="25"/>
      <c r="X3293" s="25"/>
      <c r="Y3293" s="25"/>
      <c r="Z3293" s="25"/>
      <c r="AA3293" s="25"/>
      <c r="AB3293" s="25"/>
      <c r="AC3293" s="25"/>
      <c r="AD3293" s="25"/>
      <c r="AE3293" s="25"/>
      <c r="AF3293" s="25"/>
      <c r="AG3293" s="25"/>
      <c r="AH3293" s="25"/>
      <c r="AI3293" s="25"/>
      <c r="AJ3293" s="25"/>
      <c r="AK3293" s="25"/>
      <c r="AL3293" s="25"/>
    </row>
    <row r="3294" spans="1:38" ht="15">
      <c r="A3294" s="13">
        <f t="shared" si="51"/>
        <v>3291</v>
      </c>
      <c r="B3294" s="25" t="s">
        <v>14994</v>
      </c>
      <c r="C3294" s="26" t="s">
        <v>2770</v>
      </c>
      <c r="D3294" s="25" t="s">
        <v>14984</v>
      </c>
      <c r="E3294" s="26" t="s">
        <v>14885</v>
      </c>
      <c r="F3294" s="25" t="s">
        <v>14995</v>
      </c>
      <c r="G3294" s="27">
        <v>57.33</v>
      </c>
      <c r="H3294" s="25" t="s">
        <v>11977</v>
      </c>
      <c r="I3294" s="25"/>
      <c r="J3294" s="25"/>
      <c r="K3294" s="26" t="s">
        <v>14996</v>
      </c>
      <c r="L3294" s="26"/>
      <c r="M3294" s="25"/>
      <c r="N3294" s="25"/>
      <c r="O3294" s="25"/>
      <c r="P3294" s="25"/>
      <c r="Q3294" s="25"/>
      <c r="R3294" s="25"/>
      <c r="S3294" s="25"/>
      <c r="T3294" s="25"/>
      <c r="U3294" s="25"/>
      <c r="V3294" s="25"/>
      <c r="W3294" s="25"/>
      <c r="X3294" s="25"/>
      <c r="Y3294" s="25"/>
      <c r="Z3294" s="25"/>
      <c r="AA3294" s="25"/>
      <c r="AB3294" s="25"/>
      <c r="AC3294" s="25"/>
      <c r="AD3294" s="25"/>
      <c r="AE3294" s="25"/>
      <c r="AF3294" s="25"/>
      <c r="AG3294" s="25"/>
      <c r="AH3294" s="25"/>
      <c r="AI3294" s="25"/>
      <c r="AJ3294" s="25"/>
      <c r="AK3294" s="25"/>
      <c r="AL3294" s="25"/>
    </row>
    <row r="3295" spans="1:38" ht="15">
      <c r="A3295" s="13">
        <f t="shared" si="51"/>
        <v>3292</v>
      </c>
      <c r="B3295" s="25" t="s">
        <v>14997</v>
      </c>
      <c r="C3295" s="26" t="s">
        <v>2770</v>
      </c>
      <c r="D3295" s="25" t="s">
        <v>14944</v>
      </c>
      <c r="E3295" s="26" t="s">
        <v>14885</v>
      </c>
      <c r="F3295" s="25" t="s">
        <v>14998</v>
      </c>
      <c r="G3295" s="27">
        <v>121.15</v>
      </c>
      <c r="H3295" s="25" t="s">
        <v>12003</v>
      </c>
      <c r="I3295" s="25"/>
      <c r="J3295" s="25"/>
      <c r="K3295" s="26" t="s">
        <v>14999</v>
      </c>
      <c r="L3295" s="26"/>
      <c r="M3295" s="25"/>
      <c r="N3295" s="25"/>
      <c r="O3295" s="25"/>
      <c r="P3295" s="25"/>
      <c r="Q3295" s="25"/>
      <c r="R3295" s="25"/>
      <c r="S3295" s="25"/>
      <c r="T3295" s="25"/>
      <c r="U3295" s="25"/>
      <c r="V3295" s="25"/>
      <c r="W3295" s="25"/>
      <c r="X3295" s="25"/>
      <c r="Y3295" s="25"/>
      <c r="Z3295" s="25"/>
      <c r="AA3295" s="25"/>
      <c r="AB3295" s="25"/>
      <c r="AC3295" s="25"/>
      <c r="AD3295" s="25"/>
      <c r="AE3295" s="25"/>
      <c r="AF3295" s="25"/>
      <c r="AG3295" s="25"/>
      <c r="AH3295" s="25"/>
      <c r="AI3295" s="25"/>
      <c r="AJ3295" s="25"/>
      <c r="AK3295" s="25"/>
      <c r="AL3295" s="25"/>
    </row>
    <row r="3296" spans="1:38" ht="15">
      <c r="A3296" s="13">
        <f t="shared" si="51"/>
        <v>3293</v>
      </c>
      <c r="B3296" s="25" t="s">
        <v>15000</v>
      </c>
      <c r="C3296" s="26" t="s">
        <v>2770</v>
      </c>
      <c r="D3296" s="25" t="s">
        <v>14948</v>
      </c>
      <c r="E3296" s="26" t="s">
        <v>14885</v>
      </c>
      <c r="F3296" s="25" t="s">
        <v>15001</v>
      </c>
      <c r="G3296" s="27">
        <v>329.11</v>
      </c>
      <c r="H3296" s="25" t="s">
        <v>11977</v>
      </c>
      <c r="I3296" s="25"/>
      <c r="J3296" s="25"/>
      <c r="K3296" s="26" t="s">
        <v>15002</v>
      </c>
      <c r="L3296" s="26"/>
      <c r="M3296" s="25"/>
      <c r="N3296" s="25"/>
      <c r="O3296" s="25"/>
      <c r="P3296" s="25"/>
      <c r="Q3296" s="25"/>
      <c r="R3296" s="25"/>
      <c r="S3296" s="25"/>
      <c r="T3296" s="25"/>
      <c r="U3296" s="25"/>
      <c r="V3296" s="25"/>
      <c r="W3296" s="25"/>
      <c r="X3296" s="25"/>
      <c r="Y3296" s="25"/>
      <c r="Z3296" s="25"/>
      <c r="AA3296" s="25"/>
      <c r="AB3296" s="25"/>
      <c r="AC3296" s="25"/>
      <c r="AD3296" s="25"/>
      <c r="AE3296" s="25"/>
      <c r="AF3296" s="25"/>
      <c r="AG3296" s="25"/>
      <c r="AH3296" s="25"/>
      <c r="AI3296" s="25"/>
      <c r="AJ3296" s="25"/>
      <c r="AK3296" s="25"/>
      <c r="AL3296" s="25"/>
    </row>
    <row r="3297" spans="1:38" ht="15">
      <c r="A3297" s="13">
        <f t="shared" si="51"/>
        <v>3294</v>
      </c>
      <c r="B3297" s="25" t="s">
        <v>15003</v>
      </c>
      <c r="C3297" s="26" t="s">
        <v>2770</v>
      </c>
      <c r="D3297" s="25" t="s">
        <v>14974</v>
      </c>
      <c r="E3297" s="26" t="s">
        <v>14885</v>
      </c>
      <c r="F3297" s="25" t="s">
        <v>15004</v>
      </c>
      <c r="G3297" s="27">
        <v>53.49</v>
      </c>
      <c r="H3297" s="25" t="s">
        <v>12003</v>
      </c>
      <c r="I3297" s="25"/>
      <c r="J3297" s="25"/>
      <c r="K3297" s="26" t="s">
        <v>15005</v>
      </c>
      <c r="L3297" s="26"/>
      <c r="M3297" s="25"/>
      <c r="N3297" s="25"/>
      <c r="O3297" s="25"/>
      <c r="P3297" s="25"/>
      <c r="Q3297" s="25"/>
      <c r="R3297" s="25"/>
      <c r="S3297" s="25"/>
      <c r="T3297" s="25"/>
      <c r="U3297" s="25"/>
      <c r="V3297" s="25"/>
      <c r="W3297" s="25"/>
      <c r="X3297" s="25"/>
      <c r="Y3297" s="25"/>
      <c r="Z3297" s="25"/>
      <c r="AA3297" s="25"/>
      <c r="AB3297" s="25"/>
      <c r="AC3297" s="25"/>
      <c r="AD3297" s="25"/>
      <c r="AE3297" s="25"/>
      <c r="AF3297" s="25"/>
      <c r="AG3297" s="25"/>
      <c r="AH3297" s="25"/>
      <c r="AI3297" s="25"/>
      <c r="AJ3297" s="25"/>
      <c r="AK3297" s="25"/>
      <c r="AL3297" s="25"/>
    </row>
    <row r="3298" spans="1:38" ht="15">
      <c r="A3298" s="13">
        <f t="shared" si="51"/>
        <v>3295</v>
      </c>
      <c r="B3298" s="25" t="s">
        <v>15006</v>
      </c>
      <c r="C3298" s="26" t="s">
        <v>2770</v>
      </c>
      <c r="D3298" s="25" t="s">
        <v>14990</v>
      </c>
      <c r="E3298" s="26" t="s">
        <v>14885</v>
      </c>
      <c r="F3298" s="25" t="s">
        <v>15007</v>
      </c>
      <c r="G3298" s="27">
        <v>220.78</v>
      </c>
      <c r="H3298" s="25" t="s">
        <v>12003</v>
      </c>
      <c r="I3298" s="25"/>
      <c r="J3298" s="25"/>
      <c r="K3298" s="26" t="s">
        <v>15008</v>
      </c>
      <c r="L3298" s="26">
        <v>5129943</v>
      </c>
      <c r="M3298" s="25" t="s">
        <v>15009</v>
      </c>
      <c r="N3298" s="25">
        <v>5157807</v>
      </c>
      <c r="O3298" s="25"/>
      <c r="P3298" s="25"/>
      <c r="Q3298" s="25"/>
      <c r="R3298" s="25"/>
      <c r="S3298" s="25"/>
      <c r="T3298" s="25"/>
      <c r="U3298" s="25"/>
      <c r="V3298" s="25"/>
      <c r="W3298" s="25"/>
      <c r="X3298" s="25"/>
      <c r="Y3298" s="25"/>
      <c r="Z3298" s="25"/>
      <c r="AA3298" s="25"/>
      <c r="AB3298" s="25"/>
      <c r="AC3298" s="25"/>
      <c r="AD3298" s="25"/>
      <c r="AE3298" s="25"/>
      <c r="AF3298" s="25"/>
      <c r="AG3298" s="25"/>
      <c r="AH3298" s="25"/>
      <c r="AI3298" s="25"/>
      <c r="AJ3298" s="25"/>
      <c r="AK3298" s="25"/>
      <c r="AL3298" s="25"/>
    </row>
    <row r="3299" spans="1:38" ht="15">
      <c r="A3299" s="13">
        <f t="shared" si="51"/>
        <v>3296</v>
      </c>
      <c r="B3299" s="25" t="s">
        <v>15010</v>
      </c>
      <c r="C3299" s="26" t="s">
        <v>2770</v>
      </c>
      <c r="D3299" s="25" t="s">
        <v>15011</v>
      </c>
      <c r="E3299" s="26" t="s">
        <v>14885</v>
      </c>
      <c r="F3299" s="25" t="s">
        <v>15012</v>
      </c>
      <c r="G3299" s="27">
        <v>4552.4399999999996</v>
      </c>
      <c r="H3299" s="25" t="s">
        <v>11977</v>
      </c>
      <c r="I3299" s="25"/>
      <c r="J3299" s="25" t="s">
        <v>15013</v>
      </c>
      <c r="K3299" s="26" t="s">
        <v>5682</v>
      </c>
      <c r="L3299" s="26">
        <v>454876</v>
      </c>
      <c r="M3299" s="25" t="s">
        <v>15014</v>
      </c>
      <c r="N3299" s="25"/>
      <c r="O3299" s="25" t="s">
        <v>15015</v>
      </c>
      <c r="P3299" s="25"/>
      <c r="Q3299" s="25" t="s">
        <v>5683</v>
      </c>
      <c r="R3299" s="25">
        <v>455072</v>
      </c>
      <c r="S3299" s="25"/>
      <c r="T3299" s="25"/>
      <c r="U3299" s="25"/>
      <c r="V3299" s="25"/>
      <c r="W3299" s="25"/>
      <c r="X3299" s="25"/>
      <c r="Y3299" s="25"/>
      <c r="Z3299" s="25"/>
      <c r="AA3299" s="25"/>
      <c r="AB3299" s="25"/>
      <c r="AC3299" s="25"/>
      <c r="AD3299" s="25"/>
      <c r="AE3299" s="25"/>
      <c r="AF3299" s="25"/>
      <c r="AG3299" s="25"/>
      <c r="AH3299" s="25"/>
      <c r="AI3299" s="25"/>
      <c r="AJ3299" s="25"/>
      <c r="AK3299" s="25"/>
      <c r="AL3299" s="25"/>
    </row>
    <row r="3300" spans="1:38" ht="15">
      <c r="A3300" s="13">
        <f t="shared" si="51"/>
        <v>3297</v>
      </c>
      <c r="B3300" s="25" t="s">
        <v>15016</v>
      </c>
      <c r="C3300" s="26" t="s">
        <v>2770</v>
      </c>
      <c r="D3300" s="25" t="s">
        <v>14948</v>
      </c>
      <c r="E3300" s="26" t="s">
        <v>14885</v>
      </c>
      <c r="F3300" s="25" t="s">
        <v>15017</v>
      </c>
      <c r="G3300" s="27">
        <v>57.57</v>
      </c>
      <c r="H3300" s="25" t="s">
        <v>11977</v>
      </c>
      <c r="I3300" s="25"/>
      <c r="J3300" s="25"/>
      <c r="K3300" s="26" t="s">
        <v>15018</v>
      </c>
      <c r="L3300" s="26"/>
      <c r="M3300" s="25"/>
      <c r="N3300" s="25"/>
      <c r="O3300" s="25"/>
      <c r="P3300" s="25"/>
      <c r="Q3300" s="25"/>
      <c r="R3300" s="25"/>
      <c r="S3300" s="25"/>
      <c r="T3300" s="25"/>
      <c r="U3300" s="25"/>
      <c r="V3300" s="25"/>
      <c r="W3300" s="25"/>
      <c r="X3300" s="25"/>
      <c r="Y3300" s="25"/>
      <c r="Z3300" s="25"/>
      <c r="AA3300" s="25"/>
      <c r="AB3300" s="25"/>
      <c r="AC3300" s="25"/>
      <c r="AD3300" s="25"/>
      <c r="AE3300" s="25"/>
      <c r="AF3300" s="25"/>
      <c r="AG3300" s="25"/>
      <c r="AH3300" s="25"/>
      <c r="AI3300" s="25"/>
      <c r="AJ3300" s="25"/>
      <c r="AK3300" s="25"/>
      <c r="AL3300" s="25"/>
    </row>
    <row r="3301" spans="1:38" ht="15">
      <c r="A3301" s="13">
        <f t="shared" si="51"/>
        <v>3298</v>
      </c>
      <c r="B3301" s="25" t="s">
        <v>15019</v>
      </c>
      <c r="C3301" s="26" t="s">
        <v>2770</v>
      </c>
      <c r="D3301" s="25" t="s">
        <v>15020</v>
      </c>
      <c r="E3301" s="26" t="s">
        <v>14885</v>
      </c>
      <c r="F3301" s="25" t="s">
        <v>15021</v>
      </c>
      <c r="G3301" s="27">
        <v>52.08</v>
      </c>
      <c r="H3301" s="25" t="s">
        <v>11977</v>
      </c>
      <c r="I3301" s="25"/>
      <c r="J3301" s="25"/>
      <c r="K3301" s="26" t="s">
        <v>15022</v>
      </c>
      <c r="L3301" s="26"/>
      <c r="M3301" s="25"/>
      <c r="N3301" s="25"/>
      <c r="O3301" s="25"/>
      <c r="P3301" s="25"/>
      <c r="Q3301" s="25"/>
      <c r="R3301" s="25"/>
      <c r="S3301" s="25"/>
      <c r="T3301" s="25"/>
      <c r="U3301" s="25"/>
      <c r="V3301" s="25"/>
      <c r="W3301" s="25"/>
      <c r="X3301" s="25"/>
      <c r="Y3301" s="25"/>
      <c r="Z3301" s="25"/>
      <c r="AA3301" s="25"/>
      <c r="AB3301" s="25"/>
      <c r="AC3301" s="25"/>
      <c r="AD3301" s="25"/>
      <c r="AE3301" s="25"/>
      <c r="AF3301" s="25"/>
      <c r="AG3301" s="25"/>
      <c r="AH3301" s="25"/>
      <c r="AI3301" s="25"/>
      <c r="AJ3301" s="25"/>
      <c r="AK3301" s="25"/>
      <c r="AL3301" s="25"/>
    </row>
    <row r="3302" spans="1:38" ht="15">
      <c r="A3302" s="13">
        <f t="shared" si="51"/>
        <v>3299</v>
      </c>
      <c r="B3302" s="25" t="s">
        <v>15023</v>
      </c>
      <c r="C3302" s="26" t="s">
        <v>2770</v>
      </c>
      <c r="D3302" s="25" t="s">
        <v>14929</v>
      </c>
      <c r="E3302" s="26" t="s">
        <v>14885</v>
      </c>
      <c r="F3302" s="25" t="s">
        <v>15024</v>
      </c>
      <c r="G3302" s="27">
        <v>319.12</v>
      </c>
      <c r="H3302" s="25" t="s">
        <v>11977</v>
      </c>
      <c r="I3302" s="25"/>
      <c r="J3302" s="25"/>
      <c r="K3302" s="26" t="s">
        <v>14931</v>
      </c>
      <c r="L3302" s="26"/>
      <c r="M3302" s="25" t="s">
        <v>14932</v>
      </c>
      <c r="N3302" s="25"/>
      <c r="O3302" s="25"/>
      <c r="P3302" s="25"/>
      <c r="Q3302" s="25"/>
      <c r="R3302" s="25"/>
      <c r="S3302" s="25"/>
      <c r="T3302" s="25"/>
      <c r="U3302" s="25"/>
      <c r="V3302" s="25"/>
      <c r="W3302" s="25"/>
      <c r="X3302" s="25"/>
      <c r="Y3302" s="25"/>
      <c r="Z3302" s="25"/>
      <c r="AA3302" s="25"/>
      <c r="AB3302" s="25"/>
      <c r="AC3302" s="25"/>
      <c r="AD3302" s="25"/>
      <c r="AE3302" s="25"/>
      <c r="AF3302" s="25"/>
      <c r="AG3302" s="25"/>
      <c r="AH3302" s="25"/>
      <c r="AI3302" s="25"/>
      <c r="AJ3302" s="25"/>
      <c r="AK3302" s="25"/>
      <c r="AL3302" s="25"/>
    </row>
    <row r="3303" spans="1:38" ht="15">
      <c r="A3303" s="13">
        <f t="shared" si="51"/>
        <v>3300</v>
      </c>
      <c r="B3303" s="25" t="s">
        <v>15025</v>
      </c>
      <c r="C3303" s="26" t="s">
        <v>2770</v>
      </c>
      <c r="D3303" s="25" t="s">
        <v>15026</v>
      </c>
      <c r="E3303" s="26" t="s">
        <v>14885</v>
      </c>
      <c r="F3303" s="25" t="s">
        <v>15027</v>
      </c>
      <c r="G3303" s="27">
        <v>36.5</v>
      </c>
      <c r="H3303" s="25" t="s">
        <v>12003</v>
      </c>
      <c r="I3303" s="25"/>
      <c r="J3303" s="25"/>
      <c r="K3303" s="26" t="s">
        <v>15028</v>
      </c>
      <c r="L3303" s="26"/>
      <c r="M3303" s="25"/>
      <c r="N3303" s="25"/>
      <c r="O3303" s="25"/>
      <c r="P3303" s="25"/>
      <c r="Q3303" s="25"/>
      <c r="R3303" s="25"/>
      <c r="S3303" s="25"/>
      <c r="T3303" s="25"/>
      <c r="U3303" s="25"/>
      <c r="V3303" s="25"/>
      <c r="W3303" s="25"/>
      <c r="X3303" s="25"/>
      <c r="Y3303" s="25"/>
      <c r="Z3303" s="25"/>
      <c r="AA3303" s="25"/>
      <c r="AB3303" s="25"/>
      <c r="AC3303" s="25"/>
      <c r="AD3303" s="25"/>
      <c r="AE3303" s="25"/>
      <c r="AF3303" s="25"/>
      <c r="AG3303" s="25"/>
      <c r="AH3303" s="25"/>
      <c r="AI3303" s="25"/>
      <c r="AJ3303" s="25"/>
      <c r="AK3303" s="25"/>
      <c r="AL3303" s="25"/>
    </row>
    <row r="3304" spans="1:38" ht="15">
      <c r="A3304" s="13">
        <f t="shared" si="51"/>
        <v>3301</v>
      </c>
      <c r="B3304" s="25" t="s">
        <v>15029</v>
      </c>
      <c r="C3304" s="26" t="s">
        <v>2770</v>
      </c>
      <c r="D3304" s="25" t="s">
        <v>15030</v>
      </c>
      <c r="E3304" s="26" t="s">
        <v>14885</v>
      </c>
      <c r="F3304" s="25" t="s">
        <v>15031</v>
      </c>
      <c r="G3304" s="27">
        <v>30.4</v>
      </c>
      <c r="H3304" s="25" t="s">
        <v>12003</v>
      </c>
      <c r="I3304" s="25"/>
      <c r="J3304" s="25"/>
      <c r="K3304" s="26" t="s">
        <v>15032</v>
      </c>
      <c r="L3304" s="26"/>
      <c r="M3304" s="25"/>
      <c r="N3304" s="25"/>
      <c r="O3304" s="25"/>
      <c r="P3304" s="25"/>
      <c r="Q3304" s="25"/>
      <c r="R3304" s="25"/>
      <c r="S3304" s="25"/>
      <c r="T3304" s="25"/>
      <c r="U3304" s="25"/>
      <c r="V3304" s="25"/>
      <c r="W3304" s="25"/>
      <c r="X3304" s="25"/>
      <c r="Y3304" s="25"/>
      <c r="Z3304" s="25"/>
      <c r="AA3304" s="25"/>
      <c r="AB3304" s="25"/>
      <c r="AC3304" s="25"/>
      <c r="AD3304" s="25"/>
      <c r="AE3304" s="25"/>
      <c r="AF3304" s="25"/>
      <c r="AG3304" s="25"/>
      <c r="AH3304" s="25"/>
      <c r="AI3304" s="25"/>
      <c r="AJ3304" s="25"/>
      <c r="AK3304" s="25"/>
      <c r="AL3304" s="25"/>
    </row>
    <row r="3305" spans="1:38" ht="15">
      <c r="A3305" s="13">
        <f t="shared" si="51"/>
        <v>3302</v>
      </c>
      <c r="B3305" s="25" t="s">
        <v>15033</v>
      </c>
      <c r="C3305" s="26" t="s">
        <v>2770</v>
      </c>
      <c r="D3305" s="25" t="s">
        <v>14944</v>
      </c>
      <c r="E3305" s="26" t="s">
        <v>14885</v>
      </c>
      <c r="F3305" s="25" t="s">
        <v>15034</v>
      </c>
      <c r="G3305" s="27">
        <v>308.32</v>
      </c>
      <c r="H3305" s="25" t="s">
        <v>11977</v>
      </c>
      <c r="I3305" s="25"/>
      <c r="J3305" s="25"/>
      <c r="K3305" s="26" t="s">
        <v>15035</v>
      </c>
      <c r="L3305" s="26"/>
      <c r="M3305" s="25"/>
      <c r="N3305" s="25"/>
      <c r="O3305" s="25"/>
      <c r="P3305" s="25"/>
      <c r="Q3305" s="25"/>
      <c r="R3305" s="25"/>
      <c r="S3305" s="25"/>
      <c r="T3305" s="25"/>
      <c r="U3305" s="25"/>
      <c r="V3305" s="25"/>
      <c r="W3305" s="25"/>
      <c r="X3305" s="25"/>
      <c r="Y3305" s="25"/>
      <c r="Z3305" s="25"/>
      <c r="AA3305" s="25"/>
      <c r="AB3305" s="25"/>
      <c r="AC3305" s="25"/>
      <c r="AD3305" s="25"/>
      <c r="AE3305" s="25"/>
      <c r="AF3305" s="25"/>
      <c r="AG3305" s="25"/>
      <c r="AH3305" s="25"/>
      <c r="AI3305" s="25"/>
      <c r="AJ3305" s="25"/>
      <c r="AK3305" s="25"/>
      <c r="AL3305" s="25"/>
    </row>
    <row r="3306" spans="1:38" ht="15">
      <c r="A3306" s="13">
        <f t="shared" si="51"/>
        <v>3303</v>
      </c>
      <c r="B3306" s="25" t="s">
        <v>15036</v>
      </c>
      <c r="C3306" s="26" t="s">
        <v>2770</v>
      </c>
      <c r="D3306" s="25" t="s">
        <v>15037</v>
      </c>
      <c r="E3306" s="26" t="s">
        <v>14885</v>
      </c>
      <c r="F3306" s="25" t="s">
        <v>15038</v>
      </c>
      <c r="G3306" s="27">
        <v>930.17</v>
      </c>
      <c r="H3306" s="25" t="s">
        <v>11977</v>
      </c>
      <c r="I3306" s="25"/>
      <c r="J3306" s="25"/>
      <c r="K3306" s="26" t="s">
        <v>15039</v>
      </c>
      <c r="L3306" s="26"/>
      <c r="M3306" s="25" t="s">
        <v>15040</v>
      </c>
      <c r="N3306" s="25"/>
      <c r="O3306" s="25" t="s">
        <v>15041</v>
      </c>
      <c r="P3306" s="25">
        <v>1071702</v>
      </c>
      <c r="Q3306" s="25" t="s">
        <v>15042</v>
      </c>
      <c r="R3306" s="25">
        <v>6424108</v>
      </c>
      <c r="S3306" s="25"/>
      <c r="T3306" s="25"/>
      <c r="U3306" s="25"/>
      <c r="V3306" s="25"/>
      <c r="W3306" s="25"/>
      <c r="X3306" s="25"/>
      <c r="Y3306" s="25"/>
      <c r="Z3306" s="25"/>
      <c r="AA3306" s="25"/>
      <c r="AB3306" s="25"/>
      <c r="AC3306" s="25"/>
      <c r="AD3306" s="25"/>
      <c r="AE3306" s="25"/>
      <c r="AF3306" s="25"/>
      <c r="AG3306" s="25"/>
      <c r="AH3306" s="25"/>
      <c r="AI3306" s="25"/>
      <c r="AJ3306" s="25"/>
      <c r="AK3306" s="25"/>
      <c r="AL3306" s="25"/>
    </row>
    <row r="3307" spans="1:38" ht="15">
      <c r="A3307" s="13">
        <f t="shared" si="51"/>
        <v>3304</v>
      </c>
      <c r="B3307" s="25" t="s">
        <v>15043</v>
      </c>
      <c r="C3307" s="26" t="s">
        <v>2770</v>
      </c>
      <c r="D3307" s="25" t="s">
        <v>15037</v>
      </c>
      <c r="E3307" s="26" t="s">
        <v>14885</v>
      </c>
      <c r="F3307" s="25" t="s">
        <v>15044</v>
      </c>
      <c r="G3307" s="27">
        <v>35.1</v>
      </c>
      <c r="H3307" s="25" t="s">
        <v>11977</v>
      </c>
      <c r="I3307" s="25"/>
      <c r="J3307" s="25"/>
      <c r="K3307" s="26" t="s">
        <v>15045</v>
      </c>
      <c r="L3307" s="26"/>
      <c r="M3307" s="25" t="s">
        <v>15046</v>
      </c>
      <c r="N3307" s="25"/>
      <c r="O3307" s="25" t="s">
        <v>15047</v>
      </c>
      <c r="P3307" s="25"/>
      <c r="Q3307" s="25"/>
      <c r="R3307" s="25"/>
      <c r="S3307" s="25"/>
      <c r="T3307" s="25"/>
      <c r="U3307" s="25"/>
      <c r="V3307" s="25"/>
      <c r="W3307" s="25"/>
      <c r="X3307" s="25"/>
      <c r="Y3307" s="25"/>
      <c r="Z3307" s="25"/>
      <c r="AA3307" s="25"/>
      <c r="AB3307" s="25"/>
      <c r="AC3307" s="25"/>
      <c r="AD3307" s="25"/>
      <c r="AE3307" s="25"/>
      <c r="AF3307" s="25"/>
      <c r="AG3307" s="25"/>
      <c r="AH3307" s="25"/>
      <c r="AI3307" s="25"/>
      <c r="AJ3307" s="25"/>
      <c r="AK3307" s="25"/>
      <c r="AL3307" s="25"/>
    </row>
    <row r="3308" spans="1:38" ht="15">
      <c r="A3308" s="13">
        <f t="shared" si="51"/>
        <v>3305</v>
      </c>
      <c r="B3308" s="25" t="s">
        <v>15048</v>
      </c>
      <c r="C3308" s="26" t="s">
        <v>2770</v>
      </c>
      <c r="D3308" s="25" t="s">
        <v>15037</v>
      </c>
      <c r="E3308" s="26" t="s">
        <v>14885</v>
      </c>
      <c r="F3308" s="25" t="s">
        <v>15049</v>
      </c>
      <c r="G3308" s="27">
        <v>238.45</v>
      </c>
      <c r="H3308" s="25" t="s">
        <v>11977</v>
      </c>
      <c r="I3308" s="25"/>
      <c r="J3308" s="25"/>
      <c r="K3308" s="26" t="s">
        <v>15050</v>
      </c>
      <c r="L3308" s="26"/>
      <c r="M3308" s="25" t="s">
        <v>15051</v>
      </c>
      <c r="N3308" s="25"/>
      <c r="O3308" s="25"/>
      <c r="P3308" s="25"/>
      <c r="Q3308" s="25"/>
      <c r="R3308" s="25"/>
      <c r="S3308" s="25"/>
      <c r="T3308" s="25"/>
      <c r="U3308" s="25"/>
      <c r="V3308" s="25"/>
      <c r="W3308" s="25"/>
      <c r="X3308" s="25"/>
      <c r="Y3308" s="25"/>
      <c r="Z3308" s="25"/>
      <c r="AA3308" s="25"/>
      <c r="AB3308" s="25"/>
      <c r="AC3308" s="25"/>
      <c r="AD3308" s="25"/>
      <c r="AE3308" s="25"/>
      <c r="AF3308" s="25"/>
      <c r="AG3308" s="25"/>
      <c r="AH3308" s="25"/>
      <c r="AI3308" s="25"/>
      <c r="AJ3308" s="25"/>
      <c r="AK3308" s="25"/>
      <c r="AL3308" s="25"/>
    </row>
    <row r="3309" spans="1:38" ht="30">
      <c r="A3309" s="13">
        <f t="shared" si="51"/>
        <v>3306</v>
      </c>
      <c r="B3309" s="25" t="s">
        <v>15052</v>
      </c>
      <c r="C3309" s="26" t="s">
        <v>2770</v>
      </c>
      <c r="D3309" s="25" t="s">
        <v>15053</v>
      </c>
      <c r="E3309" s="26" t="s">
        <v>14885</v>
      </c>
      <c r="F3309" s="25" t="s">
        <v>15054</v>
      </c>
      <c r="G3309" s="27">
        <v>6382.92</v>
      </c>
      <c r="H3309" s="25" t="s">
        <v>11977</v>
      </c>
      <c r="I3309" s="25"/>
      <c r="J3309" s="25"/>
      <c r="K3309" s="26" t="s">
        <v>5684</v>
      </c>
      <c r="L3309" s="26">
        <v>1641929</v>
      </c>
      <c r="M3309" s="25" t="s">
        <v>15055</v>
      </c>
      <c r="N3309" s="25"/>
      <c r="O3309" s="25"/>
      <c r="P3309" s="25"/>
      <c r="Q3309" s="25"/>
      <c r="R3309" s="25"/>
      <c r="S3309" s="25"/>
      <c r="T3309" s="25"/>
      <c r="U3309" s="25"/>
      <c r="V3309" s="25"/>
      <c r="W3309" s="25"/>
      <c r="X3309" s="25"/>
      <c r="Y3309" s="25"/>
      <c r="Z3309" s="25"/>
      <c r="AA3309" s="25"/>
      <c r="AB3309" s="25"/>
      <c r="AC3309" s="25"/>
      <c r="AD3309" s="25"/>
      <c r="AE3309" s="25"/>
      <c r="AF3309" s="25"/>
      <c r="AG3309" s="25"/>
      <c r="AH3309" s="25"/>
      <c r="AI3309" s="25"/>
      <c r="AJ3309" s="25"/>
      <c r="AK3309" s="25"/>
      <c r="AL3309" s="25"/>
    </row>
    <row r="3310" spans="1:38" ht="15">
      <c r="A3310" s="13">
        <f t="shared" si="51"/>
        <v>3307</v>
      </c>
      <c r="B3310" s="25" t="s">
        <v>15056</v>
      </c>
      <c r="C3310" s="26" t="s">
        <v>2770</v>
      </c>
      <c r="D3310" s="25" t="s">
        <v>15057</v>
      </c>
      <c r="E3310" s="26" t="s">
        <v>14885</v>
      </c>
      <c r="F3310" s="25" t="s">
        <v>15058</v>
      </c>
      <c r="G3310" s="27">
        <v>41.05</v>
      </c>
      <c r="H3310" s="25" t="s">
        <v>12003</v>
      </c>
      <c r="I3310" s="25"/>
      <c r="J3310" s="25"/>
      <c r="K3310" s="26" t="s">
        <v>15059</v>
      </c>
      <c r="L3310" s="26"/>
      <c r="M3310" s="25"/>
      <c r="N3310" s="25"/>
      <c r="O3310" s="25"/>
      <c r="P3310" s="25"/>
      <c r="Q3310" s="25"/>
      <c r="R3310" s="25"/>
      <c r="S3310" s="25"/>
      <c r="T3310" s="25"/>
      <c r="U3310" s="25"/>
      <c r="V3310" s="25"/>
      <c r="W3310" s="25"/>
      <c r="X3310" s="25"/>
      <c r="Y3310" s="25"/>
      <c r="Z3310" s="25"/>
      <c r="AA3310" s="25"/>
      <c r="AB3310" s="25"/>
      <c r="AC3310" s="25"/>
      <c r="AD3310" s="25"/>
      <c r="AE3310" s="25"/>
      <c r="AF3310" s="25"/>
      <c r="AG3310" s="25"/>
      <c r="AH3310" s="25"/>
      <c r="AI3310" s="25"/>
      <c r="AJ3310" s="25"/>
      <c r="AK3310" s="25"/>
      <c r="AL3310" s="25"/>
    </row>
    <row r="3311" spans="1:38" ht="15">
      <c r="A3311" s="13">
        <f t="shared" si="51"/>
        <v>3308</v>
      </c>
      <c r="B3311" s="25" t="s">
        <v>15060</v>
      </c>
      <c r="C3311" s="26" t="s">
        <v>2770</v>
      </c>
      <c r="D3311" s="25" t="s">
        <v>15061</v>
      </c>
      <c r="E3311" s="26" t="s">
        <v>14885</v>
      </c>
      <c r="F3311" s="25" t="s">
        <v>15062</v>
      </c>
      <c r="G3311" s="27">
        <v>25.99</v>
      </c>
      <c r="H3311" s="25" t="s">
        <v>11977</v>
      </c>
      <c r="I3311" s="25"/>
      <c r="J3311" s="25"/>
      <c r="K3311" s="26" t="s">
        <v>15063</v>
      </c>
      <c r="L3311" s="26"/>
      <c r="M3311" s="25"/>
      <c r="N3311" s="25"/>
      <c r="O3311" s="25"/>
      <c r="P3311" s="25"/>
      <c r="Q3311" s="25"/>
      <c r="R3311" s="25"/>
      <c r="S3311" s="25"/>
      <c r="T3311" s="25"/>
      <c r="U3311" s="25"/>
      <c r="V3311" s="25"/>
      <c r="W3311" s="25"/>
      <c r="X3311" s="25"/>
      <c r="Y3311" s="25"/>
      <c r="Z3311" s="25"/>
      <c r="AA3311" s="25"/>
      <c r="AB3311" s="25"/>
      <c r="AC3311" s="25"/>
      <c r="AD3311" s="25"/>
      <c r="AE3311" s="25"/>
      <c r="AF3311" s="25"/>
      <c r="AG3311" s="25"/>
      <c r="AH3311" s="25"/>
      <c r="AI3311" s="25"/>
      <c r="AJ3311" s="25"/>
      <c r="AK3311" s="25"/>
      <c r="AL3311" s="25"/>
    </row>
    <row r="3312" spans="1:38" ht="15">
      <c r="A3312" s="13">
        <f t="shared" si="51"/>
        <v>3309</v>
      </c>
      <c r="B3312" s="25" t="s">
        <v>15064</v>
      </c>
      <c r="C3312" s="26" t="s">
        <v>2770</v>
      </c>
      <c r="D3312" s="25" t="s">
        <v>15065</v>
      </c>
      <c r="E3312" s="26" t="s">
        <v>14885</v>
      </c>
      <c r="F3312" s="25" t="s">
        <v>15066</v>
      </c>
      <c r="G3312" s="27">
        <v>39.979999999999997</v>
      </c>
      <c r="H3312" s="25" t="s">
        <v>11977</v>
      </c>
      <c r="I3312" s="25"/>
      <c r="J3312" s="25"/>
      <c r="K3312" s="26" t="s">
        <v>15067</v>
      </c>
      <c r="L3312" s="26"/>
      <c r="M3312" s="25" t="s">
        <v>15068</v>
      </c>
      <c r="N3312" s="25"/>
      <c r="O3312" s="25"/>
      <c r="P3312" s="25"/>
      <c r="Q3312" s="25"/>
      <c r="R3312" s="25"/>
      <c r="S3312" s="25"/>
      <c r="T3312" s="25"/>
      <c r="U3312" s="25"/>
      <c r="V3312" s="25"/>
      <c r="W3312" s="25"/>
      <c r="X3312" s="25"/>
      <c r="Y3312" s="25"/>
      <c r="Z3312" s="25"/>
      <c r="AA3312" s="25"/>
      <c r="AB3312" s="25"/>
      <c r="AC3312" s="25"/>
      <c r="AD3312" s="25"/>
      <c r="AE3312" s="25"/>
      <c r="AF3312" s="25"/>
      <c r="AG3312" s="25"/>
      <c r="AH3312" s="25"/>
      <c r="AI3312" s="25"/>
      <c r="AJ3312" s="25"/>
      <c r="AK3312" s="25"/>
      <c r="AL3312" s="25"/>
    </row>
    <row r="3313" spans="1:38" ht="30">
      <c r="A3313" s="13">
        <f t="shared" si="51"/>
        <v>3310</v>
      </c>
      <c r="B3313" s="25" t="s">
        <v>15069</v>
      </c>
      <c r="C3313" s="26" t="s">
        <v>2770</v>
      </c>
      <c r="D3313" s="25" t="s">
        <v>15065</v>
      </c>
      <c r="E3313" s="26" t="s">
        <v>14885</v>
      </c>
      <c r="F3313" s="25" t="s">
        <v>15070</v>
      </c>
      <c r="G3313" s="27">
        <v>25.39</v>
      </c>
      <c r="H3313" s="25" t="s">
        <v>12003</v>
      </c>
      <c r="I3313" s="25"/>
      <c r="J3313" s="25"/>
      <c r="K3313" s="26" t="s">
        <v>15071</v>
      </c>
      <c r="L3313" s="26"/>
      <c r="M3313" s="25" t="s">
        <v>15072</v>
      </c>
      <c r="N3313" s="25"/>
      <c r="O3313" s="25"/>
      <c r="P3313" s="25"/>
      <c r="Q3313" s="25"/>
      <c r="R3313" s="25"/>
      <c r="S3313" s="25"/>
      <c r="T3313" s="25"/>
      <c r="U3313" s="25"/>
      <c r="V3313" s="25"/>
      <c r="W3313" s="25"/>
      <c r="X3313" s="25"/>
      <c r="Y3313" s="25"/>
      <c r="Z3313" s="25"/>
      <c r="AA3313" s="25"/>
      <c r="AB3313" s="25"/>
      <c r="AC3313" s="25"/>
      <c r="AD3313" s="25"/>
      <c r="AE3313" s="25"/>
      <c r="AF3313" s="25"/>
      <c r="AG3313" s="25"/>
      <c r="AH3313" s="25"/>
      <c r="AI3313" s="25"/>
      <c r="AJ3313" s="25"/>
      <c r="AK3313" s="25"/>
      <c r="AL3313" s="25"/>
    </row>
    <row r="3314" spans="1:38" ht="15">
      <c r="A3314" s="13">
        <f t="shared" si="51"/>
        <v>3311</v>
      </c>
      <c r="B3314" s="25" t="s">
        <v>15073</v>
      </c>
      <c r="C3314" s="26" t="s">
        <v>2770</v>
      </c>
      <c r="D3314" s="25" t="s">
        <v>15074</v>
      </c>
      <c r="E3314" s="26" t="s">
        <v>14885</v>
      </c>
      <c r="F3314" s="25" t="s">
        <v>15075</v>
      </c>
      <c r="G3314" s="27">
        <v>87.69</v>
      </c>
      <c r="H3314" s="25" t="s">
        <v>11977</v>
      </c>
      <c r="I3314" s="25"/>
      <c r="J3314" s="25"/>
      <c r="K3314" s="26" t="s">
        <v>254</v>
      </c>
      <c r="L3314" s="26"/>
      <c r="M3314" s="25"/>
      <c r="N3314" s="25"/>
      <c r="O3314" s="25"/>
      <c r="P3314" s="25"/>
      <c r="Q3314" s="25"/>
      <c r="R3314" s="25"/>
      <c r="S3314" s="25"/>
      <c r="T3314" s="25"/>
      <c r="U3314" s="25"/>
      <c r="V3314" s="25"/>
      <c r="W3314" s="25"/>
      <c r="X3314" s="25"/>
      <c r="Y3314" s="25"/>
      <c r="Z3314" s="25"/>
      <c r="AA3314" s="25"/>
      <c r="AB3314" s="25"/>
      <c r="AC3314" s="25"/>
      <c r="AD3314" s="25"/>
      <c r="AE3314" s="25"/>
      <c r="AF3314" s="25"/>
      <c r="AG3314" s="25"/>
      <c r="AH3314" s="25"/>
      <c r="AI3314" s="25"/>
      <c r="AJ3314" s="25"/>
      <c r="AK3314" s="25"/>
      <c r="AL3314" s="25"/>
    </row>
    <row r="3315" spans="1:38" ht="15">
      <c r="A3315" s="13">
        <f t="shared" si="51"/>
        <v>3312</v>
      </c>
      <c r="B3315" s="25" t="s">
        <v>15076</v>
      </c>
      <c r="C3315" s="26" t="s">
        <v>2770</v>
      </c>
      <c r="D3315" s="25" t="s">
        <v>15077</v>
      </c>
      <c r="E3315" s="26" t="s">
        <v>14885</v>
      </c>
      <c r="F3315" s="25" t="s">
        <v>15078</v>
      </c>
      <c r="G3315" s="27">
        <v>60</v>
      </c>
      <c r="H3315" s="25" t="s">
        <v>11977</v>
      </c>
      <c r="I3315" s="25"/>
      <c r="J3315" s="25"/>
      <c r="K3315" s="26" t="s">
        <v>15079</v>
      </c>
      <c r="L3315" s="26"/>
      <c r="M3315" s="25"/>
      <c r="N3315" s="25"/>
      <c r="O3315" s="25"/>
      <c r="P3315" s="25"/>
      <c r="Q3315" s="25"/>
      <c r="R3315" s="25"/>
      <c r="S3315" s="25"/>
      <c r="T3315" s="25"/>
      <c r="U3315" s="25"/>
      <c r="V3315" s="25"/>
      <c r="W3315" s="25"/>
      <c r="X3315" s="25"/>
      <c r="Y3315" s="25"/>
      <c r="Z3315" s="25"/>
      <c r="AA3315" s="25"/>
      <c r="AB3315" s="25"/>
      <c r="AC3315" s="25"/>
      <c r="AD3315" s="25"/>
      <c r="AE3315" s="25"/>
      <c r="AF3315" s="25"/>
      <c r="AG3315" s="25"/>
      <c r="AH3315" s="25"/>
      <c r="AI3315" s="25"/>
      <c r="AJ3315" s="25"/>
      <c r="AK3315" s="25"/>
      <c r="AL3315" s="25"/>
    </row>
    <row r="3316" spans="1:38" ht="15">
      <c r="A3316" s="13">
        <f t="shared" si="51"/>
        <v>3313</v>
      </c>
      <c r="B3316" s="25" t="s">
        <v>15080</v>
      </c>
      <c r="C3316" s="26" t="s">
        <v>2770</v>
      </c>
      <c r="D3316" s="25" t="s">
        <v>15074</v>
      </c>
      <c r="E3316" s="26" t="s">
        <v>14885</v>
      </c>
      <c r="F3316" s="25" t="s">
        <v>15081</v>
      </c>
      <c r="G3316" s="27">
        <v>70.900000000000006</v>
      </c>
      <c r="H3316" s="25" t="s">
        <v>11977</v>
      </c>
      <c r="I3316" s="25"/>
      <c r="J3316" s="25"/>
      <c r="K3316" s="26" t="s">
        <v>15082</v>
      </c>
      <c r="L3316" s="26"/>
      <c r="M3316" s="25"/>
      <c r="N3316" s="25"/>
      <c r="O3316" s="25"/>
      <c r="P3316" s="25"/>
      <c r="Q3316" s="25"/>
      <c r="R3316" s="25"/>
      <c r="S3316" s="25"/>
      <c r="T3316" s="25"/>
      <c r="U3316" s="25"/>
      <c r="V3316" s="25"/>
      <c r="W3316" s="25"/>
      <c r="X3316" s="25"/>
      <c r="Y3316" s="25"/>
      <c r="Z3316" s="25"/>
      <c r="AA3316" s="25"/>
      <c r="AB3316" s="25"/>
      <c r="AC3316" s="25"/>
      <c r="AD3316" s="25"/>
      <c r="AE3316" s="25"/>
      <c r="AF3316" s="25"/>
      <c r="AG3316" s="25"/>
      <c r="AH3316" s="25"/>
      <c r="AI3316" s="25"/>
      <c r="AJ3316" s="25"/>
      <c r="AK3316" s="25"/>
      <c r="AL3316" s="25"/>
    </row>
    <row r="3317" spans="1:38" ht="15">
      <c r="A3317" s="13">
        <f t="shared" si="51"/>
        <v>3314</v>
      </c>
      <c r="B3317" s="25" t="s">
        <v>15083</v>
      </c>
      <c r="C3317" s="26" t="s">
        <v>2770</v>
      </c>
      <c r="D3317" s="25" t="s">
        <v>15074</v>
      </c>
      <c r="E3317" s="26" t="s">
        <v>14885</v>
      </c>
      <c r="F3317" s="25" t="s">
        <v>15084</v>
      </c>
      <c r="G3317" s="27">
        <v>70.430000000000007</v>
      </c>
      <c r="H3317" s="25" t="s">
        <v>11977</v>
      </c>
      <c r="I3317" s="25"/>
      <c r="J3317" s="25"/>
      <c r="K3317" s="26" t="s">
        <v>287</v>
      </c>
      <c r="L3317" s="26"/>
      <c r="M3317" s="25"/>
      <c r="N3317" s="25"/>
      <c r="O3317" s="25"/>
      <c r="P3317" s="25"/>
      <c r="Q3317" s="25"/>
      <c r="R3317" s="25"/>
      <c r="S3317" s="25"/>
      <c r="T3317" s="25"/>
      <c r="U3317" s="25"/>
      <c r="V3317" s="25"/>
      <c r="W3317" s="25"/>
      <c r="X3317" s="25"/>
      <c r="Y3317" s="25"/>
      <c r="Z3317" s="25"/>
      <c r="AA3317" s="25"/>
      <c r="AB3317" s="25"/>
      <c r="AC3317" s="25"/>
      <c r="AD3317" s="25"/>
      <c r="AE3317" s="25"/>
      <c r="AF3317" s="25"/>
      <c r="AG3317" s="25"/>
      <c r="AH3317" s="25"/>
      <c r="AI3317" s="25"/>
      <c r="AJ3317" s="25"/>
      <c r="AK3317" s="25"/>
      <c r="AL3317" s="25"/>
    </row>
    <row r="3318" spans="1:38" ht="30">
      <c r="A3318" s="13">
        <f t="shared" si="51"/>
        <v>3315</v>
      </c>
      <c r="B3318" s="25" t="s">
        <v>15085</v>
      </c>
      <c r="C3318" s="26" t="s">
        <v>2770</v>
      </c>
      <c r="D3318" s="25" t="s">
        <v>15074</v>
      </c>
      <c r="E3318" s="26" t="s">
        <v>14885</v>
      </c>
      <c r="F3318" s="25" t="s">
        <v>15086</v>
      </c>
      <c r="G3318" s="27">
        <v>49.19</v>
      </c>
      <c r="H3318" s="25" t="s">
        <v>11977</v>
      </c>
      <c r="I3318" s="25"/>
      <c r="J3318" s="25"/>
      <c r="K3318" s="26" t="s">
        <v>15087</v>
      </c>
      <c r="L3318" s="26"/>
      <c r="M3318" s="25"/>
      <c r="N3318" s="25"/>
      <c r="O3318" s="25"/>
      <c r="P3318" s="25"/>
      <c r="Q3318" s="25"/>
      <c r="R3318" s="25"/>
      <c r="S3318" s="25"/>
      <c r="T3318" s="25"/>
      <c r="U3318" s="25"/>
      <c r="V3318" s="25"/>
      <c r="W3318" s="25"/>
      <c r="X3318" s="25"/>
      <c r="Y3318" s="25"/>
      <c r="Z3318" s="25"/>
      <c r="AA3318" s="25"/>
      <c r="AB3318" s="25"/>
      <c r="AC3318" s="25"/>
      <c r="AD3318" s="25"/>
      <c r="AE3318" s="25"/>
      <c r="AF3318" s="25"/>
      <c r="AG3318" s="25"/>
      <c r="AH3318" s="25"/>
      <c r="AI3318" s="25"/>
      <c r="AJ3318" s="25"/>
      <c r="AK3318" s="25"/>
      <c r="AL3318" s="25"/>
    </row>
    <row r="3319" spans="1:38" ht="30">
      <c r="A3319" s="13">
        <f t="shared" si="51"/>
        <v>3316</v>
      </c>
      <c r="B3319" s="25" t="s">
        <v>15088</v>
      </c>
      <c r="C3319" s="26" t="s">
        <v>2770</v>
      </c>
      <c r="D3319" s="25" t="s">
        <v>15089</v>
      </c>
      <c r="E3319" s="26" t="s">
        <v>14885</v>
      </c>
      <c r="F3319" s="25" t="s">
        <v>15090</v>
      </c>
      <c r="G3319" s="27">
        <v>227.67</v>
      </c>
      <c r="H3319" s="25" t="s">
        <v>11977</v>
      </c>
      <c r="I3319" s="25"/>
      <c r="J3319" s="25"/>
      <c r="K3319" s="26" t="s">
        <v>15091</v>
      </c>
      <c r="L3319" s="26"/>
      <c r="M3319" s="25"/>
      <c r="N3319" s="25"/>
      <c r="O3319" s="25"/>
      <c r="P3319" s="25"/>
      <c r="Q3319" s="25"/>
      <c r="R3319" s="25"/>
      <c r="S3319" s="25"/>
      <c r="T3319" s="25"/>
      <c r="U3319" s="25"/>
      <c r="V3319" s="25"/>
      <c r="W3319" s="25"/>
      <c r="X3319" s="25"/>
      <c r="Y3319" s="25"/>
      <c r="Z3319" s="25"/>
      <c r="AA3319" s="25"/>
      <c r="AB3319" s="25"/>
      <c r="AC3319" s="25"/>
      <c r="AD3319" s="25"/>
      <c r="AE3319" s="25"/>
      <c r="AF3319" s="25"/>
      <c r="AG3319" s="25"/>
      <c r="AH3319" s="25"/>
      <c r="AI3319" s="25"/>
      <c r="AJ3319" s="25"/>
      <c r="AK3319" s="25"/>
      <c r="AL3319" s="25"/>
    </row>
    <row r="3320" spans="1:38" ht="15">
      <c r="A3320" s="13">
        <f t="shared" si="51"/>
        <v>3317</v>
      </c>
      <c r="B3320" s="25" t="s">
        <v>15092</v>
      </c>
      <c r="C3320" s="26" t="s">
        <v>2770</v>
      </c>
      <c r="D3320" s="25" t="s">
        <v>15074</v>
      </c>
      <c r="E3320" s="26" t="s">
        <v>14885</v>
      </c>
      <c r="F3320" s="25" t="s">
        <v>15093</v>
      </c>
      <c r="G3320" s="27">
        <v>74.89</v>
      </c>
      <c r="H3320" s="25" t="s">
        <v>11977</v>
      </c>
      <c r="I3320" s="25"/>
      <c r="J3320" s="25"/>
      <c r="K3320" s="26" t="s">
        <v>15094</v>
      </c>
      <c r="L3320" s="26"/>
      <c r="M3320" s="25"/>
      <c r="N3320" s="25"/>
      <c r="O3320" s="25"/>
      <c r="P3320" s="25"/>
      <c r="Q3320" s="25"/>
      <c r="R3320" s="25"/>
      <c r="S3320" s="25"/>
      <c r="T3320" s="25"/>
      <c r="U3320" s="25"/>
      <c r="V3320" s="25"/>
      <c r="W3320" s="25"/>
      <c r="X3320" s="25"/>
      <c r="Y3320" s="25"/>
      <c r="Z3320" s="25"/>
      <c r="AA3320" s="25"/>
      <c r="AB3320" s="25"/>
      <c r="AC3320" s="25"/>
      <c r="AD3320" s="25"/>
      <c r="AE3320" s="25"/>
      <c r="AF3320" s="25"/>
      <c r="AG3320" s="25"/>
      <c r="AH3320" s="25"/>
      <c r="AI3320" s="25"/>
      <c r="AJ3320" s="25"/>
      <c r="AK3320" s="25"/>
      <c r="AL3320" s="25"/>
    </row>
    <row r="3321" spans="1:38" ht="30">
      <c r="A3321" s="13">
        <f t="shared" si="51"/>
        <v>3318</v>
      </c>
      <c r="B3321" s="25" t="s">
        <v>15095</v>
      </c>
      <c r="C3321" s="26" t="s">
        <v>2770</v>
      </c>
      <c r="D3321" s="25" t="s">
        <v>15096</v>
      </c>
      <c r="E3321" s="26" t="s">
        <v>14885</v>
      </c>
      <c r="F3321" s="25" t="s">
        <v>15097</v>
      </c>
      <c r="G3321" s="27">
        <v>37.869999999999997</v>
      </c>
      <c r="H3321" s="25" t="s">
        <v>11977</v>
      </c>
      <c r="I3321" s="25"/>
      <c r="J3321" s="25"/>
      <c r="K3321" s="26" t="s">
        <v>15098</v>
      </c>
      <c r="L3321" s="26"/>
      <c r="M3321" s="25"/>
      <c r="N3321" s="25"/>
      <c r="O3321" s="25"/>
      <c r="P3321" s="25"/>
      <c r="Q3321" s="25"/>
      <c r="R3321" s="25"/>
      <c r="S3321" s="25"/>
      <c r="T3321" s="25"/>
      <c r="U3321" s="25"/>
      <c r="V3321" s="25"/>
      <c r="W3321" s="25"/>
      <c r="X3321" s="25"/>
      <c r="Y3321" s="25"/>
      <c r="Z3321" s="25"/>
      <c r="AA3321" s="25"/>
      <c r="AB3321" s="25"/>
      <c r="AC3321" s="25"/>
      <c r="AD3321" s="25"/>
      <c r="AE3321" s="25"/>
      <c r="AF3321" s="25"/>
      <c r="AG3321" s="25"/>
      <c r="AH3321" s="25"/>
      <c r="AI3321" s="25"/>
      <c r="AJ3321" s="25"/>
      <c r="AK3321" s="25"/>
      <c r="AL3321" s="25"/>
    </row>
    <row r="3322" spans="1:38" ht="30">
      <c r="A3322" s="13">
        <f t="shared" si="51"/>
        <v>3319</v>
      </c>
      <c r="B3322" s="25" t="s">
        <v>15099</v>
      </c>
      <c r="C3322" s="26" t="s">
        <v>2770</v>
      </c>
      <c r="D3322" s="25" t="s">
        <v>15096</v>
      </c>
      <c r="E3322" s="26" t="s">
        <v>14885</v>
      </c>
      <c r="F3322" s="25" t="s">
        <v>15100</v>
      </c>
      <c r="G3322" s="27">
        <v>182.52</v>
      </c>
      <c r="H3322" s="25" t="s">
        <v>11977</v>
      </c>
      <c r="I3322" s="25"/>
      <c r="J3322" s="25"/>
      <c r="K3322" s="26" t="s">
        <v>15101</v>
      </c>
      <c r="L3322" s="26">
        <v>1811835</v>
      </c>
      <c r="M3322" s="25" t="s">
        <v>15102</v>
      </c>
      <c r="N3322" s="25"/>
      <c r="O3322" s="25" t="s">
        <v>15103</v>
      </c>
      <c r="P3322" s="25"/>
      <c r="Q3322" s="25"/>
      <c r="R3322" s="25"/>
      <c r="S3322" s="25"/>
      <c r="T3322" s="25"/>
      <c r="U3322" s="25"/>
      <c r="V3322" s="25"/>
      <c r="W3322" s="25"/>
      <c r="X3322" s="25"/>
      <c r="Y3322" s="25"/>
      <c r="Z3322" s="25"/>
      <c r="AA3322" s="25"/>
      <c r="AB3322" s="25"/>
      <c r="AC3322" s="25"/>
      <c r="AD3322" s="25"/>
      <c r="AE3322" s="25"/>
      <c r="AF3322" s="25"/>
      <c r="AG3322" s="25"/>
      <c r="AH3322" s="25"/>
      <c r="AI3322" s="25"/>
      <c r="AJ3322" s="25"/>
      <c r="AK3322" s="25"/>
      <c r="AL3322" s="25"/>
    </row>
    <row r="3323" spans="1:38" ht="30">
      <c r="A3323" s="13">
        <f t="shared" si="51"/>
        <v>3320</v>
      </c>
      <c r="B3323" s="25" t="s">
        <v>15104</v>
      </c>
      <c r="C3323" s="26" t="s">
        <v>2770</v>
      </c>
      <c r="D3323" s="25" t="s">
        <v>15096</v>
      </c>
      <c r="E3323" s="26" t="s">
        <v>14885</v>
      </c>
      <c r="F3323" s="25" t="s">
        <v>15105</v>
      </c>
      <c r="G3323" s="27">
        <v>79.89</v>
      </c>
      <c r="H3323" s="25" t="s">
        <v>11977</v>
      </c>
      <c r="I3323" s="25"/>
      <c r="J3323" s="25"/>
      <c r="K3323" s="26" t="s">
        <v>15106</v>
      </c>
      <c r="L3323" s="26"/>
      <c r="M3323" s="25"/>
      <c r="N3323" s="25"/>
      <c r="O3323" s="25"/>
      <c r="P3323" s="25"/>
      <c r="Q3323" s="25"/>
      <c r="R3323" s="25"/>
      <c r="S3323" s="25"/>
      <c r="T3323" s="25"/>
      <c r="U3323" s="25"/>
      <c r="V3323" s="25"/>
      <c r="W3323" s="25"/>
      <c r="X3323" s="25"/>
      <c r="Y3323" s="25"/>
      <c r="Z3323" s="25"/>
      <c r="AA3323" s="25"/>
      <c r="AB3323" s="25"/>
      <c r="AC3323" s="25"/>
      <c r="AD3323" s="25"/>
      <c r="AE3323" s="25"/>
      <c r="AF3323" s="25"/>
      <c r="AG3323" s="25"/>
      <c r="AH3323" s="25"/>
      <c r="AI3323" s="25"/>
      <c r="AJ3323" s="25"/>
      <c r="AK3323" s="25"/>
      <c r="AL3323" s="25"/>
    </row>
    <row r="3324" spans="1:38" ht="15">
      <c r="A3324" s="13">
        <f t="shared" si="51"/>
        <v>3321</v>
      </c>
      <c r="B3324" s="25" t="s">
        <v>15107</v>
      </c>
      <c r="C3324" s="26" t="s">
        <v>2770</v>
      </c>
      <c r="D3324" s="25" t="s">
        <v>15096</v>
      </c>
      <c r="E3324" s="26" t="s">
        <v>14885</v>
      </c>
      <c r="F3324" s="25" t="s">
        <v>15108</v>
      </c>
      <c r="G3324" s="27">
        <v>2823.05</v>
      </c>
      <c r="H3324" s="25" t="s">
        <v>11977</v>
      </c>
      <c r="I3324" s="25"/>
      <c r="J3324" s="25"/>
      <c r="K3324" s="26" t="s">
        <v>15109</v>
      </c>
      <c r="L3324" s="26">
        <v>585456</v>
      </c>
      <c r="M3324" s="25" t="s">
        <v>15110</v>
      </c>
      <c r="N3324" s="25">
        <v>585313</v>
      </c>
      <c r="O3324" s="25" t="s">
        <v>15111</v>
      </c>
      <c r="P3324" s="25">
        <v>585548</v>
      </c>
      <c r="Q3324" s="25">
        <v>585548</v>
      </c>
      <c r="R3324" s="25"/>
      <c r="S3324" s="25"/>
      <c r="T3324" s="25"/>
      <c r="U3324" s="25"/>
      <c r="V3324" s="25"/>
      <c r="W3324" s="25"/>
      <c r="X3324" s="25"/>
      <c r="Y3324" s="25"/>
      <c r="Z3324" s="25"/>
      <c r="AA3324" s="25"/>
      <c r="AB3324" s="25"/>
      <c r="AC3324" s="25"/>
      <c r="AD3324" s="25"/>
      <c r="AE3324" s="25"/>
      <c r="AF3324" s="25"/>
      <c r="AG3324" s="25"/>
      <c r="AH3324" s="25"/>
      <c r="AI3324" s="25"/>
      <c r="AJ3324" s="25"/>
      <c r="AK3324" s="25"/>
      <c r="AL3324" s="25"/>
    </row>
    <row r="3325" spans="1:38" ht="15">
      <c r="A3325" s="13">
        <f t="shared" si="51"/>
        <v>3322</v>
      </c>
      <c r="B3325" s="25" t="s">
        <v>15112</v>
      </c>
      <c r="C3325" s="26" t="s">
        <v>2770</v>
      </c>
      <c r="D3325" s="25" t="s">
        <v>15096</v>
      </c>
      <c r="E3325" s="26" t="s">
        <v>14885</v>
      </c>
      <c r="F3325" s="25" t="s">
        <v>15113</v>
      </c>
      <c r="G3325" s="27">
        <v>930.49</v>
      </c>
      <c r="H3325" s="25" t="s">
        <v>11977</v>
      </c>
      <c r="I3325" s="25"/>
      <c r="J3325" s="25"/>
      <c r="K3325" s="26" t="s">
        <v>15114</v>
      </c>
      <c r="L3325" s="26">
        <v>1295545</v>
      </c>
      <c r="M3325" s="25" t="s">
        <v>15115</v>
      </c>
      <c r="N3325" s="25">
        <v>1295579</v>
      </c>
      <c r="O3325" s="25"/>
      <c r="P3325" s="25"/>
      <c r="Q3325" s="25"/>
      <c r="R3325" s="25"/>
      <c r="S3325" s="25"/>
      <c r="T3325" s="25"/>
      <c r="U3325" s="25"/>
      <c r="V3325" s="25"/>
      <c r="W3325" s="25"/>
      <c r="X3325" s="25"/>
      <c r="Y3325" s="25"/>
      <c r="Z3325" s="25"/>
      <c r="AA3325" s="25"/>
      <c r="AB3325" s="25"/>
      <c r="AC3325" s="25"/>
      <c r="AD3325" s="25"/>
      <c r="AE3325" s="25"/>
      <c r="AF3325" s="25"/>
      <c r="AG3325" s="25"/>
      <c r="AH3325" s="25"/>
      <c r="AI3325" s="25"/>
      <c r="AJ3325" s="25"/>
      <c r="AK3325" s="25"/>
      <c r="AL3325" s="25"/>
    </row>
    <row r="3326" spans="1:38" ht="15">
      <c r="A3326" s="13">
        <f t="shared" si="51"/>
        <v>3323</v>
      </c>
      <c r="B3326" s="25" t="s">
        <v>15116</v>
      </c>
      <c r="C3326" s="26" t="s">
        <v>2770</v>
      </c>
      <c r="D3326" s="25" t="s">
        <v>15117</v>
      </c>
      <c r="E3326" s="26" t="s">
        <v>14885</v>
      </c>
      <c r="F3326" s="25" t="s">
        <v>15118</v>
      </c>
      <c r="G3326" s="27">
        <v>43.62</v>
      </c>
      <c r="H3326" s="25" t="s">
        <v>12003</v>
      </c>
      <c r="I3326" s="25"/>
      <c r="J3326" s="25"/>
      <c r="K3326" s="26" t="s">
        <v>15119</v>
      </c>
      <c r="L3326" s="26"/>
      <c r="M3326" s="25"/>
      <c r="N3326" s="25"/>
      <c r="O3326" s="25"/>
      <c r="P3326" s="25"/>
      <c r="Q3326" s="25"/>
      <c r="R3326" s="25"/>
      <c r="S3326" s="25"/>
      <c r="T3326" s="25"/>
      <c r="U3326" s="25"/>
      <c r="V3326" s="25"/>
      <c r="W3326" s="25"/>
      <c r="X3326" s="25"/>
      <c r="Y3326" s="25"/>
      <c r="Z3326" s="25"/>
      <c r="AA3326" s="25"/>
      <c r="AB3326" s="25"/>
      <c r="AC3326" s="25"/>
      <c r="AD3326" s="25"/>
      <c r="AE3326" s="25"/>
      <c r="AF3326" s="25"/>
      <c r="AG3326" s="25"/>
      <c r="AH3326" s="25"/>
      <c r="AI3326" s="25"/>
      <c r="AJ3326" s="25"/>
      <c r="AK3326" s="25"/>
      <c r="AL3326" s="25"/>
    </row>
    <row r="3327" spans="1:38" ht="15">
      <c r="A3327" s="13">
        <f t="shared" si="51"/>
        <v>3324</v>
      </c>
      <c r="B3327" s="25" t="s">
        <v>15120</v>
      </c>
      <c r="C3327" s="26" t="s">
        <v>2770</v>
      </c>
      <c r="D3327" s="25" t="s">
        <v>15121</v>
      </c>
      <c r="E3327" s="26" t="s">
        <v>14885</v>
      </c>
      <c r="F3327" s="25" t="s">
        <v>15122</v>
      </c>
      <c r="G3327" s="27">
        <v>59.04</v>
      </c>
      <c r="H3327" s="25" t="s">
        <v>11977</v>
      </c>
      <c r="I3327" s="25"/>
      <c r="J3327" s="25"/>
      <c r="K3327" s="26" t="s">
        <v>15123</v>
      </c>
      <c r="L3327" s="26"/>
      <c r="M3327" s="25"/>
      <c r="N3327" s="25"/>
      <c r="O3327" s="25"/>
      <c r="P3327" s="25"/>
      <c r="Q3327" s="25"/>
      <c r="R3327" s="25"/>
      <c r="S3327" s="25"/>
      <c r="T3327" s="25"/>
      <c r="U3327" s="25"/>
      <c r="V3327" s="25"/>
      <c r="W3327" s="25"/>
      <c r="X3327" s="25"/>
      <c r="Y3327" s="25"/>
      <c r="Z3327" s="25"/>
      <c r="AA3327" s="25"/>
      <c r="AB3327" s="25"/>
      <c r="AC3327" s="25"/>
      <c r="AD3327" s="25"/>
      <c r="AE3327" s="25"/>
      <c r="AF3327" s="25"/>
      <c r="AG3327" s="25"/>
      <c r="AH3327" s="25"/>
      <c r="AI3327" s="25"/>
      <c r="AJ3327" s="25"/>
      <c r="AK3327" s="25"/>
      <c r="AL3327" s="25"/>
    </row>
    <row r="3328" spans="1:38" ht="15">
      <c r="A3328" s="13">
        <f t="shared" si="51"/>
        <v>3325</v>
      </c>
      <c r="B3328" s="25" t="s">
        <v>15124</v>
      </c>
      <c r="C3328" s="26" t="s">
        <v>2770</v>
      </c>
      <c r="D3328" s="25" t="s">
        <v>15125</v>
      </c>
      <c r="E3328" s="26" t="s">
        <v>14885</v>
      </c>
      <c r="F3328" s="25" t="s">
        <v>15126</v>
      </c>
      <c r="G3328" s="27">
        <v>59.48</v>
      </c>
      <c r="H3328" s="25" t="s">
        <v>11977</v>
      </c>
      <c r="I3328" s="25"/>
      <c r="J3328" s="25"/>
      <c r="K3328" s="26" t="s">
        <v>15127</v>
      </c>
      <c r="L3328" s="26"/>
      <c r="M3328" s="25"/>
      <c r="N3328" s="25"/>
      <c r="O3328" s="25"/>
      <c r="P3328" s="25"/>
      <c r="Q3328" s="25"/>
      <c r="R3328" s="25"/>
      <c r="S3328" s="25"/>
      <c r="T3328" s="25"/>
      <c r="U3328" s="25"/>
      <c r="V3328" s="25"/>
      <c r="W3328" s="25"/>
      <c r="X3328" s="25"/>
      <c r="Y3328" s="25"/>
      <c r="Z3328" s="25"/>
      <c r="AA3328" s="25"/>
      <c r="AB3328" s="25"/>
      <c r="AC3328" s="25"/>
      <c r="AD3328" s="25"/>
      <c r="AE3328" s="25"/>
      <c r="AF3328" s="25"/>
      <c r="AG3328" s="25"/>
      <c r="AH3328" s="25"/>
      <c r="AI3328" s="25"/>
      <c r="AJ3328" s="25"/>
      <c r="AK3328" s="25"/>
      <c r="AL3328" s="25"/>
    </row>
    <row r="3329" spans="1:38" ht="15">
      <c r="A3329" s="13">
        <f t="shared" si="51"/>
        <v>3326</v>
      </c>
      <c r="B3329" s="25" t="s">
        <v>15128</v>
      </c>
      <c r="C3329" s="26" t="s">
        <v>2770</v>
      </c>
      <c r="D3329" s="25" t="s">
        <v>15129</v>
      </c>
      <c r="E3329" s="26" t="s">
        <v>14885</v>
      </c>
      <c r="F3329" s="25" t="s">
        <v>15130</v>
      </c>
      <c r="G3329" s="27">
        <v>25.44</v>
      </c>
      <c r="H3329" s="25" t="s">
        <v>11977</v>
      </c>
      <c r="I3329" s="25"/>
      <c r="J3329" s="25"/>
      <c r="K3329" s="26" t="s">
        <v>15131</v>
      </c>
      <c r="L3329" s="26"/>
      <c r="M3329" s="25"/>
      <c r="N3329" s="25"/>
      <c r="O3329" s="25"/>
      <c r="P3329" s="25"/>
      <c r="Q3329" s="25"/>
      <c r="R3329" s="25"/>
      <c r="S3329" s="25"/>
      <c r="T3329" s="25"/>
      <c r="U3329" s="25"/>
      <c r="V3329" s="25"/>
      <c r="W3329" s="25"/>
      <c r="X3329" s="25"/>
      <c r="Y3329" s="25"/>
      <c r="Z3329" s="25"/>
      <c r="AA3329" s="25"/>
      <c r="AB3329" s="25"/>
      <c r="AC3329" s="25"/>
      <c r="AD3329" s="25"/>
      <c r="AE3329" s="25"/>
      <c r="AF3329" s="25"/>
      <c r="AG3329" s="25"/>
      <c r="AH3329" s="25"/>
      <c r="AI3329" s="25"/>
      <c r="AJ3329" s="25"/>
      <c r="AK3329" s="25"/>
      <c r="AL3329" s="25"/>
    </row>
    <row r="3330" spans="1:38" ht="15">
      <c r="A3330" s="13">
        <f t="shared" si="51"/>
        <v>3327</v>
      </c>
      <c r="B3330" s="25" t="s">
        <v>15132</v>
      </c>
      <c r="C3330" s="26" t="s">
        <v>2770</v>
      </c>
      <c r="D3330" s="25" t="s">
        <v>15129</v>
      </c>
      <c r="E3330" s="26" t="s">
        <v>14885</v>
      </c>
      <c r="F3330" s="25" t="s">
        <v>15133</v>
      </c>
      <c r="G3330" s="27">
        <v>228.91</v>
      </c>
      <c r="H3330" s="25" t="s">
        <v>11977</v>
      </c>
      <c r="I3330" s="25"/>
      <c r="J3330" s="25"/>
      <c r="K3330" s="26" t="s">
        <v>2612</v>
      </c>
      <c r="L3330" s="26"/>
      <c r="M3330" s="25" t="s">
        <v>14377</v>
      </c>
      <c r="N3330" s="25"/>
      <c r="O3330" s="25" t="s">
        <v>15134</v>
      </c>
      <c r="P3330" s="25"/>
      <c r="Q3330" s="25" t="s">
        <v>15135</v>
      </c>
      <c r="R3330" s="25"/>
      <c r="S3330" s="25" t="s">
        <v>14496</v>
      </c>
      <c r="T3330" s="25"/>
      <c r="U3330" s="25" t="s">
        <v>15136</v>
      </c>
      <c r="V3330" s="25"/>
      <c r="W3330" s="25" t="s">
        <v>15137</v>
      </c>
      <c r="X3330" s="25"/>
      <c r="Y3330" s="25"/>
      <c r="Z3330" s="25"/>
      <c r="AA3330" s="25"/>
      <c r="AB3330" s="25"/>
      <c r="AC3330" s="25"/>
      <c r="AD3330" s="25"/>
      <c r="AE3330" s="25"/>
      <c r="AF3330" s="25"/>
      <c r="AG3330" s="25"/>
      <c r="AH3330" s="25"/>
      <c r="AI3330" s="25"/>
      <c r="AJ3330" s="25"/>
      <c r="AK3330" s="25"/>
      <c r="AL3330" s="25"/>
    </row>
    <row r="3331" spans="1:38" ht="15">
      <c r="A3331" s="13">
        <f t="shared" si="51"/>
        <v>3328</v>
      </c>
      <c r="B3331" s="25" t="s">
        <v>15138</v>
      </c>
      <c r="C3331" s="26" t="s">
        <v>2770</v>
      </c>
      <c r="D3331" s="25" t="s">
        <v>15125</v>
      </c>
      <c r="E3331" s="26" t="s">
        <v>14885</v>
      </c>
      <c r="F3331" s="25" t="s">
        <v>15139</v>
      </c>
      <c r="G3331" s="27">
        <v>41.64</v>
      </c>
      <c r="H3331" s="25" t="s">
        <v>11977</v>
      </c>
      <c r="I3331" s="25"/>
      <c r="J3331" s="25"/>
      <c r="K3331" s="26" t="s">
        <v>15140</v>
      </c>
      <c r="L3331" s="26"/>
      <c r="M3331" s="25"/>
      <c r="N3331" s="25"/>
      <c r="O3331" s="25"/>
      <c r="P3331" s="25"/>
      <c r="Q3331" s="25"/>
      <c r="R3331" s="25"/>
      <c r="S3331" s="25"/>
      <c r="T3331" s="25"/>
      <c r="U3331" s="25"/>
      <c r="V3331" s="25"/>
      <c r="W3331" s="25"/>
      <c r="X3331" s="25"/>
      <c r="Y3331" s="25"/>
      <c r="Z3331" s="25"/>
      <c r="AA3331" s="25"/>
      <c r="AB3331" s="25"/>
      <c r="AC3331" s="25"/>
      <c r="AD3331" s="25"/>
      <c r="AE3331" s="25"/>
      <c r="AF3331" s="25"/>
      <c r="AG3331" s="25"/>
      <c r="AH3331" s="25"/>
      <c r="AI3331" s="25"/>
      <c r="AJ3331" s="25"/>
      <c r="AK3331" s="25"/>
      <c r="AL3331" s="25"/>
    </row>
    <row r="3332" spans="1:38" ht="15">
      <c r="A3332" s="13">
        <f t="shared" si="51"/>
        <v>3329</v>
      </c>
      <c r="B3332" s="25" t="s">
        <v>15141</v>
      </c>
      <c r="C3332" s="26" t="s">
        <v>2770</v>
      </c>
      <c r="D3332" s="25" t="s">
        <v>15142</v>
      </c>
      <c r="E3332" s="26" t="s">
        <v>14885</v>
      </c>
      <c r="F3332" s="25" t="s">
        <v>15143</v>
      </c>
      <c r="G3332" s="27">
        <v>392</v>
      </c>
      <c r="H3332" s="25" t="s">
        <v>12003</v>
      </c>
      <c r="I3332" s="25"/>
      <c r="J3332" s="25"/>
      <c r="K3332" s="26" t="s">
        <v>15144</v>
      </c>
      <c r="L3332" s="26">
        <v>649120</v>
      </c>
      <c r="M3332" s="25" t="s">
        <v>15145</v>
      </c>
      <c r="N3332" s="25">
        <v>2310149</v>
      </c>
      <c r="O3332" s="25" t="s">
        <v>15146</v>
      </c>
      <c r="P3332" s="25">
        <v>6525740</v>
      </c>
      <c r="Q3332" s="25"/>
      <c r="R3332" s="25"/>
      <c r="S3332" s="25"/>
      <c r="T3332" s="25"/>
      <c r="U3332" s="25"/>
      <c r="V3332" s="25"/>
      <c r="W3332" s="25"/>
      <c r="X3332" s="25"/>
      <c r="Y3332" s="25"/>
      <c r="Z3332" s="25"/>
      <c r="AA3332" s="25"/>
      <c r="AB3332" s="25"/>
      <c r="AC3332" s="25"/>
      <c r="AD3332" s="25"/>
      <c r="AE3332" s="25"/>
      <c r="AF3332" s="25"/>
      <c r="AG3332" s="25"/>
      <c r="AH3332" s="25"/>
      <c r="AI3332" s="25"/>
      <c r="AJ3332" s="25"/>
      <c r="AK3332" s="25"/>
      <c r="AL3332" s="25"/>
    </row>
    <row r="3333" spans="1:38" ht="15">
      <c r="A3333" s="13">
        <f t="shared" si="51"/>
        <v>3330</v>
      </c>
      <c r="B3333" s="25" t="s">
        <v>15147</v>
      </c>
      <c r="C3333" s="26" t="s">
        <v>2770</v>
      </c>
      <c r="D3333" s="25" t="s">
        <v>15129</v>
      </c>
      <c r="E3333" s="26" t="s">
        <v>14885</v>
      </c>
      <c r="F3333" s="25" t="s">
        <v>15148</v>
      </c>
      <c r="G3333" s="27">
        <v>160.31</v>
      </c>
      <c r="H3333" s="25" t="s">
        <v>12003</v>
      </c>
      <c r="I3333" s="25"/>
      <c r="J3333" s="25"/>
      <c r="K3333" s="26" t="s">
        <v>15149</v>
      </c>
      <c r="L3333" s="26"/>
      <c r="M3333" s="25" t="s">
        <v>15150</v>
      </c>
      <c r="N3333" s="25"/>
      <c r="O3333" s="25"/>
      <c r="P3333" s="25"/>
      <c r="Q3333" s="25"/>
      <c r="R3333" s="25"/>
      <c r="S3333" s="25"/>
      <c r="T3333" s="25"/>
      <c r="U3333" s="25"/>
      <c r="V3333" s="25"/>
      <c r="W3333" s="25"/>
      <c r="X3333" s="25"/>
      <c r="Y3333" s="25"/>
      <c r="Z3333" s="25"/>
      <c r="AA3333" s="25"/>
      <c r="AB3333" s="25"/>
      <c r="AC3333" s="25"/>
      <c r="AD3333" s="25"/>
      <c r="AE3333" s="25"/>
      <c r="AF3333" s="25"/>
      <c r="AG3333" s="25"/>
      <c r="AH3333" s="25"/>
      <c r="AI3333" s="25"/>
      <c r="AJ3333" s="25"/>
      <c r="AK3333" s="25"/>
      <c r="AL3333" s="25"/>
    </row>
    <row r="3334" spans="1:38" ht="15">
      <c r="A3334" s="13">
        <f t="shared" ref="A3334:A3397" si="52">A3333+1</f>
        <v>3331</v>
      </c>
      <c r="B3334" s="25" t="s">
        <v>15151</v>
      </c>
      <c r="C3334" s="26" t="s">
        <v>2770</v>
      </c>
      <c r="D3334" s="25" t="s">
        <v>15117</v>
      </c>
      <c r="E3334" s="26" t="s">
        <v>14885</v>
      </c>
      <c r="F3334" s="25" t="s">
        <v>15152</v>
      </c>
      <c r="G3334" s="27">
        <v>44.7</v>
      </c>
      <c r="H3334" s="25" t="s">
        <v>11977</v>
      </c>
      <c r="I3334" s="25"/>
      <c r="J3334" s="25"/>
      <c r="K3334" s="26" t="s">
        <v>15153</v>
      </c>
      <c r="L3334" s="26"/>
      <c r="M3334" s="25"/>
      <c r="N3334" s="25"/>
      <c r="O3334" s="25"/>
      <c r="P3334" s="25"/>
      <c r="Q3334" s="25"/>
      <c r="R3334" s="25"/>
      <c r="S3334" s="25"/>
      <c r="T3334" s="25"/>
      <c r="U3334" s="25"/>
      <c r="V3334" s="25"/>
      <c r="W3334" s="25"/>
      <c r="X3334" s="25"/>
      <c r="Y3334" s="25"/>
      <c r="Z3334" s="25"/>
      <c r="AA3334" s="25"/>
      <c r="AB3334" s="25"/>
      <c r="AC3334" s="25"/>
      <c r="AD3334" s="25"/>
      <c r="AE3334" s="25"/>
      <c r="AF3334" s="25"/>
      <c r="AG3334" s="25"/>
      <c r="AH3334" s="25"/>
      <c r="AI3334" s="25"/>
      <c r="AJ3334" s="25"/>
      <c r="AK3334" s="25"/>
      <c r="AL3334" s="25"/>
    </row>
    <row r="3335" spans="1:38" ht="15">
      <c r="A3335" s="13">
        <f t="shared" si="52"/>
        <v>3332</v>
      </c>
      <c r="B3335" s="25" t="s">
        <v>15154</v>
      </c>
      <c r="C3335" s="26" t="s">
        <v>2770</v>
      </c>
      <c r="D3335" s="25" t="s">
        <v>15117</v>
      </c>
      <c r="E3335" s="26" t="s">
        <v>14885</v>
      </c>
      <c r="F3335" s="25" t="s">
        <v>15118</v>
      </c>
      <c r="G3335" s="27">
        <v>67.98</v>
      </c>
      <c r="H3335" s="25" t="s">
        <v>11977</v>
      </c>
      <c r="I3335" s="25"/>
      <c r="J3335" s="25"/>
      <c r="K3335" s="26" t="s">
        <v>15119</v>
      </c>
      <c r="L3335" s="26"/>
      <c r="M3335" s="25"/>
      <c r="N3335" s="25"/>
      <c r="O3335" s="25"/>
      <c r="P3335" s="25"/>
      <c r="Q3335" s="25"/>
      <c r="R3335" s="25"/>
      <c r="S3335" s="25"/>
      <c r="T3335" s="25"/>
      <c r="U3335" s="25"/>
      <c r="V3335" s="25"/>
      <c r="W3335" s="25"/>
      <c r="X3335" s="25"/>
      <c r="Y3335" s="25"/>
      <c r="Z3335" s="25"/>
      <c r="AA3335" s="25"/>
      <c r="AB3335" s="25"/>
      <c r="AC3335" s="25"/>
      <c r="AD3335" s="25"/>
      <c r="AE3335" s="25"/>
      <c r="AF3335" s="25"/>
      <c r="AG3335" s="25"/>
      <c r="AH3335" s="25"/>
      <c r="AI3335" s="25"/>
      <c r="AJ3335" s="25"/>
      <c r="AK3335" s="25"/>
      <c r="AL3335" s="25"/>
    </row>
    <row r="3336" spans="1:38" ht="15">
      <c r="A3336" s="13">
        <f t="shared" si="52"/>
        <v>3333</v>
      </c>
      <c r="B3336" s="25" t="s">
        <v>15155</v>
      </c>
      <c r="C3336" s="26" t="s">
        <v>2770</v>
      </c>
      <c r="D3336" s="25" t="s">
        <v>15125</v>
      </c>
      <c r="E3336" s="26" t="s">
        <v>14885</v>
      </c>
      <c r="F3336" s="25" t="s">
        <v>15156</v>
      </c>
      <c r="G3336" s="27">
        <v>51.67</v>
      </c>
      <c r="H3336" s="25" t="s">
        <v>11977</v>
      </c>
      <c r="I3336" s="25"/>
      <c r="J3336" s="25"/>
      <c r="K3336" s="26" t="s">
        <v>15157</v>
      </c>
      <c r="L3336" s="26"/>
      <c r="M3336" s="25"/>
      <c r="N3336" s="25"/>
      <c r="O3336" s="25"/>
      <c r="P3336" s="25"/>
      <c r="Q3336" s="25"/>
      <c r="R3336" s="25"/>
      <c r="S3336" s="25"/>
      <c r="T3336" s="25"/>
      <c r="U3336" s="25"/>
      <c r="V3336" s="25"/>
      <c r="W3336" s="25"/>
      <c r="X3336" s="25"/>
      <c r="Y3336" s="25"/>
      <c r="Z3336" s="25"/>
      <c r="AA3336" s="25"/>
      <c r="AB3336" s="25"/>
      <c r="AC3336" s="25"/>
      <c r="AD3336" s="25"/>
      <c r="AE3336" s="25"/>
      <c r="AF3336" s="25"/>
      <c r="AG3336" s="25"/>
      <c r="AH3336" s="25"/>
      <c r="AI3336" s="25"/>
      <c r="AJ3336" s="25"/>
      <c r="AK3336" s="25"/>
      <c r="AL3336" s="25"/>
    </row>
    <row r="3337" spans="1:38" ht="15">
      <c r="A3337" s="13">
        <f t="shared" si="52"/>
        <v>3334</v>
      </c>
      <c r="B3337" s="25" t="s">
        <v>15158</v>
      </c>
      <c r="C3337" s="26" t="s">
        <v>2770</v>
      </c>
      <c r="D3337" s="25" t="s">
        <v>15125</v>
      </c>
      <c r="E3337" s="26" t="s">
        <v>14885</v>
      </c>
      <c r="F3337" s="25" t="s">
        <v>15159</v>
      </c>
      <c r="G3337" s="27">
        <v>44.42</v>
      </c>
      <c r="H3337" s="25" t="s">
        <v>11977</v>
      </c>
      <c r="I3337" s="25"/>
      <c r="J3337" s="25"/>
      <c r="K3337" s="26" t="s">
        <v>15160</v>
      </c>
      <c r="L3337" s="26"/>
      <c r="M3337" s="25"/>
      <c r="N3337" s="25"/>
      <c r="O3337" s="25"/>
      <c r="P3337" s="25"/>
      <c r="Q3337" s="25"/>
      <c r="R3337" s="25"/>
      <c r="S3337" s="25"/>
      <c r="T3337" s="25"/>
      <c r="U3337" s="25"/>
      <c r="V3337" s="25"/>
      <c r="W3337" s="25"/>
      <c r="X3337" s="25"/>
      <c r="Y3337" s="25"/>
      <c r="Z3337" s="25"/>
      <c r="AA3337" s="25"/>
      <c r="AB3337" s="25"/>
      <c r="AC3337" s="25"/>
      <c r="AD3337" s="25"/>
      <c r="AE3337" s="25"/>
      <c r="AF3337" s="25"/>
      <c r="AG3337" s="25"/>
      <c r="AH3337" s="25"/>
      <c r="AI3337" s="25"/>
      <c r="AJ3337" s="25"/>
      <c r="AK3337" s="25"/>
      <c r="AL3337" s="25"/>
    </row>
    <row r="3338" spans="1:38" ht="30">
      <c r="A3338" s="13">
        <f t="shared" si="52"/>
        <v>3335</v>
      </c>
      <c r="B3338" s="25" t="s">
        <v>15161</v>
      </c>
      <c r="C3338" s="26" t="s">
        <v>2770</v>
      </c>
      <c r="D3338" s="25" t="s">
        <v>15121</v>
      </c>
      <c r="E3338" s="26" t="s">
        <v>14885</v>
      </c>
      <c r="F3338" s="25" t="s">
        <v>15162</v>
      </c>
      <c r="G3338" s="27">
        <v>75.64</v>
      </c>
      <c r="H3338" s="25" t="s">
        <v>11977</v>
      </c>
      <c r="I3338" s="25"/>
      <c r="J3338" s="25"/>
      <c r="K3338" s="26" t="s">
        <v>15163</v>
      </c>
      <c r="L3338" s="26"/>
      <c r="M3338" s="25"/>
      <c r="N3338" s="25"/>
      <c r="O3338" s="25"/>
      <c r="P3338" s="25"/>
      <c r="Q3338" s="25"/>
      <c r="R3338" s="25"/>
      <c r="S3338" s="25"/>
      <c r="T3338" s="25"/>
      <c r="U3338" s="25"/>
      <c r="V3338" s="25"/>
      <c r="W3338" s="25"/>
      <c r="X3338" s="25"/>
      <c r="Y3338" s="25"/>
      <c r="Z3338" s="25"/>
      <c r="AA3338" s="25"/>
      <c r="AB3338" s="25"/>
      <c r="AC3338" s="25"/>
      <c r="AD3338" s="25"/>
      <c r="AE3338" s="25"/>
      <c r="AF3338" s="25"/>
      <c r="AG3338" s="25"/>
      <c r="AH3338" s="25"/>
      <c r="AI3338" s="25"/>
      <c r="AJ3338" s="25"/>
      <c r="AK3338" s="25"/>
      <c r="AL3338" s="25"/>
    </row>
    <row r="3339" spans="1:38" ht="15">
      <c r="A3339" s="13">
        <f t="shared" si="52"/>
        <v>3336</v>
      </c>
      <c r="B3339" s="25" t="s">
        <v>15164</v>
      </c>
      <c r="C3339" s="26" t="s">
        <v>2770</v>
      </c>
      <c r="D3339" s="25" t="s">
        <v>15121</v>
      </c>
      <c r="E3339" s="26" t="s">
        <v>14885</v>
      </c>
      <c r="F3339" s="25" t="s">
        <v>15165</v>
      </c>
      <c r="G3339" s="27">
        <v>55.96</v>
      </c>
      <c r="H3339" s="25" t="s">
        <v>11977</v>
      </c>
      <c r="I3339" s="25"/>
      <c r="J3339" s="25"/>
      <c r="K3339" s="26" t="s">
        <v>15166</v>
      </c>
      <c r="L3339" s="26"/>
      <c r="M3339" s="25"/>
      <c r="N3339" s="25"/>
      <c r="O3339" s="25"/>
      <c r="P3339" s="25"/>
      <c r="Q3339" s="25"/>
      <c r="R3339" s="25"/>
      <c r="S3339" s="25"/>
      <c r="T3339" s="25"/>
      <c r="U3339" s="25"/>
      <c r="V3339" s="25"/>
      <c r="W3339" s="25"/>
      <c r="X3339" s="25"/>
      <c r="Y3339" s="25"/>
      <c r="Z3339" s="25"/>
      <c r="AA3339" s="25"/>
      <c r="AB3339" s="25"/>
      <c r="AC3339" s="25"/>
      <c r="AD3339" s="25"/>
      <c r="AE3339" s="25"/>
      <c r="AF3339" s="25"/>
      <c r="AG3339" s="25"/>
      <c r="AH3339" s="25"/>
      <c r="AI3339" s="25"/>
      <c r="AJ3339" s="25"/>
      <c r="AK3339" s="25"/>
      <c r="AL3339" s="25"/>
    </row>
    <row r="3340" spans="1:38" ht="15">
      <c r="A3340" s="13">
        <f t="shared" si="52"/>
        <v>3337</v>
      </c>
      <c r="B3340" s="25" t="s">
        <v>15167</v>
      </c>
      <c r="C3340" s="26" t="s">
        <v>2770</v>
      </c>
      <c r="D3340" s="25" t="s">
        <v>15125</v>
      </c>
      <c r="E3340" s="26" t="s">
        <v>14885</v>
      </c>
      <c r="F3340" s="25" t="s">
        <v>15168</v>
      </c>
      <c r="G3340" s="27">
        <v>66.16</v>
      </c>
      <c r="H3340" s="25" t="s">
        <v>11977</v>
      </c>
      <c r="I3340" s="25"/>
      <c r="J3340" s="25"/>
      <c r="K3340" s="26" t="s">
        <v>15169</v>
      </c>
      <c r="L3340" s="26"/>
      <c r="M3340" s="25"/>
      <c r="N3340" s="25"/>
      <c r="O3340" s="25"/>
      <c r="P3340" s="25"/>
      <c r="Q3340" s="25"/>
      <c r="R3340" s="25"/>
      <c r="S3340" s="25"/>
      <c r="T3340" s="25"/>
      <c r="U3340" s="25"/>
      <c r="V3340" s="25"/>
      <c r="W3340" s="25"/>
      <c r="X3340" s="25"/>
      <c r="Y3340" s="25"/>
      <c r="Z3340" s="25"/>
      <c r="AA3340" s="25"/>
      <c r="AB3340" s="25"/>
      <c r="AC3340" s="25"/>
      <c r="AD3340" s="25"/>
      <c r="AE3340" s="25"/>
      <c r="AF3340" s="25"/>
      <c r="AG3340" s="25"/>
      <c r="AH3340" s="25"/>
      <c r="AI3340" s="25"/>
      <c r="AJ3340" s="25"/>
      <c r="AK3340" s="25"/>
      <c r="AL3340" s="25"/>
    </row>
    <row r="3341" spans="1:38" ht="15">
      <c r="A3341" s="13">
        <f t="shared" si="52"/>
        <v>3338</v>
      </c>
      <c r="B3341" s="25" t="s">
        <v>15170</v>
      </c>
      <c r="C3341" s="26" t="s">
        <v>2770</v>
      </c>
      <c r="D3341" s="25" t="s">
        <v>15125</v>
      </c>
      <c r="E3341" s="26" t="s">
        <v>14885</v>
      </c>
      <c r="F3341" s="25" t="s">
        <v>15165</v>
      </c>
      <c r="G3341" s="27">
        <v>40.479999999999997</v>
      </c>
      <c r="H3341" s="25" t="s">
        <v>11977</v>
      </c>
      <c r="I3341" s="25"/>
      <c r="J3341" s="25"/>
      <c r="K3341" s="26" t="s">
        <v>15171</v>
      </c>
      <c r="L3341" s="26"/>
      <c r="M3341" s="25"/>
      <c r="N3341" s="25"/>
      <c r="O3341" s="25"/>
      <c r="P3341" s="25"/>
      <c r="Q3341" s="25"/>
      <c r="R3341" s="25"/>
      <c r="S3341" s="25"/>
      <c r="T3341" s="25"/>
      <c r="U3341" s="25"/>
      <c r="V3341" s="25"/>
      <c r="W3341" s="25"/>
      <c r="X3341" s="25"/>
      <c r="Y3341" s="25"/>
      <c r="Z3341" s="25"/>
      <c r="AA3341" s="25"/>
      <c r="AB3341" s="25"/>
      <c r="AC3341" s="25"/>
      <c r="AD3341" s="25"/>
      <c r="AE3341" s="25"/>
      <c r="AF3341" s="25"/>
      <c r="AG3341" s="25"/>
      <c r="AH3341" s="25"/>
      <c r="AI3341" s="25"/>
      <c r="AJ3341" s="25"/>
      <c r="AK3341" s="25"/>
      <c r="AL3341" s="25"/>
    </row>
    <row r="3342" spans="1:38" ht="15">
      <c r="A3342" s="13">
        <f t="shared" si="52"/>
        <v>3339</v>
      </c>
      <c r="B3342" s="25" t="s">
        <v>15172</v>
      </c>
      <c r="C3342" s="26" t="s">
        <v>2770</v>
      </c>
      <c r="D3342" s="25" t="s">
        <v>15121</v>
      </c>
      <c r="E3342" s="26" t="s">
        <v>14885</v>
      </c>
      <c r="F3342" s="25" t="s">
        <v>15173</v>
      </c>
      <c r="G3342" s="27">
        <v>75.36</v>
      </c>
      <c r="H3342" s="25" t="s">
        <v>12003</v>
      </c>
      <c r="I3342" s="25"/>
      <c r="J3342" s="25"/>
      <c r="K3342" s="26" t="s">
        <v>15174</v>
      </c>
      <c r="L3342" s="26"/>
      <c r="M3342" s="25"/>
      <c r="N3342" s="25"/>
      <c r="O3342" s="25"/>
      <c r="P3342" s="25"/>
      <c r="Q3342" s="25"/>
      <c r="R3342" s="25"/>
      <c r="S3342" s="25"/>
      <c r="T3342" s="25"/>
      <c r="U3342" s="25"/>
      <c r="V3342" s="25"/>
      <c r="W3342" s="25"/>
      <c r="X3342" s="25"/>
      <c r="Y3342" s="25"/>
      <c r="Z3342" s="25"/>
      <c r="AA3342" s="25"/>
      <c r="AB3342" s="25"/>
      <c r="AC3342" s="25"/>
      <c r="AD3342" s="25"/>
      <c r="AE3342" s="25"/>
      <c r="AF3342" s="25"/>
      <c r="AG3342" s="25"/>
      <c r="AH3342" s="25"/>
      <c r="AI3342" s="25"/>
      <c r="AJ3342" s="25"/>
      <c r="AK3342" s="25"/>
      <c r="AL3342" s="25"/>
    </row>
    <row r="3343" spans="1:38" ht="15">
      <c r="A3343" s="13">
        <f t="shared" si="52"/>
        <v>3340</v>
      </c>
      <c r="B3343" s="25" t="s">
        <v>15175</v>
      </c>
      <c r="C3343" s="26" t="s">
        <v>2770</v>
      </c>
      <c r="D3343" s="25" t="s">
        <v>15176</v>
      </c>
      <c r="E3343" s="26" t="s">
        <v>14885</v>
      </c>
      <c r="F3343" s="25" t="s">
        <v>15177</v>
      </c>
      <c r="G3343" s="27">
        <v>36.33</v>
      </c>
      <c r="H3343" s="25" t="s">
        <v>12003</v>
      </c>
      <c r="I3343" s="25"/>
      <c r="J3343" s="25"/>
      <c r="K3343" s="26" t="s">
        <v>15178</v>
      </c>
      <c r="L3343" s="26"/>
      <c r="M3343" s="25"/>
      <c r="N3343" s="25"/>
      <c r="O3343" s="25"/>
      <c r="P3343" s="25"/>
      <c r="Q3343" s="25"/>
      <c r="R3343" s="25"/>
      <c r="S3343" s="25"/>
      <c r="T3343" s="25"/>
      <c r="U3343" s="25"/>
      <c r="V3343" s="25"/>
      <c r="W3343" s="25"/>
      <c r="X3343" s="25"/>
      <c r="Y3343" s="25"/>
      <c r="Z3343" s="25"/>
      <c r="AA3343" s="25"/>
      <c r="AB3343" s="25"/>
      <c r="AC3343" s="25"/>
      <c r="AD3343" s="25"/>
      <c r="AE3343" s="25"/>
      <c r="AF3343" s="25"/>
      <c r="AG3343" s="25"/>
      <c r="AH3343" s="25"/>
      <c r="AI3343" s="25"/>
      <c r="AJ3343" s="25"/>
      <c r="AK3343" s="25"/>
      <c r="AL3343" s="25"/>
    </row>
    <row r="3344" spans="1:38" ht="15">
      <c r="A3344" s="13">
        <f t="shared" si="52"/>
        <v>3341</v>
      </c>
      <c r="B3344" s="25" t="s">
        <v>15179</v>
      </c>
      <c r="C3344" s="26" t="s">
        <v>2770</v>
      </c>
      <c r="D3344" s="25" t="s">
        <v>15180</v>
      </c>
      <c r="E3344" s="26" t="s">
        <v>14885</v>
      </c>
      <c r="F3344" s="25" t="s">
        <v>15181</v>
      </c>
      <c r="G3344" s="27">
        <v>36.79</v>
      </c>
      <c r="H3344" s="25" t="s">
        <v>12003</v>
      </c>
      <c r="I3344" s="25"/>
      <c r="J3344" s="25"/>
      <c r="K3344" s="26" t="s">
        <v>15182</v>
      </c>
      <c r="L3344" s="26"/>
      <c r="M3344" s="25"/>
      <c r="N3344" s="25"/>
      <c r="O3344" s="25"/>
      <c r="P3344" s="25"/>
      <c r="Q3344" s="25"/>
      <c r="R3344" s="25"/>
      <c r="S3344" s="25"/>
      <c r="T3344" s="25"/>
      <c r="U3344" s="25"/>
      <c r="V3344" s="25"/>
      <c r="W3344" s="25"/>
      <c r="X3344" s="25"/>
      <c r="Y3344" s="25"/>
      <c r="Z3344" s="25"/>
      <c r="AA3344" s="25"/>
      <c r="AB3344" s="25"/>
      <c r="AC3344" s="25"/>
      <c r="AD3344" s="25"/>
      <c r="AE3344" s="25"/>
      <c r="AF3344" s="25"/>
      <c r="AG3344" s="25"/>
      <c r="AH3344" s="25"/>
      <c r="AI3344" s="25"/>
      <c r="AJ3344" s="25"/>
      <c r="AK3344" s="25"/>
      <c r="AL3344" s="25"/>
    </row>
    <row r="3345" spans="1:38" ht="30">
      <c r="A3345" s="13">
        <f t="shared" si="52"/>
        <v>3342</v>
      </c>
      <c r="B3345" s="25" t="s">
        <v>15183</v>
      </c>
      <c r="C3345" s="26" t="s">
        <v>2770</v>
      </c>
      <c r="D3345" s="25" t="s">
        <v>15184</v>
      </c>
      <c r="E3345" s="26" t="s">
        <v>14885</v>
      </c>
      <c r="F3345" s="25" t="s">
        <v>15185</v>
      </c>
      <c r="G3345" s="27">
        <v>100</v>
      </c>
      <c r="H3345" s="25" t="s">
        <v>12003</v>
      </c>
      <c r="I3345" s="25"/>
      <c r="J3345" s="25"/>
      <c r="K3345" s="26" t="s">
        <v>15186</v>
      </c>
      <c r="L3345" s="26"/>
      <c r="M3345" s="25" t="s">
        <v>15187</v>
      </c>
      <c r="N3345" s="25"/>
      <c r="O3345" s="25" t="s">
        <v>15188</v>
      </c>
      <c r="P3345" s="25"/>
      <c r="Q3345" s="25"/>
      <c r="R3345" s="25"/>
      <c r="S3345" s="25"/>
      <c r="T3345" s="25"/>
      <c r="U3345" s="25"/>
      <c r="V3345" s="25"/>
      <c r="W3345" s="25"/>
      <c r="X3345" s="25"/>
      <c r="Y3345" s="25"/>
      <c r="Z3345" s="25"/>
      <c r="AA3345" s="25"/>
      <c r="AB3345" s="25"/>
      <c r="AC3345" s="25"/>
      <c r="AD3345" s="25"/>
      <c r="AE3345" s="25"/>
      <c r="AF3345" s="25"/>
      <c r="AG3345" s="25"/>
      <c r="AH3345" s="25"/>
      <c r="AI3345" s="25"/>
      <c r="AJ3345" s="25"/>
      <c r="AK3345" s="25"/>
      <c r="AL3345" s="25"/>
    </row>
    <row r="3346" spans="1:38" ht="15">
      <c r="A3346" s="13">
        <f t="shared" si="52"/>
        <v>3343</v>
      </c>
      <c r="B3346" s="25" t="s">
        <v>15189</v>
      </c>
      <c r="C3346" s="26" t="s">
        <v>2770</v>
      </c>
      <c r="D3346" s="25" t="s">
        <v>15190</v>
      </c>
      <c r="E3346" s="26" t="s">
        <v>14885</v>
      </c>
      <c r="F3346" s="25" t="s">
        <v>15191</v>
      </c>
      <c r="G3346" s="27">
        <v>178</v>
      </c>
      <c r="H3346" s="25" t="s">
        <v>11977</v>
      </c>
      <c r="I3346" s="25"/>
      <c r="J3346" s="25"/>
      <c r="K3346" s="26" t="s">
        <v>15192</v>
      </c>
      <c r="L3346" s="26" t="s">
        <v>15193</v>
      </c>
      <c r="M3346" s="25" t="s">
        <v>15194</v>
      </c>
      <c r="N3346" s="25" t="s">
        <v>15195</v>
      </c>
      <c r="O3346" s="25"/>
      <c r="P3346" s="25"/>
      <c r="Q3346" s="25"/>
      <c r="R3346" s="25"/>
      <c r="S3346" s="25"/>
      <c r="T3346" s="25"/>
      <c r="U3346" s="25"/>
      <c r="V3346" s="25"/>
      <c r="W3346" s="25"/>
      <c r="X3346" s="25"/>
      <c r="Y3346" s="25"/>
      <c r="Z3346" s="25"/>
      <c r="AA3346" s="25"/>
      <c r="AB3346" s="25"/>
      <c r="AC3346" s="25"/>
      <c r="AD3346" s="25"/>
      <c r="AE3346" s="25"/>
      <c r="AF3346" s="25"/>
      <c r="AG3346" s="25"/>
      <c r="AH3346" s="25"/>
      <c r="AI3346" s="25"/>
      <c r="AJ3346" s="25"/>
      <c r="AK3346" s="25"/>
      <c r="AL3346" s="25"/>
    </row>
    <row r="3347" spans="1:38" ht="15">
      <c r="A3347" s="13">
        <f t="shared" si="52"/>
        <v>3344</v>
      </c>
      <c r="B3347" s="25" t="s">
        <v>15196</v>
      </c>
      <c r="C3347" s="26" t="s">
        <v>2770</v>
      </c>
      <c r="D3347" s="25" t="s">
        <v>15197</v>
      </c>
      <c r="E3347" s="26" t="s">
        <v>14885</v>
      </c>
      <c r="F3347" s="25" t="s">
        <v>15198</v>
      </c>
      <c r="G3347" s="27">
        <v>1420.31</v>
      </c>
      <c r="H3347" s="25" t="s">
        <v>12003</v>
      </c>
      <c r="I3347" s="25"/>
      <c r="J3347" s="25"/>
      <c r="K3347" s="26" t="s">
        <v>15199</v>
      </c>
      <c r="L3347" s="26">
        <v>237447</v>
      </c>
      <c r="M3347" s="25" t="s">
        <v>15200</v>
      </c>
      <c r="N3347" s="25">
        <v>348966</v>
      </c>
      <c r="O3347" s="25" t="s">
        <v>15201</v>
      </c>
      <c r="P3347" s="25">
        <v>676938</v>
      </c>
      <c r="Q3347" s="25" t="s">
        <v>15202</v>
      </c>
      <c r="R3347" s="25">
        <v>1774840</v>
      </c>
      <c r="S3347" s="25" t="s">
        <v>15203</v>
      </c>
      <c r="T3347" s="25">
        <v>3062089</v>
      </c>
      <c r="U3347" s="25"/>
      <c r="V3347" s="25"/>
      <c r="W3347" s="25"/>
      <c r="X3347" s="25"/>
      <c r="Y3347" s="25"/>
      <c r="Z3347" s="25"/>
      <c r="AA3347" s="25"/>
      <c r="AB3347" s="25"/>
      <c r="AC3347" s="25"/>
      <c r="AD3347" s="25"/>
      <c r="AE3347" s="25"/>
      <c r="AF3347" s="25"/>
      <c r="AG3347" s="25"/>
      <c r="AH3347" s="25"/>
      <c r="AI3347" s="25"/>
      <c r="AJ3347" s="25"/>
      <c r="AK3347" s="25"/>
      <c r="AL3347" s="25"/>
    </row>
    <row r="3348" spans="1:38" ht="15">
      <c r="A3348" s="13">
        <f t="shared" si="52"/>
        <v>3345</v>
      </c>
      <c r="B3348" s="25" t="s">
        <v>15204</v>
      </c>
      <c r="C3348" s="26" t="s">
        <v>2770</v>
      </c>
      <c r="D3348" s="25" t="s">
        <v>15184</v>
      </c>
      <c r="E3348" s="26" t="s">
        <v>14885</v>
      </c>
      <c r="F3348" s="25" t="s">
        <v>15205</v>
      </c>
      <c r="G3348" s="27">
        <v>718.82</v>
      </c>
      <c r="H3348" s="25" t="s">
        <v>11977</v>
      </c>
      <c r="I3348" s="25"/>
      <c r="J3348" s="25"/>
      <c r="K3348" s="26" t="s">
        <v>15206</v>
      </c>
      <c r="L3348" s="26"/>
      <c r="M3348" s="25" t="s">
        <v>15207</v>
      </c>
      <c r="N3348" s="25"/>
      <c r="O3348" s="25" t="s">
        <v>15208</v>
      </c>
      <c r="P3348" s="25" t="s">
        <v>15209</v>
      </c>
      <c r="Q3348" s="25" t="s">
        <v>15210</v>
      </c>
      <c r="R3348" s="25" t="s">
        <v>15211</v>
      </c>
      <c r="S3348" s="25"/>
      <c r="T3348" s="25"/>
      <c r="U3348" s="25"/>
      <c r="V3348" s="25"/>
      <c r="W3348" s="25"/>
      <c r="X3348" s="25"/>
      <c r="Y3348" s="25"/>
      <c r="Z3348" s="25"/>
      <c r="AA3348" s="25"/>
      <c r="AB3348" s="25"/>
      <c r="AC3348" s="25"/>
      <c r="AD3348" s="25"/>
      <c r="AE3348" s="25"/>
      <c r="AF3348" s="25"/>
      <c r="AG3348" s="25"/>
      <c r="AH3348" s="25"/>
      <c r="AI3348" s="25"/>
      <c r="AJ3348" s="25"/>
      <c r="AK3348" s="25"/>
      <c r="AL3348" s="25"/>
    </row>
    <row r="3349" spans="1:38" ht="15">
      <c r="A3349" s="13">
        <f t="shared" si="52"/>
        <v>3346</v>
      </c>
      <c r="B3349" s="25" t="s">
        <v>15212</v>
      </c>
      <c r="C3349" s="26" t="s">
        <v>2770</v>
      </c>
      <c r="D3349" s="25" t="s">
        <v>15184</v>
      </c>
      <c r="E3349" s="26" t="s">
        <v>14885</v>
      </c>
      <c r="F3349" s="25" t="s">
        <v>15213</v>
      </c>
      <c r="G3349" s="27">
        <v>761.62</v>
      </c>
      <c r="H3349" s="25" t="s">
        <v>11977</v>
      </c>
      <c r="I3349" s="25"/>
      <c r="J3349" s="25"/>
      <c r="K3349" s="26" t="s">
        <v>15214</v>
      </c>
      <c r="L3349" s="26" t="s">
        <v>15215</v>
      </c>
      <c r="M3349" s="25" t="s">
        <v>15216</v>
      </c>
      <c r="N3349" s="25" t="s">
        <v>15217</v>
      </c>
      <c r="O3349" s="25" t="s">
        <v>15218</v>
      </c>
      <c r="P3349" s="25" t="s">
        <v>15219</v>
      </c>
      <c r="Q3349" s="25"/>
      <c r="R3349" s="25"/>
      <c r="S3349" s="25"/>
      <c r="T3349" s="25"/>
      <c r="U3349" s="25"/>
      <c r="V3349" s="25"/>
      <c r="W3349" s="25"/>
      <c r="X3349" s="25"/>
      <c r="Y3349" s="25"/>
      <c r="Z3349" s="25"/>
      <c r="AA3349" s="25"/>
      <c r="AB3349" s="25"/>
      <c r="AC3349" s="25"/>
      <c r="AD3349" s="25"/>
      <c r="AE3349" s="25"/>
      <c r="AF3349" s="25"/>
      <c r="AG3349" s="25"/>
      <c r="AH3349" s="25"/>
      <c r="AI3349" s="25"/>
      <c r="AJ3349" s="25"/>
      <c r="AK3349" s="25"/>
      <c r="AL3349" s="25"/>
    </row>
    <row r="3350" spans="1:38" ht="15">
      <c r="A3350" s="13">
        <f t="shared" si="52"/>
        <v>3347</v>
      </c>
      <c r="B3350" s="25" t="s">
        <v>15220</v>
      </c>
      <c r="C3350" s="26" t="s">
        <v>2770</v>
      </c>
      <c r="D3350" s="25" t="s">
        <v>15184</v>
      </c>
      <c r="E3350" s="26" t="s">
        <v>14885</v>
      </c>
      <c r="F3350" s="25" t="s">
        <v>15221</v>
      </c>
      <c r="G3350" s="27">
        <v>81.489999999999995</v>
      </c>
      <c r="H3350" s="25" t="s">
        <v>12003</v>
      </c>
      <c r="I3350" s="25"/>
      <c r="J3350" s="25"/>
      <c r="K3350" s="26" t="s">
        <v>15222</v>
      </c>
      <c r="L3350" s="26"/>
      <c r="M3350" s="25"/>
      <c r="N3350" s="25"/>
      <c r="O3350" s="25"/>
      <c r="P3350" s="25"/>
      <c r="Q3350" s="25"/>
      <c r="R3350" s="25"/>
      <c r="S3350" s="25"/>
      <c r="T3350" s="25"/>
      <c r="U3350" s="25"/>
      <c r="V3350" s="25"/>
      <c r="W3350" s="25"/>
      <c r="X3350" s="25"/>
      <c r="Y3350" s="25"/>
      <c r="Z3350" s="25"/>
      <c r="AA3350" s="25"/>
      <c r="AB3350" s="25"/>
      <c r="AC3350" s="25"/>
      <c r="AD3350" s="25"/>
      <c r="AE3350" s="25"/>
      <c r="AF3350" s="25"/>
      <c r="AG3350" s="25"/>
      <c r="AH3350" s="25"/>
      <c r="AI3350" s="25"/>
      <c r="AJ3350" s="25"/>
      <c r="AK3350" s="25"/>
      <c r="AL3350" s="25"/>
    </row>
    <row r="3351" spans="1:38" ht="30">
      <c r="A3351" s="13">
        <f t="shared" si="52"/>
        <v>3348</v>
      </c>
      <c r="B3351" s="25" t="s">
        <v>15223</v>
      </c>
      <c r="C3351" s="26" t="s">
        <v>2770</v>
      </c>
      <c r="D3351" s="25" t="s">
        <v>15224</v>
      </c>
      <c r="E3351" s="26" t="s">
        <v>14885</v>
      </c>
      <c r="F3351" s="25" t="s">
        <v>15225</v>
      </c>
      <c r="G3351" s="27">
        <v>1644.59</v>
      </c>
      <c r="H3351" s="25" t="s">
        <v>11977</v>
      </c>
      <c r="I3351" s="25"/>
      <c r="J3351" s="25"/>
      <c r="K3351" s="26" t="s">
        <v>5685</v>
      </c>
      <c r="L3351" s="26" t="s">
        <v>15226</v>
      </c>
      <c r="M3351" s="25" t="s">
        <v>5686</v>
      </c>
      <c r="N3351" s="25" t="s">
        <v>15227</v>
      </c>
      <c r="O3351" s="25" t="s">
        <v>15228</v>
      </c>
      <c r="P3351" s="25" t="s">
        <v>15229</v>
      </c>
      <c r="Q3351" s="25" t="s">
        <v>5687</v>
      </c>
      <c r="R3351" s="25" t="s">
        <v>15230</v>
      </c>
      <c r="S3351" s="25" t="s">
        <v>15231</v>
      </c>
      <c r="T3351" s="25" t="s">
        <v>15232</v>
      </c>
      <c r="U3351" s="25" t="s">
        <v>15233</v>
      </c>
      <c r="V3351" s="25" t="s">
        <v>15234</v>
      </c>
      <c r="W3351" s="25" t="s">
        <v>15235</v>
      </c>
      <c r="X3351" s="25" t="s">
        <v>15236</v>
      </c>
      <c r="Y3351" s="25"/>
      <c r="Z3351" s="25"/>
      <c r="AA3351" s="25"/>
      <c r="AB3351" s="25"/>
      <c r="AC3351" s="25"/>
      <c r="AD3351" s="25"/>
      <c r="AE3351" s="25"/>
      <c r="AF3351" s="25"/>
      <c r="AG3351" s="25"/>
      <c r="AH3351" s="25"/>
      <c r="AI3351" s="25"/>
      <c r="AJ3351" s="25"/>
      <c r="AK3351" s="25"/>
      <c r="AL3351" s="25"/>
    </row>
    <row r="3352" spans="1:38" ht="15">
      <c r="A3352" s="13">
        <f t="shared" si="52"/>
        <v>3349</v>
      </c>
      <c r="B3352" s="25" t="s">
        <v>15237</v>
      </c>
      <c r="C3352" s="26" t="s">
        <v>2770</v>
      </c>
      <c r="D3352" s="25" t="s">
        <v>15184</v>
      </c>
      <c r="E3352" s="26" t="s">
        <v>14885</v>
      </c>
      <c r="F3352" s="25" t="s">
        <v>15238</v>
      </c>
      <c r="G3352" s="27">
        <v>203.01</v>
      </c>
      <c r="H3352" s="25" t="s">
        <v>12003</v>
      </c>
      <c r="I3352" s="25"/>
      <c r="J3352" s="25"/>
      <c r="K3352" s="26" t="s">
        <v>15187</v>
      </c>
      <c r="L3352" s="26"/>
      <c r="M3352" s="25" t="s">
        <v>15188</v>
      </c>
      <c r="N3352" s="25"/>
      <c r="O3352" s="25" t="s">
        <v>15186</v>
      </c>
      <c r="P3352" s="25"/>
      <c r="Q3352" s="25"/>
      <c r="R3352" s="25"/>
      <c r="S3352" s="25"/>
      <c r="T3352" s="25"/>
      <c r="U3352" s="25"/>
      <c r="V3352" s="25"/>
      <c r="W3352" s="25"/>
      <c r="X3352" s="25"/>
      <c r="Y3352" s="25"/>
      <c r="Z3352" s="25"/>
      <c r="AA3352" s="25"/>
      <c r="AB3352" s="25"/>
      <c r="AC3352" s="25"/>
      <c r="AD3352" s="25"/>
      <c r="AE3352" s="25"/>
      <c r="AF3352" s="25"/>
      <c r="AG3352" s="25"/>
      <c r="AH3352" s="25"/>
      <c r="AI3352" s="25"/>
      <c r="AJ3352" s="25"/>
      <c r="AK3352" s="25"/>
      <c r="AL3352" s="25"/>
    </row>
    <row r="3353" spans="1:38" ht="15">
      <c r="A3353" s="13">
        <f t="shared" si="52"/>
        <v>3350</v>
      </c>
      <c r="B3353" s="25" t="s">
        <v>15239</v>
      </c>
      <c r="C3353" s="26" t="s">
        <v>2770</v>
      </c>
      <c r="D3353" s="25" t="s">
        <v>15240</v>
      </c>
      <c r="E3353" s="26" t="s">
        <v>14885</v>
      </c>
      <c r="F3353" s="25" t="s">
        <v>15241</v>
      </c>
      <c r="G3353" s="27">
        <v>16597.810000000001</v>
      </c>
      <c r="H3353" s="25" t="s">
        <v>12003</v>
      </c>
      <c r="I3353" s="25"/>
      <c r="J3353" s="25"/>
      <c r="K3353" s="26" t="s">
        <v>15242</v>
      </c>
      <c r="L3353" s="26">
        <v>323281</v>
      </c>
      <c r="M3353" s="25" t="s">
        <v>15243</v>
      </c>
      <c r="N3353" s="25">
        <v>134794</v>
      </c>
      <c r="O3353" s="25" t="s">
        <v>15244</v>
      </c>
      <c r="P3353" s="25">
        <v>303363</v>
      </c>
      <c r="Q3353" s="25" t="s">
        <v>15245</v>
      </c>
      <c r="R3353" s="25">
        <v>224355</v>
      </c>
      <c r="S3353" s="25"/>
      <c r="T3353" s="25"/>
      <c r="U3353" s="25"/>
      <c r="V3353" s="25"/>
      <c r="W3353" s="25"/>
      <c r="X3353" s="25"/>
      <c r="Y3353" s="25"/>
      <c r="Z3353" s="25"/>
      <c r="AA3353" s="25"/>
      <c r="AB3353" s="25"/>
      <c r="AC3353" s="25"/>
      <c r="AD3353" s="25"/>
      <c r="AE3353" s="25"/>
      <c r="AF3353" s="25"/>
      <c r="AG3353" s="25"/>
      <c r="AH3353" s="25"/>
      <c r="AI3353" s="25"/>
      <c r="AJ3353" s="25"/>
      <c r="AK3353" s="25"/>
      <c r="AL3353" s="25"/>
    </row>
    <row r="3354" spans="1:38" ht="30">
      <c r="A3354" s="13">
        <f t="shared" si="52"/>
        <v>3351</v>
      </c>
      <c r="B3354" s="25" t="s">
        <v>15246</v>
      </c>
      <c r="C3354" s="26" t="s">
        <v>2770</v>
      </c>
      <c r="D3354" s="25" t="s">
        <v>15247</v>
      </c>
      <c r="E3354" s="26" t="s">
        <v>14885</v>
      </c>
      <c r="F3354" s="25" t="s">
        <v>15248</v>
      </c>
      <c r="G3354" s="27">
        <v>2082.11</v>
      </c>
      <c r="H3354" s="25" t="s">
        <v>11977</v>
      </c>
      <c r="I3354" s="25"/>
      <c r="J3354" s="25"/>
      <c r="K3354" s="26" t="s">
        <v>15249</v>
      </c>
      <c r="L3354" s="26">
        <v>70573</v>
      </c>
      <c r="M3354" s="25" t="s">
        <v>15250</v>
      </c>
      <c r="N3354" s="25"/>
      <c r="O3354" s="25" t="s">
        <v>15251</v>
      </c>
      <c r="P3354" s="25"/>
      <c r="Q3354" s="25" t="s">
        <v>2186</v>
      </c>
      <c r="R3354" s="25">
        <v>136222</v>
      </c>
      <c r="S3354" s="25" t="s">
        <v>15252</v>
      </c>
      <c r="T3354" s="25"/>
      <c r="U3354" s="25" t="s">
        <v>15253</v>
      </c>
      <c r="V3354" s="25">
        <v>3470120</v>
      </c>
      <c r="W3354" s="25"/>
      <c r="X3354" s="25"/>
      <c r="Y3354" s="25"/>
      <c r="Z3354" s="25"/>
      <c r="AA3354" s="25"/>
      <c r="AB3354" s="25"/>
      <c r="AC3354" s="25"/>
      <c r="AD3354" s="25"/>
      <c r="AE3354" s="25"/>
      <c r="AF3354" s="25"/>
      <c r="AG3354" s="25"/>
      <c r="AH3354" s="25"/>
      <c r="AI3354" s="25"/>
      <c r="AJ3354" s="25"/>
      <c r="AK3354" s="25"/>
      <c r="AL3354" s="25"/>
    </row>
    <row r="3355" spans="1:38" ht="15">
      <c r="A3355" s="13">
        <f t="shared" si="52"/>
        <v>3352</v>
      </c>
      <c r="B3355" s="25" t="s">
        <v>15254</v>
      </c>
      <c r="C3355" s="26" t="s">
        <v>2770</v>
      </c>
      <c r="D3355" s="25" t="s">
        <v>15184</v>
      </c>
      <c r="E3355" s="26" t="s">
        <v>14885</v>
      </c>
      <c r="F3355" s="25" t="s">
        <v>15255</v>
      </c>
      <c r="G3355" s="27">
        <v>650.77</v>
      </c>
      <c r="H3355" s="25" t="s">
        <v>11977</v>
      </c>
      <c r="I3355" s="25"/>
      <c r="J3355" s="25"/>
      <c r="K3355" s="26" t="s">
        <v>15256</v>
      </c>
      <c r="L3355" s="26">
        <v>389474</v>
      </c>
      <c r="M3355" s="25" t="s">
        <v>15257</v>
      </c>
      <c r="N3355" s="25">
        <v>389502</v>
      </c>
      <c r="O3355" s="25"/>
      <c r="P3355" s="25"/>
      <c r="Q3355" s="25"/>
      <c r="R3355" s="25"/>
      <c r="S3355" s="25"/>
      <c r="T3355" s="25"/>
      <c r="U3355" s="25"/>
      <c r="V3355" s="25"/>
      <c r="W3355" s="25"/>
      <c r="X3355" s="25"/>
      <c r="Y3355" s="25"/>
      <c r="Z3355" s="25"/>
      <c r="AA3355" s="25"/>
      <c r="AB3355" s="25"/>
      <c r="AC3355" s="25"/>
      <c r="AD3355" s="25"/>
      <c r="AE3355" s="25"/>
      <c r="AF3355" s="25"/>
      <c r="AG3355" s="25"/>
      <c r="AH3355" s="25"/>
      <c r="AI3355" s="25"/>
      <c r="AJ3355" s="25"/>
      <c r="AK3355" s="25"/>
      <c r="AL3355" s="25"/>
    </row>
    <row r="3356" spans="1:38" ht="15">
      <c r="A3356" s="13">
        <f t="shared" si="52"/>
        <v>3353</v>
      </c>
      <c r="B3356" s="25" t="s">
        <v>15258</v>
      </c>
      <c r="C3356" s="26" t="s">
        <v>2770</v>
      </c>
      <c r="D3356" s="25" t="s">
        <v>15259</v>
      </c>
      <c r="E3356" s="26" t="s">
        <v>15260</v>
      </c>
      <c r="F3356" s="25" t="s">
        <v>15261</v>
      </c>
      <c r="G3356" s="27">
        <v>428.58</v>
      </c>
      <c r="H3356" s="25" t="s">
        <v>11977</v>
      </c>
      <c r="I3356" s="25"/>
      <c r="J3356" s="25"/>
      <c r="K3356" s="26" t="s">
        <v>2506</v>
      </c>
      <c r="L3356" s="26"/>
      <c r="M3356" s="25" t="s">
        <v>15262</v>
      </c>
      <c r="N3356" s="25"/>
      <c r="O3356" s="25"/>
      <c r="P3356" s="25"/>
      <c r="Q3356" s="25"/>
      <c r="R3356" s="25"/>
      <c r="S3356" s="25"/>
      <c r="T3356" s="25"/>
      <c r="U3356" s="25"/>
      <c r="V3356" s="25"/>
      <c r="W3356" s="25"/>
      <c r="X3356" s="25"/>
      <c r="Y3356" s="25"/>
      <c r="Z3356" s="25"/>
      <c r="AA3356" s="25"/>
      <c r="AB3356" s="25"/>
      <c r="AC3356" s="25"/>
      <c r="AD3356" s="25"/>
      <c r="AE3356" s="25"/>
      <c r="AF3356" s="25"/>
      <c r="AG3356" s="25"/>
      <c r="AH3356" s="25"/>
      <c r="AI3356" s="25"/>
      <c r="AJ3356" s="25"/>
      <c r="AK3356" s="25"/>
      <c r="AL3356" s="25"/>
    </row>
    <row r="3357" spans="1:38" ht="15">
      <c r="A3357" s="13">
        <f t="shared" si="52"/>
        <v>3354</v>
      </c>
      <c r="B3357" s="25" t="s">
        <v>15263</v>
      </c>
      <c r="C3357" s="26" t="s">
        <v>2770</v>
      </c>
      <c r="D3357" s="25" t="s">
        <v>15264</v>
      </c>
      <c r="E3357" s="26" t="s">
        <v>15260</v>
      </c>
      <c r="F3357" s="25" t="s">
        <v>15265</v>
      </c>
      <c r="G3357" s="27">
        <v>262.44</v>
      </c>
      <c r="H3357" s="25" t="s">
        <v>12003</v>
      </c>
      <c r="I3357" s="25"/>
      <c r="J3357" s="25"/>
      <c r="K3357" s="26" t="s">
        <v>15266</v>
      </c>
      <c r="L3357" s="26"/>
      <c r="M3357" s="25" t="s">
        <v>15267</v>
      </c>
      <c r="N3357" s="25"/>
      <c r="O3357" s="25"/>
      <c r="P3357" s="25"/>
      <c r="Q3357" s="25"/>
      <c r="R3357" s="25"/>
      <c r="S3357" s="25"/>
      <c r="T3357" s="25"/>
      <c r="U3357" s="25"/>
      <c r="V3357" s="25"/>
      <c r="W3357" s="25"/>
      <c r="X3357" s="25"/>
      <c r="Y3357" s="25"/>
      <c r="Z3357" s="25"/>
      <c r="AA3357" s="25"/>
      <c r="AB3357" s="25"/>
      <c r="AC3357" s="25"/>
      <c r="AD3357" s="25"/>
      <c r="AE3357" s="25"/>
      <c r="AF3357" s="25"/>
      <c r="AG3357" s="25"/>
      <c r="AH3357" s="25"/>
      <c r="AI3357" s="25"/>
      <c r="AJ3357" s="25"/>
      <c r="AK3357" s="25"/>
      <c r="AL3357" s="25"/>
    </row>
    <row r="3358" spans="1:38" ht="30">
      <c r="A3358" s="13">
        <f t="shared" si="52"/>
        <v>3355</v>
      </c>
      <c r="B3358" s="25" t="s">
        <v>15268</v>
      </c>
      <c r="C3358" s="26" t="s">
        <v>2770</v>
      </c>
      <c r="D3358" s="25" t="s">
        <v>15269</v>
      </c>
      <c r="E3358" s="26" t="s">
        <v>15260</v>
      </c>
      <c r="F3358" s="25" t="s">
        <v>15270</v>
      </c>
      <c r="G3358" s="27">
        <v>169.92</v>
      </c>
      <c r="H3358" s="25" t="s">
        <v>11977</v>
      </c>
      <c r="I3358" s="25"/>
      <c r="J3358" s="25"/>
      <c r="K3358" s="26" t="s">
        <v>15271</v>
      </c>
      <c r="L3358" s="26"/>
      <c r="M3358" s="25" t="s">
        <v>15272</v>
      </c>
      <c r="N3358" s="25"/>
      <c r="O3358" s="25"/>
      <c r="P3358" s="25"/>
      <c r="Q3358" s="25"/>
      <c r="R3358" s="25"/>
      <c r="S3358" s="25"/>
      <c r="T3358" s="25"/>
      <c r="U3358" s="25"/>
      <c r="V3358" s="25"/>
      <c r="W3358" s="25"/>
      <c r="X3358" s="25"/>
      <c r="Y3358" s="25"/>
      <c r="Z3358" s="25"/>
      <c r="AA3358" s="25"/>
      <c r="AB3358" s="25"/>
      <c r="AC3358" s="25"/>
      <c r="AD3358" s="25"/>
      <c r="AE3358" s="25"/>
      <c r="AF3358" s="25"/>
      <c r="AG3358" s="25"/>
      <c r="AH3358" s="25"/>
      <c r="AI3358" s="25"/>
      <c r="AJ3358" s="25"/>
      <c r="AK3358" s="25"/>
      <c r="AL3358" s="25"/>
    </row>
    <row r="3359" spans="1:38" ht="15">
      <c r="A3359" s="13">
        <f t="shared" si="52"/>
        <v>3356</v>
      </c>
      <c r="B3359" s="25" t="s">
        <v>15273</v>
      </c>
      <c r="C3359" s="26" t="s">
        <v>2770</v>
      </c>
      <c r="D3359" s="25" t="s">
        <v>15274</v>
      </c>
      <c r="E3359" s="26" t="s">
        <v>15260</v>
      </c>
      <c r="F3359" s="25" t="s">
        <v>15275</v>
      </c>
      <c r="G3359" s="27">
        <v>34.299999999999997</v>
      </c>
      <c r="H3359" s="25" t="s">
        <v>12003</v>
      </c>
      <c r="I3359" s="25"/>
      <c r="J3359" s="25"/>
      <c r="K3359" s="26" t="s">
        <v>12551</v>
      </c>
      <c r="L3359" s="26"/>
      <c r="M3359" s="25"/>
      <c r="N3359" s="25"/>
      <c r="O3359" s="25"/>
      <c r="P3359" s="25"/>
      <c r="Q3359" s="25"/>
      <c r="R3359" s="25"/>
      <c r="S3359" s="25"/>
      <c r="T3359" s="25"/>
      <c r="U3359" s="25"/>
      <c r="V3359" s="25"/>
      <c r="W3359" s="25"/>
      <c r="X3359" s="25"/>
      <c r="Y3359" s="25"/>
      <c r="Z3359" s="25"/>
      <c r="AA3359" s="25"/>
      <c r="AB3359" s="25"/>
      <c r="AC3359" s="25"/>
      <c r="AD3359" s="25"/>
      <c r="AE3359" s="25"/>
      <c r="AF3359" s="25"/>
      <c r="AG3359" s="25"/>
      <c r="AH3359" s="25"/>
      <c r="AI3359" s="25"/>
      <c r="AJ3359" s="25"/>
      <c r="AK3359" s="25"/>
      <c r="AL3359" s="25"/>
    </row>
    <row r="3360" spans="1:38" ht="15">
      <c r="A3360" s="13">
        <f t="shared" si="52"/>
        <v>3357</v>
      </c>
      <c r="B3360" s="25" t="s">
        <v>15276</v>
      </c>
      <c r="C3360" s="26" t="s">
        <v>2770</v>
      </c>
      <c r="D3360" s="25" t="s">
        <v>15274</v>
      </c>
      <c r="E3360" s="26" t="s">
        <v>15260</v>
      </c>
      <c r="F3360" s="25" t="s">
        <v>15275</v>
      </c>
      <c r="G3360" s="27">
        <v>30.86</v>
      </c>
      <c r="H3360" s="25" t="s">
        <v>12003</v>
      </c>
      <c r="I3360" s="25"/>
      <c r="J3360" s="25"/>
      <c r="K3360" s="26" t="s">
        <v>15277</v>
      </c>
      <c r="L3360" s="26"/>
      <c r="M3360" s="25"/>
      <c r="N3360" s="25"/>
      <c r="O3360" s="25"/>
      <c r="P3360" s="25"/>
      <c r="Q3360" s="25"/>
      <c r="R3360" s="25"/>
      <c r="S3360" s="25"/>
      <c r="T3360" s="25"/>
      <c r="U3360" s="25"/>
      <c r="V3360" s="25"/>
      <c r="W3360" s="25"/>
      <c r="X3360" s="25"/>
      <c r="Y3360" s="25"/>
      <c r="Z3360" s="25"/>
      <c r="AA3360" s="25"/>
      <c r="AB3360" s="25"/>
      <c r="AC3360" s="25"/>
      <c r="AD3360" s="25"/>
      <c r="AE3360" s="25"/>
      <c r="AF3360" s="25"/>
      <c r="AG3360" s="25"/>
      <c r="AH3360" s="25"/>
      <c r="AI3360" s="25"/>
      <c r="AJ3360" s="25"/>
      <c r="AK3360" s="25"/>
      <c r="AL3360" s="25"/>
    </row>
    <row r="3361" spans="1:38" ht="15">
      <c r="A3361" s="13">
        <f t="shared" si="52"/>
        <v>3358</v>
      </c>
      <c r="B3361" s="25" t="s">
        <v>15278</v>
      </c>
      <c r="C3361" s="26" t="s">
        <v>2770</v>
      </c>
      <c r="D3361" s="25" t="s">
        <v>15264</v>
      </c>
      <c r="E3361" s="26" t="s">
        <v>15260</v>
      </c>
      <c r="F3361" s="25" t="s">
        <v>15279</v>
      </c>
      <c r="G3361" s="27">
        <v>161.86000000000001</v>
      </c>
      <c r="H3361" s="25" t="s">
        <v>12003</v>
      </c>
      <c r="I3361" s="25"/>
      <c r="J3361" s="25"/>
      <c r="K3361" s="26" t="s">
        <v>15267</v>
      </c>
      <c r="L3361" s="26"/>
      <c r="M3361" s="25"/>
      <c r="N3361" s="25"/>
      <c r="O3361" s="25"/>
      <c r="P3361" s="25"/>
      <c r="Q3361" s="25"/>
      <c r="R3361" s="25"/>
      <c r="S3361" s="25"/>
      <c r="T3361" s="25"/>
      <c r="U3361" s="25"/>
      <c r="V3361" s="25"/>
      <c r="W3361" s="25"/>
      <c r="X3361" s="25"/>
      <c r="Y3361" s="25"/>
      <c r="Z3361" s="25"/>
      <c r="AA3361" s="25"/>
      <c r="AB3361" s="25"/>
      <c r="AC3361" s="25"/>
      <c r="AD3361" s="25"/>
      <c r="AE3361" s="25"/>
      <c r="AF3361" s="25"/>
      <c r="AG3361" s="25"/>
      <c r="AH3361" s="25"/>
      <c r="AI3361" s="25"/>
      <c r="AJ3361" s="25"/>
      <c r="AK3361" s="25"/>
      <c r="AL3361" s="25"/>
    </row>
    <row r="3362" spans="1:38" ht="15">
      <c r="A3362" s="13">
        <f t="shared" si="52"/>
        <v>3359</v>
      </c>
      <c r="B3362" s="25" t="s">
        <v>15280</v>
      </c>
      <c r="C3362" s="26" t="s">
        <v>2770</v>
      </c>
      <c r="D3362" s="25" t="s">
        <v>15264</v>
      </c>
      <c r="E3362" s="26" t="s">
        <v>15260</v>
      </c>
      <c r="F3362" s="25" t="s">
        <v>15281</v>
      </c>
      <c r="G3362" s="27">
        <v>262.44</v>
      </c>
      <c r="H3362" s="25" t="s">
        <v>12003</v>
      </c>
      <c r="I3362" s="25"/>
      <c r="J3362" s="25"/>
      <c r="K3362" s="26" t="s">
        <v>15282</v>
      </c>
      <c r="L3362" s="26"/>
      <c r="M3362" s="25"/>
      <c r="N3362" s="25"/>
      <c r="O3362" s="25"/>
      <c r="P3362" s="25"/>
      <c r="Q3362" s="25"/>
      <c r="R3362" s="25"/>
      <c r="S3362" s="25"/>
      <c r="T3362" s="25"/>
      <c r="U3362" s="25"/>
      <c r="V3362" s="25"/>
      <c r="W3362" s="25"/>
      <c r="X3362" s="25"/>
      <c r="Y3362" s="25"/>
      <c r="Z3362" s="25"/>
      <c r="AA3362" s="25"/>
      <c r="AB3362" s="25"/>
      <c r="AC3362" s="25"/>
      <c r="AD3362" s="25"/>
      <c r="AE3362" s="25"/>
      <c r="AF3362" s="25"/>
      <c r="AG3362" s="25"/>
      <c r="AH3362" s="25"/>
      <c r="AI3362" s="25"/>
      <c r="AJ3362" s="25"/>
      <c r="AK3362" s="25"/>
      <c r="AL3362" s="25"/>
    </row>
    <row r="3363" spans="1:38" ht="15">
      <c r="A3363" s="13">
        <f t="shared" si="52"/>
        <v>3360</v>
      </c>
      <c r="B3363" s="25" t="s">
        <v>15283</v>
      </c>
      <c r="C3363" s="26" t="s">
        <v>2770</v>
      </c>
      <c r="D3363" s="25" t="s">
        <v>15264</v>
      </c>
      <c r="E3363" s="26" t="s">
        <v>15260</v>
      </c>
      <c r="F3363" s="25" t="s">
        <v>15284</v>
      </c>
      <c r="G3363" s="27">
        <v>273.37</v>
      </c>
      <c r="H3363" s="25" t="s">
        <v>12003</v>
      </c>
      <c r="I3363" s="25"/>
      <c r="J3363" s="25"/>
      <c r="K3363" s="26" t="s">
        <v>15285</v>
      </c>
      <c r="L3363" s="26"/>
      <c r="M3363" s="25"/>
      <c r="N3363" s="25"/>
      <c r="O3363" s="25"/>
      <c r="P3363" s="25"/>
      <c r="Q3363" s="25"/>
      <c r="R3363" s="25"/>
      <c r="S3363" s="25"/>
      <c r="T3363" s="25"/>
      <c r="U3363" s="25"/>
      <c r="V3363" s="25"/>
      <c r="W3363" s="25"/>
      <c r="X3363" s="25"/>
      <c r="Y3363" s="25"/>
      <c r="Z3363" s="25"/>
      <c r="AA3363" s="25"/>
      <c r="AB3363" s="25"/>
      <c r="AC3363" s="25"/>
      <c r="AD3363" s="25"/>
      <c r="AE3363" s="25"/>
      <c r="AF3363" s="25"/>
      <c r="AG3363" s="25"/>
      <c r="AH3363" s="25"/>
      <c r="AI3363" s="25"/>
      <c r="AJ3363" s="25"/>
      <c r="AK3363" s="25"/>
      <c r="AL3363" s="25"/>
    </row>
    <row r="3364" spans="1:38" ht="15">
      <c r="A3364" s="13">
        <f t="shared" si="52"/>
        <v>3361</v>
      </c>
      <c r="B3364" s="25" t="s">
        <v>15286</v>
      </c>
      <c r="C3364" s="26" t="s">
        <v>2770</v>
      </c>
      <c r="D3364" s="25" t="s">
        <v>15259</v>
      </c>
      <c r="E3364" s="26" t="s">
        <v>15260</v>
      </c>
      <c r="F3364" s="25" t="s">
        <v>15287</v>
      </c>
      <c r="G3364" s="27">
        <v>62.16</v>
      </c>
      <c r="H3364" s="25" t="s">
        <v>11977</v>
      </c>
      <c r="I3364" s="25"/>
      <c r="J3364" s="25"/>
      <c r="K3364" s="26" t="s">
        <v>15288</v>
      </c>
      <c r="L3364" s="26"/>
      <c r="M3364" s="25"/>
      <c r="N3364" s="25"/>
      <c r="O3364" s="25"/>
      <c r="P3364" s="25"/>
      <c r="Q3364" s="25"/>
      <c r="R3364" s="25"/>
      <c r="S3364" s="25"/>
      <c r="T3364" s="25"/>
      <c r="U3364" s="25"/>
      <c r="V3364" s="25"/>
      <c r="W3364" s="25"/>
      <c r="X3364" s="25"/>
      <c r="Y3364" s="25"/>
      <c r="Z3364" s="25"/>
      <c r="AA3364" s="25"/>
      <c r="AB3364" s="25"/>
      <c r="AC3364" s="25"/>
      <c r="AD3364" s="25"/>
      <c r="AE3364" s="25"/>
      <c r="AF3364" s="25"/>
      <c r="AG3364" s="25"/>
      <c r="AH3364" s="25"/>
      <c r="AI3364" s="25"/>
      <c r="AJ3364" s="25"/>
      <c r="AK3364" s="25"/>
      <c r="AL3364" s="25"/>
    </row>
    <row r="3365" spans="1:38" ht="15">
      <c r="A3365" s="13">
        <f t="shared" si="52"/>
        <v>3362</v>
      </c>
      <c r="B3365" s="25" t="s">
        <v>15289</v>
      </c>
      <c r="C3365" s="26" t="s">
        <v>2770</v>
      </c>
      <c r="D3365" s="25" t="s">
        <v>15290</v>
      </c>
      <c r="E3365" s="26" t="s">
        <v>15260</v>
      </c>
      <c r="F3365" s="25" t="s">
        <v>15291</v>
      </c>
      <c r="G3365" s="27">
        <v>60.66</v>
      </c>
      <c r="H3365" s="25" t="s">
        <v>12003</v>
      </c>
      <c r="I3365" s="25"/>
      <c r="J3365" s="25"/>
      <c r="K3365" s="26" t="s">
        <v>15292</v>
      </c>
      <c r="L3365" s="26"/>
      <c r="M3365" s="25"/>
      <c r="N3365" s="25"/>
      <c r="O3365" s="25"/>
      <c r="P3365" s="25"/>
      <c r="Q3365" s="25"/>
      <c r="R3365" s="25"/>
      <c r="S3365" s="25"/>
      <c r="T3365" s="25"/>
      <c r="U3365" s="25"/>
      <c r="V3365" s="25"/>
      <c r="W3365" s="25"/>
      <c r="X3365" s="25"/>
      <c r="Y3365" s="25"/>
      <c r="Z3365" s="25"/>
      <c r="AA3365" s="25"/>
      <c r="AB3365" s="25"/>
      <c r="AC3365" s="25"/>
      <c r="AD3365" s="25"/>
      <c r="AE3365" s="25"/>
      <c r="AF3365" s="25"/>
      <c r="AG3365" s="25"/>
      <c r="AH3365" s="25"/>
      <c r="AI3365" s="25"/>
      <c r="AJ3365" s="25"/>
      <c r="AK3365" s="25"/>
      <c r="AL3365" s="25"/>
    </row>
    <row r="3366" spans="1:38" ht="15">
      <c r="A3366" s="13">
        <f t="shared" si="52"/>
        <v>3363</v>
      </c>
      <c r="B3366" s="25" t="s">
        <v>15293</v>
      </c>
      <c r="C3366" s="26" t="s">
        <v>2770</v>
      </c>
      <c r="D3366" s="25" t="s">
        <v>15259</v>
      </c>
      <c r="E3366" s="26" t="s">
        <v>15260</v>
      </c>
      <c r="F3366" s="25" t="s">
        <v>15294</v>
      </c>
      <c r="G3366" s="27">
        <v>104.46</v>
      </c>
      <c r="H3366" s="25" t="s">
        <v>11977</v>
      </c>
      <c r="I3366" s="25"/>
      <c r="J3366" s="25"/>
      <c r="K3366" s="26" t="s">
        <v>15295</v>
      </c>
      <c r="L3366" s="26"/>
      <c r="M3366" s="25"/>
      <c r="N3366" s="25"/>
      <c r="O3366" s="25"/>
      <c r="P3366" s="25"/>
      <c r="Q3366" s="25"/>
      <c r="R3366" s="25"/>
      <c r="S3366" s="25"/>
      <c r="T3366" s="25"/>
      <c r="U3366" s="25"/>
      <c r="V3366" s="25"/>
      <c r="W3366" s="25"/>
      <c r="X3366" s="25"/>
      <c r="Y3366" s="25"/>
      <c r="Z3366" s="25"/>
      <c r="AA3366" s="25"/>
      <c r="AB3366" s="25"/>
      <c r="AC3366" s="25"/>
      <c r="AD3366" s="25"/>
      <c r="AE3366" s="25"/>
      <c r="AF3366" s="25"/>
      <c r="AG3366" s="25"/>
      <c r="AH3366" s="25"/>
      <c r="AI3366" s="25"/>
      <c r="AJ3366" s="25"/>
      <c r="AK3366" s="25"/>
      <c r="AL3366" s="25"/>
    </row>
    <row r="3367" spans="1:38" ht="15">
      <c r="A3367" s="13">
        <f t="shared" si="52"/>
        <v>3364</v>
      </c>
      <c r="B3367" s="25" t="s">
        <v>15296</v>
      </c>
      <c r="C3367" s="26" t="s">
        <v>2770</v>
      </c>
      <c r="D3367" s="25" t="s">
        <v>15297</v>
      </c>
      <c r="E3367" s="26" t="s">
        <v>15260</v>
      </c>
      <c r="F3367" s="25" t="s">
        <v>15298</v>
      </c>
      <c r="G3367" s="27">
        <v>1065.48</v>
      </c>
      <c r="H3367" s="25" t="s">
        <v>11977</v>
      </c>
      <c r="I3367" s="25"/>
      <c r="J3367" s="25"/>
      <c r="K3367" s="26" t="s">
        <v>15299</v>
      </c>
      <c r="L3367" s="26"/>
      <c r="M3367" s="25" t="s">
        <v>15300</v>
      </c>
      <c r="N3367" s="25"/>
      <c r="O3367" s="25" t="s">
        <v>15301</v>
      </c>
      <c r="P3367" s="25"/>
      <c r="Q3367" s="25"/>
      <c r="R3367" s="25"/>
      <c r="S3367" s="25"/>
      <c r="T3367" s="25"/>
      <c r="U3367" s="25"/>
      <c r="V3367" s="25"/>
      <c r="W3367" s="25"/>
      <c r="X3367" s="25"/>
      <c r="Y3367" s="25"/>
      <c r="Z3367" s="25"/>
      <c r="AA3367" s="25"/>
      <c r="AB3367" s="25"/>
      <c r="AC3367" s="25"/>
      <c r="AD3367" s="25"/>
      <c r="AE3367" s="25"/>
      <c r="AF3367" s="25"/>
      <c r="AG3367" s="25"/>
      <c r="AH3367" s="25"/>
      <c r="AI3367" s="25"/>
      <c r="AJ3367" s="25"/>
      <c r="AK3367" s="25"/>
      <c r="AL3367" s="25"/>
    </row>
    <row r="3368" spans="1:38" ht="15">
      <c r="A3368" s="13">
        <f t="shared" si="52"/>
        <v>3365</v>
      </c>
      <c r="B3368" s="25" t="s">
        <v>15302</v>
      </c>
      <c r="C3368" s="26" t="s">
        <v>2770</v>
      </c>
      <c r="D3368" s="25" t="s">
        <v>15303</v>
      </c>
      <c r="E3368" s="26" t="s">
        <v>15260</v>
      </c>
      <c r="F3368" s="25" t="s">
        <v>15304</v>
      </c>
      <c r="G3368" s="27">
        <v>36.61</v>
      </c>
      <c r="H3368" s="25" t="s">
        <v>11977</v>
      </c>
      <c r="I3368" s="25"/>
      <c r="J3368" s="25"/>
      <c r="K3368" s="26" t="s">
        <v>15305</v>
      </c>
      <c r="L3368" s="26"/>
      <c r="M3368" s="25" t="s">
        <v>15306</v>
      </c>
      <c r="N3368" s="25"/>
      <c r="O3368" s="25" t="s">
        <v>15307</v>
      </c>
      <c r="P3368" s="25"/>
      <c r="Q3368" s="25"/>
      <c r="R3368" s="25"/>
      <c r="S3368" s="25"/>
      <c r="T3368" s="25"/>
      <c r="U3368" s="25"/>
      <c r="V3368" s="25"/>
      <c r="W3368" s="25"/>
      <c r="X3368" s="25"/>
      <c r="Y3368" s="25"/>
      <c r="Z3368" s="25"/>
      <c r="AA3368" s="25"/>
      <c r="AB3368" s="25"/>
      <c r="AC3368" s="25"/>
      <c r="AD3368" s="25"/>
      <c r="AE3368" s="25"/>
      <c r="AF3368" s="25"/>
      <c r="AG3368" s="25"/>
      <c r="AH3368" s="25"/>
      <c r="AI3368" s="25"/>
      <c r="AJ3368" s="25"/>
      <c r="AK3368" s="25"/>
      <c r="AL3368" s="25"/>
    </row>
    <row r="3369" spans="1:38" ht="15">
      <c r="A3369" s="13">
        <f t="shared" si="52"/>
        <v>3366</v>
      </c>
      <c r="B3369" s="25" t="s">
        <v>15308</v>
      </c>
      <c r="C3369" s="26" t="s">
        <v>2770</v>
      </c>
      <c r="D3369" s="25" t="s">
        <v>15309</v>
      </c>
      <c r="E3369" s="26" t="s">
        <v>15260</v>
      </c>
      <c r="F3369" s="25" t="s">
        <v>15310</v>
      </c>
      <c r="G3369" s="27">
        <v>44</v>
      </c>
      <c r="H3369" s="25" t="s">
        <v>11977</v>
      </c>
      <c r="I3369" s="25"/>
      <c r="J3369" s="25"/>
      <c r="K3369" s="26" t="s">
        <v>15311</v>
      </c>
      <c r="L3369" s="26"/>
      <c r="M3369" s="25"/>
      <c r="N3369" s="25"/>
      <c r="O3369" s="25"/>
      <c r="P3369" s="25"/>
      <c r="Q3369" s="25"/>
      <c r="R3369" s="25"/>
      <c r="S3369" s="25"/>
      <c r="T3369" s="25"/>
      <c r="U3369" s="25"/>
      <c r="V3369" s="25"/>
      <c r="W3369" s="25"/>
      <c r="X3369" s="25"/>
      <c r="Y3369" s="25"/>
      <c r="Z3369" s="25"/>
      <c r="AA3369" s="25"/>
      <c r="AB3369" s="25"/>
      <c r="AC3369" s="25"/>
      <c r="AD3369" s="25"/>
      <c r="AE3369" s="25"/>
      <c r="AF3369" s="25"/>
      <c r="AG3369" s="25"/>
      <c r="AH3369" s="25"/>
      <c r="AI3369" s="25"/>
      <c r="AJ3369" s="25"/>
      <c r="AK3369" s="25"/>
      <c r="AL3369" s="25"/>
    </row>
    <row r="3370" spans="1:38" ht="30">
      <c r="A3370" s="13">
        <f t="shared" si="52"/>
        <v>3367</v>
      </c>
      <c r="B3370" s="25" t="s">
        <v>15312</v>
      </c>
      <c r="C3370" s="26" t="s">
        <v>2770</v>
      </c>
      <c r="D3370" s="25" t="s">
        <v>15309</v>
      </c>
      <c r="E3370" s="26" t="s">
        <v>15260</v>
      </c>
      <c r="F3370" s="25" t="s">
        <v>15313</v>
      </c>
      <c r="G3370" s="27">
        <v>75.06</v>
      </c>
      <c r="H3370" s="25" t="s">
        <v>11977</v>
      </c>
      <c r="I3370" s="25"/>
      <c r="J3370" s="25"/>
      <c r="K3370" s="26" t="s">
        <v>15314</v>
      </c>
      <c r="L3370" s="26"/>
      <c r="M3370" s="25"/>
      <c r="N3370" s="25"/>
      <c r="O3370" s="25"/>
      <c r="P3370" s="25"/>
      <c r="Q3370" s="25"/>
      <c r="R3370" s="25"/>
      <c r="S3370" s="25"/>
      <c r="T3370" s="25"/>
      <c r="U3370" s="25"/>
      <c r="V3370" s="25"/>
      <c r="W3370" s="25"/>
      <c r="X3370" s="25"/>
      <c r="Y3370" s="25"/>
      <c r="Z3370" s="25"/>
      <c r="AA3370" s="25"/>
      <c r="AB3370" s="25"/>
      <c r="AC3370" s="25"/>
      <c r="AD3370" s="25"/>
      <c r="AE3370" s="25"/>
      <c r="AF3370" s="25"/>
      <c r="AG3370" s="25"/>
      <c r="AH3370" s="25"/>
      <c r="AI3370" s="25"/>
      <c r="AJ3370" s="25"/>
      <c r="AK3370" s="25"/>
      <c r="AL3370" s="25"/>
    </row>
    <row r="3371" spans="1:38" ht="15">
      <c r="A3371" s="13">
        <f t="shared" si="52"/>
        <v>3368</v>
      </c>
      <c r="B3371" s="25" t="s">
        <v>15315</v>
      </c>
      <c r="C3371" s="26" t="s">
        <v>2770</v>
      </c>
      <c r="D3371" s="25" t="s">
        <v>15309</v>
      </c>
      <c r="E3371" s="26" t="s">
        <v>15260</v>
      </c>
      <c r="F3371" s="25" t="s">
        <v>15316</v>
      </c>
      <c r="G3371" s="27">
        <v>40.15</v>
      </c>
      <c r="H3371" s="25" t="s">
        <v>11977</v>
      </c>
      <c r="I3371" s="25"/>
      <c r="J3371" s="25"/>
      <c r="K3371" s="26" t="s">
        <v>15317</v>
      </c>
      <c r="L3371" s="26"/>
      <c r="M3371" s="25"/>
      <c r="N3371" s="25"/>
      <c r="O3371" s="25"/>
      <c r="P3371" s="25"/>
      <c r="Q3371" s="25"/>
      <c r="R3371" s="25"/>
      <c r="S3371" s="25"/>
      <c r="T3371" s="25"/>
      <c r="U3371" s="25"/>
      <c r="V3371" s="25"/>
      <c r="W3371" s="25"/>
      <c r="X3371" s="25"/>
      <c r="Y3371" s="25"/>
      <c r="Z3371" s="25"/>
      <c r="AA3371" s="25"/>
      <c r="AB3371" s="25"/>
      <c r="AC3371" s="25"/>
      <c r="AD3371" s="25"/>
      <c r="AE3371" s="25"/>
      <c r="AF3371" s="25"/>
      <c r="AG3371" s="25"/>
      <c r="AH3371" s="25"/>
      <c r="AI3371" s="25"/>
      <c r="AJ3371" s="25"/>
      <c r="AK3371" s="25"/>
      <c r="AL3371" s="25"/>
    </row>
    <row r="3372" spans="1:38" ht="15">
      <c r="A3372" s="13">
        <f t="shared" si="52"/>
        <v>3369</v>
      </c>
      <c r="B3372" s="25" t="s">
        <v>15318</v>
      </c>
      <c r="C3372" s="26" t="s">
        <v>2770</v>
      </c>
      <c r="D3372" s="25" t="s">
        <v>15319</v>
      </c>
      <c r="E3372" s="26" t="s">
        <v>15260</v>
      </c>
      <c r="F3372" s="25" t="s">
        <v>15320</v>
      </c>
      <c r="G3372" s="27">
        <v>43.6</v>
      </c>
      <c r="H3372" s="25" t="s">
        <v>11977</v>
      </c>
      <c r="I3372" s="25"/>
      <c r="J3372" s="25"/>
      <c r="K3372" s="26" t="s">
        <v>15318</v>
      </c>
      <c r="L3372" s="26"/>
      <c r="M3372" s="25"/>
      <c r="N3372" s="25"/>
      <c r="O3372" s="25"/>
      <c r="P3372" s="25"/>
      <c r="Q3372" s="25"/>
      <c r="R3372" s="25"/>
      <c r="S3372" s="25"/>
      <c r="T3372" s="25"/>
      <c r="U3372" s="25"/>
      <c r="V3372" s="25"/>
      <c r="W3372" s="25"/>
      <c r="X3372" s="25"/>
      <c r="Y3372" s="25"/>
      <c r="Z3372" s="25"/>
      <c r="AA3372" s="25"/>
      <c r="AB3372" s="25"/>
      <c r="AC3372" s="25"/>
      <c r="AD3372" s="25"/>
      <c r="AE3372" s="25"/>
      <c r="AF3372" s="25"/>
      <c r="AG3372" s="25"/>
      <c r="AH3372" s="25"/>
      <c r="AI3372" s="25"/>
      <c r="AJ3372" s="25"/>
      <c r="AK3372" s="25"/>
      <c r="AL3372" s="25"/>
    </row>
    <row r="3373" spans="1:38" ht="30">
      <c r="A3373" s="13">
        <f t="shared" si="52"/>
        <v>3370</v>
      </c>
      <c r="B3373" s="25" t="s">
        <v>15321</v>
      </c>
      <c r="C3373" s="26" t="s">
        <v>2770</v>
      </c>
      <c r="D3373" s="25" t="s">
        <v>15322</v>
      </c>
      <c r="E3373" s="26" t="s">
        <v>15260</v>
      </c>
      <c r="F3373" s="25" t="s">
        <v>15323</v>
      </c>
      <c r="G3373" s="27">
        <v>341.17</v>
      </c>
      <c r="H3373" s="25" t="s">
        <v>11977</v>
      </c>
      <c r="I3373" s="25"/>
      <c r="J3373" s="25"/>
      <c r="K3373" s="26" t="s">
        <v>15324</v>
      </c>
      <c r="L3373" s="26"/>
      <c r="M3373" s="25" t="s">
        <v>15325</v>
      </c>
      <c r="N3373" s="25"/>
      <c r="O3373" s="25"/>
      <c r="P3373" s="25"/>
      <c r="Q3373" s="25"/>
      <c r="R3373" s="25"/>
      <c r="S3373" s="25"/>
      <c r="T3373" s="25"/>
      <c r="U3373" s="25"/>
      <c r="V3373" s="25"/>
      <c r="W3373" s="25"/>
      <c r="X3373" s="25"/>
      <c r="Y3373" s="25"/>
      <c r="Z3373" s="25"/>
      <c r="AA3373" s="25"/>
      <c r="AB3373" s="25"/>
      <c r="AC3373" s="25"/>
      <c r="AD3373" s="25"/>
      <c r="AE3373" s="25"/>
      <c r="AF3373" s="25"/>
      <c r="AG3373" s="25"/>
      <c r="AH3373" s="25"/>
      <c r="AI3373" s="25"/>
      <c r="AJ3373" s="25"/>
      <c r="AK3373" s="25"/>
      <c r="AL3373" s="25"/>
    </row>
    <row r="3374" spans="1:38" ht="15">
      <c r="A3374" s="13">
        <f t="shared" si="52"/>
        <v>3371</v>
      </c>
      <c r="B3374" s="25" t="s">
        <v>15326</v>
      </c>
      <c r="C3374" s="26" t="s">
        <v>2770</v>
      </c>
      <c r="D3374" s="25" t="s">
        <v>15327</v>
      </c>
      <c r="E3374" s="26" t="s">
        <v>15260</v>
      </c>
      <c r="F3374" s="25" t="s">
        <v>15328</v>
      </c>
      <c r="G3374" s="27">
        <v>5568.48</v>
      </c>
      <c r="H3374" s="25" t="s">
        <v>11977</v>
      </c>
      <c r="I3374" s="25"/>
      <c r="J3374" s="25"/>
      <c r="K3374" s="26" t="s">
        <v>15329</v>
      </c>
      <c r="L3374" s="26"/>
      <c r="M3374" s="25" t="s">
        <v>15330</v>
      </c>
      <c r="N3374" s="25"/>
      <c r="O3374" s="25" t="s">
        <v>15331</v>
      </c>
      <c r="P3374" s="25"/>
      <c r="Q3374" s="25" t="s">
        <v>5658</v>
      </c>
      <c r="R3374" s="25"/>
      <c r="S3374" s="25"/>
      <c r="T3374" s="25"/>
      <c r="U3374" s="25"/>
      <c r="V3374" s="25"/>
      <c r="W3374" s="25"/>
      <c r="X3374" s="25"/>
      <c r="Y3374" s="25"/>
      <c r="Z3374" s="25"/>
      <c r="AA3374" s="25"/>
      <c r="AB3374" s="25"/>
      <c r="AC3374" s="25"/>
      <c r="AD3374" s="25"/>
      <c r="AE3374" s="25"/>
      <c r="AF3374" s="25"/>
      <c r="AG3374" s="25"/>
      <c r="AH3374" s="25"/>
      <c r="AI3374" s="25"/>
      <c r="AJ3374" s="25"/>
      <c r="AK3374" s="25"/>
      <c r="AL3374" s="25"/>
    </row>
    <row r="3375" spans="1:38" ht="15">
      <c r="A3375" s="13">
        <f t="shared" si="52"/>
        <v>3372</v>
      </c>
      <c r="B3375" s="25" t="s">
        <v>15332</v>
      </c>
      <c r="C3375" s="26" t="s">
        <v>2770</v>
      </c>
      <c r="D3375" s="25" t="s">
        <v>15309</v>
      </c>
      <c r="E3375" s="26" t="s">
        <v>15260</v>
      </c>
      <c r="F3375" s="25" t="s">
        <v>15333</v>
      </c>
      <c r="G3375" s="27">
        <v>29.82</v>
      </c>
      <c r="H3375" s="25" t="s">
        <v>11977</v>
      </c>
      <c r="I3375" s="25"/>
      <c r="J3375" s="25"/>
      <c r="K3375" s="26" t="s">
        <v>15334</v>
      </c>
      <c r="L3375" s="26"/>
      <c r="M3375" s="25"/>
      <c r="N3375" s="25"/>
      <c r="O3375" s="25"/>
      <c r="P3375" s="25"/>
      <c r="Q3375" s="25"/>
      <c r="R3375" s="25"/>
      <c r="S3375" s="25"/>
      <c r="T3375" s="25"/>
      <c r="U3375" s="25"/>
      <c r="V3375" s="25"/>
      <c r="W3375" s="25"/>
      <c r="X3375" s="25"/>
      <c r="Y3375" s="25"/>
      <c r="Z3375" s="25"/>
      <c r="AA3375" s="25"/>
      <c r="AB3375" s="25"/>
      <c r="AC3375" s="25"/>
      <c r="AD3375" s="25"/>
      <c r="AE3375" s="25"/>
      <c r="AF3375" s="25"/>
      <c r="AG3375" s="25"/>
      <c r="AH3375" s="25"/>
      <c r="AI3375" s="25"/>
      <c r="AJ3375" s="25"/>
      <c r="AK3375" s="25"/>
      <c r="AL3375" s="25"/>
    </row>
    <row r="3376" spans="1:38" ht="15">
      <c r="A3376" s="13">
        <f t="shared" si="52"/>
        <v>3373</v>
      </c>
      <c r="B3376" s="25" t="s">
        <v>15335</v>
      </c>
      <c r="C3376" s="26" t="s">
        <v>2770</v>
      </c>
      <c r="D3376" s="25" t="s">
        <v>15319</v>
      </c>
      <c r="E3376" s="26" t="s">
        <v>15260</v>
      </c>
      <c r="F3376" s="25" t="s">
        <v>15336</v>
      </c>
      <c r="G3376" s="27">
        <v>47.99</v>
      </c>
      <c r="H3376" s="25" t="s">
        <v>11977</v>
      </c>
      <c r="I3376" s="25"/>
      <c r="J3376" s="25"/>
      <c r="K3376" s="26" t="s">
        <v>15335</v>
      </c>
      <c r="L3376" s="26"/>
      <c r="M3376" s="25"/>
      <c r="N3376" s="25"/>
      <c r="O3376" s="25"/>
      <c r="P3376" s="25"/>
      <c r="Q3376" s="25"/>
      <c r="R3376" s="25"/>
      <c r="S3376" s="25"/>
      <c r="T3376" s="25"/>
      <c r="U3376" s="25"/>
      <c r="V3376" s="25"/>
      <c r="W3376" s="25"/>
      <c r="X3376" s="25"/>
      <c r="Y3376" s="25"/>
      <c r="Z3376" s="25"/>
      <c r="AA3376" s="25"/>
      <c r="AB3376" s="25"/>
      <c r="AC3376" s="25"/>
      <c r="AD3376" s="25"/>
      <c r="AE3376" s="25"/>
      <c r="AF3376" s="25"/>
      <c r="AG3376" s="25"/>
      <c r="AH3376" s="25"/>
      <c r="AI3376" s="25"/>
      <c r="AJ3376" s="25"/>
      <c r="AK3376" s="25"/>
      <c r="AL3376" s="25"/>
    </row>
    <row r="3377" spans="1:38" ht="30">
      <c r="A3377" s="13">
        <f t="shared" si="52"/>
        <v>3374</v>
      </c>
      <c r="B3377" s="25" t="s">
        <v>15337</v>
      </c>
      <c r="C3377" s="26" t="s">
        <v>2770</v>
      </c>
      <c r="D3377" s="25" t="s">
        <v>15319</v>
      </c>
      <c r="E3377" s="26" t="s">
        <v>15260</v>
      </c>
      <c r="F3377" s="25" t="s">
        <v>15338</v>
      </c>
      <c r="G3377" s="27">
        <v>44.46</v>
      </c>
      <c r="H3377" s="25" t="s">
        <v>11977</v>
      </c>
      <c r="I3377" s="25"/>
      <c r="J3377" s="25"/>
      <c r="K3377" s="26" t="s">
        <v>15337</v>
      </c>
      <c r="L3377" s="26"/>
      <c r="M3377" s="25"/>
      <c r="N3377" s="25"/>
      <c r="O3377" s="25"/>
      <c r="P3377" s="25"/>
      <c r="Q3377" s="25"/>
      <c r="R3377" s="25"/>
      <c r="S3377" s="25"/>
      <c r="T3377" s="25"/>
      <c r="U3377" s="25"/>
      <c r="V3377" s="25"/>
      <c r="W3377" s="25"/>
      <c r="X3377" s="25"/>
      <c r="Y3377" s="25"/>
      <c r="Z3377" s="25"/>
      <c r="AA3377" s="25"/>
      <c r="AB3377" s="25"/>
      <c r="AC3377" s="25"/>
      <c r="AD3377" s="25"/>
      <c r="AE3377" s="25"/>
      <c r="AF3377" s="25"/>
      <c r="AG3377" s="25"/>
      <c r="AH3377" s="25"/>
      <c r="AI3377" s="25"/>
      <c r="AJ3377" s="25"/>
      <c r="AK3377" s="25"/>
      <c r="AL3377" s="25"/>
    </row>
    <row r="3378" spans="1:38" ht="30">
      <c r="A3378" s="13">
        <f t="shared" si="52"/>
        <v>3375</v>
      </c>
      <c r="B3378" s="25" t="s">
        <v>15339</v>
      </c>
      <c r="C3378" s="26" t="s">
        <v>2770</v>
      </c>
      <c r="D3378" s="25" t="s">
        <v>15319</v>
      </c>
      <c r="E3378" s="26" t="s">
        <v>15260</v>
      </c>
      <c r="F3378" s="25" t="s">
        <v>15340</v>
      </c>
      <c r="G3378" s="27">
        <v>30.4</v>
      </c>
      <c r="H3378" s="25" t="s">
        <v>11977</v>
      </c>
      <c r="I3378" s="25"/>
      <c r="J3378" s="25"/>
      <c r="K3378" s="26" t="s">
        <v>15339</v>
      </c>
      <c r="L3378" s="26"/>
      <c r="M3378" s="25"/>
      <c r="N3378" s="25"/>
      <c r="O3378" s="25"/>
      <c r="P3378" s="25"/>
      <c r="Q3378" s="25"/>
      <c r="R3378" s="25"/>
      <c r="S3378" s="25"/>
      <c r="T3378" s="25"/>
      <c r="U3378" s="25"/>
      <c r="V3378" s="25"/>
      <c r="W3378" s="25"/>
      <c r="X3378" s="25"/>
      <c r="Y3378" s="25"/>
      <c r="Z3378" s="25"/>
      <c r="AA3378" s="25"/>
      <c r="AB3378" s="25"/>
      <c r="AC3378" s="25"/>
      <c r="AD3378" s="25"/>
      <c r="AE3378" s="25"/>
      <c r="AF3378" s="25"/>
      <c r="AG3378" s="25"/>
      <c r="AH3378" s="25"/>
      <c r="AI3378" s="25"/>
      <c r="AJ3378" s="25"/>
      <c r="AK3378" s="25"/>
      <c r="AL3378" s="25"/>
    </row>
    <row r="3379" spans="1:38" ht="15">
      <c r="A3379" s="13">
        <f t="shared" si="52"/>
        <v>3376</v>
      </c>
      <c r="B3379" s="25" t="s">
        <v>15341</v>
      </c>
      <c r="C3379" s="26" t="s">
        <v>2770</v>
      </c>
      <c r="D3379" s="25" t="s">
        <v>15309</v>
      </c>
      <c r="E3379" s="26" t="s">
        <v>15260</v>
      </c>
      <c r="F3379" s="25" t="s">
        <v>15342</v>
      </c>
      <c r="G3379" s="27">
        <v>40.74</v>
      </c>
      <c r="H3379" s="25" t="s">
        <v>11977</v>
      </c>
      <c r="I3379" s="25"/>
      <c r="J3379" s="25"/>
      <c r="K3379" s="26" t="s">
        <v>14496</v>
      </c>
      <c r="L3379" s="26"/>
      <c r="M3379" s="25"/>
      <c r="N3379" s="25"/>
      <c r="O3379" s="25"/>
      <c r="P3379" s="25"/>
      <c r="Q3379" s="25"/>
      <c r="R3379" s="25"/>
      <c r="S3379" s="25"/>
      <c r="T3379" s="25"/>
      <c r="U3379" s="25"/>
      <c r="V3379" s="25"/>
      <c r="W3379" s="25"/>
      <c r="X3379" s="25"/>
      <c r="Y3379" s="25"/>
      <c r="Z3379" s="25"/>
      <c r="AA3379" s="25"/>
      <c r="AB3379" s="25"/>
      <c r="AC3379" s="25"/>
      <c r="AD3379" s="25"/>
      <c r="AE3379" s="25"/>
      <c r="AF3379" s="25"/>
      <c r="AG3379" s="25"/>
      <c r="AH3379" s="25"/>
      <c r="AI3379" s="25"/>
      <c r="AJ3379" s="25"/>
      <c r="AK3379" s="25"/>
      <c r="AL3379" s="25"/>
    </row>
    <row r="3380" spans="1:38" ht="15">
      <c r="A3380" s="13">
        <f t="shared" si="52"/>
        <v>3377</v>
      </c>
      <c r="B3380" s="25" t="s">
        <v>15343</v>
      </c>
      <c r="C3380" s="26" t="s">
        <v>2770</v>
      </c>
      <c r="D3380" s="25" t="s">
        <v>15344</v>
      </c>
      <c r="E3380" s="26" t="s">
        <v>15260</v>
      </c>
      <c r="F3380" s="25" t="s">
        <v>15345</v>
      </c>
      <c r="G3380" s="27">
        <v>361.23</v>
      </c>
      <c r="H3380" s="25" t="s">
        <v>11977</v>
      </c>
      <c r="I3380" s="25"/>
      <c r="J3380" s="25"/>
      <c r="K3380" s="26" t="s">
        <v>15346</v>
      </c>
      <c r="L3380" s="26"/>
      <c r="M3380" s="25" t="s">
        <v>15347</v>
      </c>
      <c r="N3380" s="25"/>
      <c r="O3380" s="25"/>
      <c r="P3380" s="25"/>
      <c r="Q3380" s="25"/>
      <c r="R3380" s="25"/>
      <c r="S3380" s="25"/>
      <c r="T3380" s="25"/>
      <c r="U3380" s="25"/>
      <c r="V3380" s="25"/>
      <c r="W3380" s="25"/>
      <c r="X3380" s="25"/>
      <c r="Y3380" s="25"/>
      <c r="Z3380" s="25"/>
      <c r="AA3380" s="25"/>
      <c r="AB3380" s="25"/>
      <c r="AC3380" s="25"/>
      <c r="AD3380" s="25"/>
      <c r="AE3380" s="25"/>
      <c r="AF3380" s="25"/>
      <c r="AG3380" s="25"/>
      <c r="AH3380" s="25"/>
      <c r="AI3380" s="25"/>
      <c r="AJ3380" s="25"/>
      <c r="AK3380" s="25"/>
      <c r="AL3380" s="25"/>
    </row>
    <row r="3381" spans="1:38" ht="15">
      <c r="A3381" s="13">
        <f t="shared" si="52"/>
        <v>3378</v>
      </c>
      <c r="B3381" s="25" t="s">
        <v>15348</v>
      </c>
      <c r="C3381" s="26" t="s">
        <v>2770</v>
      </c>
      <c r="D3381" s="25" t="s">
        <v>15309</v>
      </c>
      <c r="E3381" s="26" t="s">
        <v>15260</v>
      </c>
      <c r="F3381" s="25" t="s">
        <v>15349</v>
      </c>
      <c r="G3381" s="27">
        <v>79.5</v>
      </c>
      <c r="H3381" s="25" t="s">
        <v>11977</v>
      </c>
      <c r="I3381" s="25"/>
      <c r="J3381" s="25"/>
      <c r="K3381" s="26" t="s">
        <v>15317</v>
      </c>
      <c r="L3381" s="26"/>
      <c r="M3381" s="25"/>
      <c r="N3381" s="25"/>
      <c r="O3381" s="25"/>
      <c r="P3381" s="25"/>
      <c r="Q3381" s="25"/>
      <c r="R3381" s="25"/>
      <c r="S3381" s="25"/>
      <c r="T3381" s="25"/>
      <c r="U3381" s="25"/>
      <c r="V3381" s="25"/>
      <c r="W3381" s="25"/>
      <c r="X3381" s="25"/>
      <c r="Y3381" s="25"/>
      <c r="Z3381" s="25"/>
      <c r="AA3381" s="25"/>
      <c r="AB3381" s="25"/>
      <c r="AC3381" s="25"/>
      <c r="AD3381" s="25"/>
      <c r="AE3381" s="25"/>
      <c r="AF3381" s="25"/>
      <c r="AG3381" s="25"/>
      <c r="AH3381" s="25"/>
      <c r="AI3381" s="25"/>
      <c r="AJ3381" s="25"/>
      <c r="AK3381" s="25"/>
      <c r="AL3381" s="25"/>
    </row>
    <row r="3382" spans="1:38" ht="15">
      <c r="A3382" s="13">
        <f t="shared" si="52"/>
        <v>3379</v>
      </c>
      <c r="B3382" s="25" t="s">
        <v>15350</v>
      </c>
      <c r="C3382" s="26" t="s">
        <v>2770</v>
      </c>
      <c r="D3382" s="25" t="s">
        <v>15309</v>
      </c>
      <c r="E3382" s="26" t="s">
        <v>15260</v>
      </c>
      <c r="F3382" s="25" t="s">
        <v>15351</v>
      </c>
      <c r="G3382" s="27">
        <v>70</v>
      </c>
      <c r="H3382" s="25" t="s">
        <v>11977</v>
      </c>
      <c r="I3382" s="25"/>
      <c r="J3382" s="25"/>
      <c r="K3382" s="26" t="s">
        <v>15352</v>
      </c>
      <c r="L3382" s="26"/>
      <c r="M3382" s="25"/>
      <c r="N3382" s="25"/>
      <c r="O3382" s="25"/>
      <c r="P3382" s="25"/>
      <c r="Q3382" s="25"/>
      <c r="R3382" s="25"/>
      <c r="S3382" s="25"/>
      <c r="T3382" s="25"/>
      <c r="U3382" s="25"/>
      <c r="V3382" s="25"/>
      <c r="W3382" s="25"/>
      <c r="X3382" s="25"/>
      <c r="Y3382" s="25"/>
      <c r="Z3382" s="25"/>
      <c r="AA3382" s="25"/>
      <c r="AB3382" s="25"/>
      <c r="AC3382" s="25"/>
      <c r="AD3382" s="25"/>
      <c r="AE3382" s="25"/>
      <c r="AF3382" s="25"/>
      <c r="AG3382" s="25"/>
      <c r="AH3382" s="25"/>
      <c r="AI3382" s="25"/>
      <c r="AJ3382" s="25"/>
      <c r="AK3382" s="25"/>
      <c r="AL3382" s="25"/>
    </row>
    <row r="3383" spans="1:38" ht="15">
      <c r="A3383" s="13">
        <f t="shared" si="52"/>
        <v>3380</v>
      </c>
      <c r="B3383" s="25" t="s">
        <v>15353</v>
      </c>
      <c r="C3383" s="26" t="s">
        <v>2770</v>
      </c>
      <c r="D3383" s="25" t="s">
        <v>15309</v>
      </c>
      <c r="E3383" s="26" t="s">
        <v>15260</v>
      </c>
      <c r="F3383" s="25" t="s">
        <v>15354</v>
      </c>
      <c r="G3383" s="27">
        <v>42.4</v>
      </c>
      <c r="H3383" s="25" t="s">
        <v>11977</v>
      </c>
      <c r="I3383" s="25"/>
      <c r="J3383" s="25"/>
      <c r="K3383" s="26" t="s">
        <v>15355</v>
      </c>
      <c r="L3383" s="26"/>
      <c r="M3383" s="25"/>
      <c r="N3383" s="25"/>
      <c r="O3383" s="25"/>
      <c r="P3383" s="25"/>
      <c r="Q3383" s="25"/>
      <c r="R3383" s="25"/>
      <c r="S3383" s="25"/>
      <c r="T3383" s="25"/>
      <c r="U3383" s="25"/>
      <c r="V3383" s="25"/>
      <c r="W3383" s="25"/>
      <c r="X3383" s="25"/>
      <c r="Y3383" s="25"/>
      <c r="Z3383" s="25"/>
      <c r="AA3383" s="25"/>
      <c r="AB3383" s="25"/>
      <c r="AC3383" s="25"/>
      <c r="AD3383" s="25"/>
      <c r="AE3383" s="25"/>
      <c r="AF3383" s="25"/>
      <c r="AG3383" s="25"/>
      <c r="AH3383" s="25"/>
      <c r="AI3383" s="25"/>
      <c r="AJ3383" s="25"/>
      <c r="AK3383" s="25"/>
      <c r="AL3383" s="25"/>
    </row>
    <row r="3384" spans="1:38" ht="15">
      <c r="A3384" s="13">
        <f t="shared" si="52"/>
        <v>3381</v>
      </c>
      <c r="B3384" s="25" t="s">
        <v>15356</v>
      </c>
      <c r="C3384" s="26" t="s">
        <v>2770</v>
      </c>
      <c r="D3384" s="25" t="s">
        <v>15319</v>
      </c>
      <c r="E3384" s="26" t="s">
        <v>15260</v>
      </c>
      <c r="F3384" s="25" t="s">
        <v>15357</v>
      </c>
      <c r="G3384" s="27">
        <v>48.57</v>
      </c>
      <c r="H3384" s="25" t="s">
        <v>11977</v>
      </c>
      <c r="I3384" s="25"/>
      <c r="J3384" s="25"/>
      <c r="K3384" s="26" t="s">
        <v>15356</v>
      </c>
      <c r="L3384" s="26"/>
      <c r="M3384" s="25"/>
      <c r="N3384" s="25"/>
      <c r="O3384" s="25"/>
      <c r="P3384" s="25"/>
      <c r="Q3384" s="25"/>
      <c r="R3384" s="25"/>
      <c r="S3384" s="25"/>
      <c r="T3384" s="25"/>
      <c r="U3384" s="25"/>
      <c r="V3384" s="25"/>
      <c r="W3384" s="25"/>
      <c r="X3384" s="25"/>
      <c r="Y3384" s="25"/>
      <c r="Z3384" s="25"/>
      <c r="AA3384" s="25"/>
      <c r="AB3384" s="25"/>
      <c r="AC3384" s="25"/>
      <c r="AD3384" s="25"/>
      <c r="AE3384" s="25"/>
      <c r="AF3384" s="25"/>
      <c r="AG3384" s="25"/>
      <c r="AH3384" s="25"/>
      <c r="AI3384" s="25"/>
      <c r="AJ3384" s="25"/>
      <c r="AK3384" s="25"/>
      <c r="AL3384" s="25"/>
    </row>
    <row r="3385" spans="1:38" ht="15">
      <c r="A3385" s="13">
        <f t="shared" si="52"/>
        <v>3382</v>
      </c>
      <c r="B3385" s="25" t="s">
        <v>15358</v>
      </c>
      <c r="C3385" s="26" t="s">
        <v>2770</v>
      </c>
      <c r="D3385" s="25" t="s">
        <v>15309</v>
      </c>
      <c r="E3385" s="26" t="s">
        <v>15260</v>
      </c>
      <c r="F3385" s="25" t="s">
        <v>15359</v>
      </c>
      <c r="G3385" s="27">
        <v>33.79</v>
      </c>
      <c r="H3385" s="25" t="s">
        <v>11977</v>
      </c>
      <c r="I3385" s="25"/>
      <c r="J3385" s="25"/>
      <c r="K3385" s="26" t="s">
        <v>15360</v>
      </c>
      <c r="L3385" s="26"/>
      <c r="M3385" s="25"/>
      <c r="N3385" s="25"/>
      <c r="O3385" s="25"/>
      <c r="P3385" s="25"/>
      <c r="Q3385" s="25"/>
      <c r="R3385" s="25"/>
      <c r="S3385" s="25"/>
      <c r="T3385" s="25"/>
      <c r="U3385" s="25"/>
      <c r="V3385" s="25"/>
      <c r="W3385" s="25"/>
      <c r="X3385" s="25"/>
      <c r="Y3385" s="25"/>
      <c r="Z3385" s="25"/>
      <c r="AA3385" s="25"/>
      <c r="AB3385" s="25"/>
      <c r="AC3385" s="25"/>
      <c r="AD3385" s="25"/>
      <c r="AE3385" s="25"/>
      <c r="AF3385" s="25"/>
      <c r="AG3385" s="25"/>
      <c r="AH3385" s="25"/>
      <c r="AI3385" s="25"/>
      <c r="AJ3385" s="25"/>
      <c r="AK3385" s="25"/>
      <c r="AL3385" s="25"/>
    </row>
    <row r="3386" spans="1:38" ht="15">
      <c r="A3386" s="13">
        <f t="shared" si="52"/>
        <v>3383</v>
      </c>
      <c r="B3386" s="25" t="s">
        <v>15361</v>
      </c>
      <c r="C3386" s="26" t="s">
        <v>2770</v>
      </c>
      <c r="D3386" s="25" t="s">
        <v>15309</v>
      </c>
      <c r="E3386" s="26" t="s">
        <v>15260</v>
      </c>
      <c r="F3386" s="25" t="s">
        <v>15362</v>
      </c>
      <c r="G3386" s="27">
        <v>27.5</v>
      </c>
      <c r="H3386" s="25" t="s">
        <v>11977</v>
      </c>
      <c r="I3386" s="25"/>
      <c r="J3386" s="25"/>
      <c r="K3386" s="26" t="s">
        <v>15363</v>
      </c>
      <c r="L3386" s="26"/>
      <c r="M3386" s="25"/>
      <c r="N3386" s="25"/>
      <c r="O3386" s="25"/>
      <c r="P3386" s="25"/>
      <c r="Q3386" s="25"/>
      <c r="R3386" s="25"/>
      <c r="S3386" s="25"/>
      <c r="T3386" s="25"/>
      <c r="U3386" s="25"/>
      <c r="V3386" s="25"/>
      <c r="W3386" s="25"/>
      <c r="X3386" s="25"/>
      <c r="Y3386" s="25"/>
      <c r="Z3386" s="25"/>
      <c r="AA3386" s="25"/>
      <c r="AB3386" s="25"/>
      <c r="AC3386" s="25"/>
      <c r="AD3386" s="25"/>
      <c r="AE3386" s="25"/>
      <c r="AF3386" s="25"/>
      <c r="AG3386" s="25"/>
      <c r="AH3386" s="25"/>
      <c r="AI3386" s="25"/>
      <c r="AJ3386" s="25"/>
      <c r="AK3386" s="25"/>
      <c r="AL3386" s="25"/>
    </row>
    <row r="3387" spans="1:38" ht="15">
      <c r="A3387" s="13">
        <f t="shared" si="52"/>
        <v>3384</v>
      </c>
      <c r="B3387" s="25" t="s">
        <v>15364</v>
      </c>
      <c r="C3387" s="26" t="s">
        <v>2770</v>
      </c>
      <c r="D3387" s="25" t="s">
        <v>15309</v>
      </c>
      <c r="E3387" s="26" t="s">
        <v>15260</v>
      </c>
      <c r="F3387" s="25" t="s">
        <v>15365</v>
      </c>
      <c r="G3387" s="27">
        <v>75</v>
      </c>
      <c r="H3387" s="25" t="s">
        <v>11977</v>
      </c>
      <c r="I3387" s="25"/>
      <c r="J3387" s="25"/>
      <c r="K3387" s="26" t="s">
        <v>15366</v>
      </c>
      <c r="L3387" s="26"/>
      <c r="M3387" s="25"/>
      <c r="N3387" s="25"/>
      <c r="O3387" s="25"/>
      <c r="P3387" s="25"/>
      <c r="Q3387" s="25"/>
      <c r="R3387" s="25"/>
      <c r="S3387" s="25"/>
      <c r="T3387" s="25"/>
      <c r="U3387" s="25"/>
      <c r="V3387" s="25"/>
      <c r="W3387" s="25"/>
      <c r="X3387" s="25"/>
      <c r="Y3387" s="25"/>
      <c r="Z3387" s="25"/>
      <c r="AA3387" s="25"/>
      <c r="AB3387" s="25"/>
      <c r="AC3387" s="25"/>
      <c r="AD3387" s="25"/>
      <c r="AE3387" s="25"/>
      <c r="AF3387" s="25"/>
      <c r="AG3387" s="25"/>
      <c r="AH3387" s="25"/>
      <c r="AI3387" s="25"/>
      <c r="AJ3387" s="25"/>
      <c r="AK3387" s="25"/>
      <c r="AL3387" s="25"/>
    </row>
    <row r="3388" spans="1:38" ht="30">
      <c r="A3388" s="13">
        <f t="shared" si="52"/>
        <v>3385</v>
      </c>
      <c r="B3388" s="25" t="s">
        <v>15367</v>
      </c>
      <c r="C3388" s="26" t="s">
        <v>2770</v>
      </c>
      <c r="D3388" s="25" t="s">
        <v>15319</v>
      </c>
      <c r="E3388" s="26" t="s">
        <v>15260</v>
      </c>
      <c r="F3388" s="25" t="s">
        <v>15368</v>
      </c>
      <c r="G3388" s="27">
        <v>47.96</v>
      </c>
      <c r="H3388" s="25" t="s">
        <v>11977</v>
      </c>
      <c r="I3388" s="25"/>
      <c r="J3388" s="25"/>
      <c r="K3388" s="26" t="s">
        <v>15367</v>
      </c>
      <c r="L3388" s="26"/>
      <c r="M3388" s="25"/>
      <c r="N3388" s="25"/>
      <c r="O3388" s="25"/>
      <c r="P3388" s="25"/>
      <c r="Q3388" s="25"/>
      <c r="R3388" s="25"/>
      <c r="S3388" s="25"/>
      <c r="T3388" s="25"/>
      <c r="U3388" s="25"/>
      <c r="V3388" s="25"/>
      <c r="W3388" s="25"/>
      <c r="X3388" s="25"/>
      <c r="Y3388" s="25"/>
      <c r="Z3388" s="25"/>
      <c r="AA3388" s="25"/>
      <c r="AB3388" s="25"/>
      <c r="AC3388" s="25"/>
      <c r="AD3388" s="25"/>
      <c r="AE3388" s="25"/>
      <c r="AF3388" s="25"/>
      <c r="AG3388" s="25"/>
      <c r="AH3388" s="25"/>
      <c r="AI3388" s="25"/>
      <c r="AJ3388" s="25"/>
      <c r="AK3388" s="25"/>
      <c r="AL3388" s="25"/>
    </row>
    <row r="3389" spans="1:38" ht="15">
      <c r="A3389" s="13">
        <f t="shared" si="52"/>
        <v>3386</v>
      </c>
      <c r="B3389" s="25" t="s">
        <v>15369</v>
      </c>
      <c r="C3389" s="26" t="s">
        <v>2770</v>
      </c>
      <c r="D3389" s="25" t="s">
        <v>15370</v>
      </c>
      <c r="E3389" s="26" t="s">
        <v>15260</v>
      </c>
      <c r="F3389" s="25" t="s">
        <v>15371</v>
      </c>
      <c r="G3389" s="27">
        <v>7896.05</v>
      </c>
      <c r="H3389" s="25" t="s">
        <v>11977</v>
      </c>
      <c r="I3389" s="25"/>
      <c r="J3389" s="25"/>
      <c r="K3389" s="26" t="s">
        <v>15372</v>
      </c>
      <c r="L3389" s="26"/>
      <c r="M3389" s="25" t="s">
        <v>15329</v>
      </c>
      <c r="N3389" s="25"/>
      <c r="O3389" s="25" t="s">
        <v>15373</v>
      </c>
      <c r="P3389" s="25"/>
      <c r="Q3389" s="25" t="s">
        <v>15374</v>
      </c>
      <c r="R3389" s="25"/>
      <c r="S3389" s="25" t="s">
        <v>15375</v>
      </c>
      <c r="T3389" s="25"/>
      <c r="U3389" s="25" t="s">
        <v>15376</v>
      </c>
      <c r="V3389" s="25"/>
      <c r="W3389" s="25" t="s">
        <v>15377</v>
      </c>
      <c r="X3389" s="25"/>
      <c r="Y3389" s="25"/>
      <c r="Z3389" s="25"/>
      <c r="AA3389" s="25"/>
      <c r="AB3389" s="25"/>
      <c r="AC3389" s="25"/>
      <c r="AD3389" s="25"/>
      <c r="AE3389" s="25"/>
      <c r="AF3389" s="25"/>
      <c r="AG3389" s="25"/>
      <c r="AH3389" s="25"/>
      <c r="AI3389" s="25"/>
      <c r="AJ3389" s="25"/>
      <c r="AK3389" s="25"/>
      <c r="AL3389" s="25"/>
    </row>
    <row r="3390" spans="1:38" ht="15">
      <c r="A3390" s="13">
        <f t="shared" si="52"/>
        <v>3387</v>
      </c>
      <c r="B3390" s="25" t="s">
        <v>15378</v>
      </c>
      <c r="C3390" s="26" t="s">
        <v>2770</v>
      </c>
      <c r="D3390" s="25" t="s">
        <v>15370</v>
      </c>
      <c r="E3390" s="26" t="s">
        <v>15260</v>
      </c>
      <c r="F3390" s="25" t="s">
        <v>15328</v>
      </c>
      <c r="G3390" s="27">
        <v>4320.29</v>
      </c>
      <c r="H3390" s="25" t="s">
        <v>11977</v>
      </c>
      <c r="I3390" s="25"/>
      <c r="J3390" s="25"/>
      <c r="K3390" s="26" t="s">
        <v>15330</v>
      </c>
      <c r="L3390" s="26"/>
      <c r="M3390" s="25" t="s">
        <v>15379</v>
      </c>
      <c r="N3390" s="25"/>
      <c r="O3390" s="25" t="s">
        <v>15331</v>
      </c>
      <c r="P3390" s="25"/>
      <c r="Q3390" s="25" t="s">
        <v>15380</v>
      </c>
      <c r="R3390" s="25"/>
      <c r="S3390" s="25"/>
      <c r="T3390" s="25"/>
      <c r="U3390" s="25"/>
      <c r="V3390" s="25"/>
      <c r="W3390" s="25"/>
      <c r="X3390" s="25"/>
      <c r="Y3390" s="25"/>
      <c r="Z3390" s="25"/>
      <c r="AA3390" s="25"/>
      <c r="AB3390" s="25"/>
      <c r="AC3390" s="25"/>
      <c r="AD3390" s="25"/>
      <c r="AE3390" s="25"/>
      <c r="AF3390" s="25"/>
      <c r="AG3390" s="25"/>
      <c r="AH3390" s="25"/>
      <c r="AI3390" s="25"/>
      <c r="AJ3390" s="25"/>
      <c r="AK3390" s="25"/>
      <c r="AL3390" s="25"/>
    </row>
    <row r="3391" spans="1:38" ht="15">
      <c r="A3391" s="13">
        <f t="shared" si="52"/>
        <v>3388</v>
      </c>
      <c r="B3391" s="25" t="s">
        <v>15381</v>
      </c>
      <c r="C3391" s="26" t="s">
        <v>2770</v>
      </c>
      <c r="D3391" s="25" t="s">
        <v>15370</v>
      </c>
      <c r="E3391" s="26" t="s">
        <v>15260</v>
      </c>
      <c r="F3391" s="25" t="s">
        <v>15382</v>
      </c>
      <c r="G3391" s="27">
        <v>4720.83</v>
      </c>
      <c r="H3391" s="25" t="s">
        <v>11977</v>
      </c>
      <c r="I3391" s="25"/>
      <c r="J3391" s="25"/>
      <c r="K3391" s="26" t="s">
        <v>15383</v>
      </c>
      <c r="L3391" s="26"/>
      <c r="M3391" s="25" t="s">
        <v>15379</v>
      </c>
      <c r="N3391" s="25"/>
      <c r="O3391" s="25" t="s">
        <v>15384</v>
      </c>
      <c r="P3391" s="25"/>
      <c r="Q3391" s="25" t="s">
        <v>15385</v>
      </c>
      <c r="R3391" s="25"/>
      <c r="S3391" s="25" t="s">
        <v>15386</v>
      </c>
      <c r="T3391" s="25"/>
      <c r="U3391" s="25" t="s">
        <v>15387</v>
      </c>
      <c r="V3391" s="25"/>
      <c r="W3391" s="25" t="s">
        <v>15388</v>
      </c>
      <c r="X3391" s="25"/>
      <c r="Y3391" s="25" t="s">
        <v>15389</v>
      </c>
      <c r="Z3391" s="25"/>
      <c r="AA3391" s="25" t="s">
        <v>15390</v>
      </c>
      <c r="AB3391" s="25"/>
      <c r="AC3391" s="25" t="s">
        <v>15391</v>
      </c>
      <c r="AD3391" s="25"/>
      <c r="AE3391" s="25" t="s">
        <v>15380</v>
      </c>
      <c r="AF3391" s="25"/>
      <c r="AG3391" s="25"/>
      <c r="AH3391" s="25"/>
      <c r="AI3391" s="25"/>
      <c r="AJ3391" s="25"/>
      <c r="AK3391" s="25"/>
      <c r="AL3391" s="25"/>
    </row>
    <row r="3392" spans="1:38" ht="15">
      <c r="A3392" s="13">
        <f t="shared" si="52"/>
        <v>3389</v>
      </c>
      <c r="B3392" s="25" t="s">
        <v>15392</v>
      </c>
      <c r="C3392" s="26" t="s">
        <v>2770</v>
      </c>
      <c r="D3392" s="25" t="s">
        <v>15319</v>
      </c>
      <c r="E3392" s="26" t="s">
        <v>15260</v>
      </c>
      <c r="F3392" s="25" t="s">
        <v>15393</v>
      </c>
      <c r="G3392" s="27">
        <v>39.950000000000003</v>
      </c>
      <c r="H3392" s="25" t="s">
        <v>11977</v>
      </c>
      <c r="I3392" s="25"/>
      <c r="J3392" s="25"/>
      <c r="K3392" s="26" t="s">
        <v>15392</v>
      </c>
      <c r="L3392" s="26"/>
      <c r="M3392" s="25"/>
      <c r="N3392" s="25"/>
      <c r="O3392" s="25"/>
      <c r="P3392" s="25"/>
      <c r="Q3392" s="25"/>
      <c r="R3392" s="25"/>
      <c r="S3392" s="25"/>
      <c r="T3392" s="25"/>
      <c r="U3392" s="25"/>
      <c r="V3392" s="25"/>
      <c r="W3392" s="25"/>
      <c r="X3392" s="25"/>
      <c r="Y3392" s="25"/>
      <c r="Z3392" s="25"/>
      <c r="AA3392" s="25"/>
      <c r="AB3392" s="25"/>
      <c r="AC3392" s="25"/>
      <c r="AD3392" s="25"/>
      <c r="AE3392" s="25"/>
      <c r="AF3392" s="25"/>
      <c r="AG3392" s="25"/>
      <c r="AH3392" s="25"/>
      <c r="AI3392" s="25"/>
      <c r="AJ3392" s="25"/>
      <c r="AK3392" s="25"/>
      <c r="AL3392" s="25"/>
    </row>
    <row r="3393" spans="1:38" ht="15">
      <c r="A3393" s="13">
        <f t="shared" si="52"/>
        <v>3390</v>
      </c>
      <c r="B3393" s="25" t="s">
        <v>15394</v>
      </c>
      <c r="C3393" s="26" t="s">
        <v>2770</v>
      </c>
      <c r="D3393" s="25" t="s">
        <v>15395</v>
      </c>
      <c r="E3393" s="26" t="s">
        <v>15260</v>
      </c>
      <c r="F3393" s="25" t="s">
        <v>15396</v>
      </c>
      <c r="G3393" s="27">
        <v>401.58</v>
      </c>
      <c r="H3393" s="25" t="s">
        <v>11977</v>
      </c>
      <c r="I3393" s="25"/>
      <c r="J3393" s="25"/>
      <c r="K3393" s="26" t="s">
        <v>15397</v>
      </c>
      <c r="L3393" s="26"/>
      <c r="M3393" s="25" t="s">
        <v>15398</v>
      </c>
      <c r="N3393" s="25"/>
      <c r="O3393" s="25"/>
      <c r="P3393" s="25"/>
      <c r="Q3393" s="25"/>
      <c r="R3393" s="25"/>
      <c r="S3393" s="25"/>
      <c r="T3393" s="25"/>
      <c r="U3393" s="25"/>
      <c r="V3393" s="25"/>
      <c r="W3393" s="25"/>
      <c r="X3393" s="25"/>
      <c r="Y3393" s="25"/>
      <c r="Z3393" s="25"/>
      <c r="AA3393" s="25"/>
      <c r="AB3393" s="25"/>
      <c r="AC3393" s="25"/>
      <c r="AD3393" s="25"/>
      <c r="AE3393" s="25"/>
      <c r="AF3393" s="25"/>
      <c r="AG3393" s="25"/>
      <c r="AH3393" s="25"/>
      <c r="AI3393" s="25"/>
      <c r="AJ3393" s="25"/>
      <c r="AK3393" s="25"/>
      <c r="AL3393" s="25"/>
    </row>
    <row r="3394" spans="1:38" ht="15">
      <c r="A3394" s="13">
        <f t="shared" si="52"/>
        <v>3391</v>
      </c>
      <c r="B3394" s="25" t="s">
        <v>5688</v>
      </c>
      <c r="C3394" s="26" t="s">
        <v>2770</v>
      </c>
      <c r="D3394" s="25" t="s">
        <v>15309</v>
      </c>
      <c r="E3394" s="26" t="s">
        <v>15260</v>
      </c>
      <c r="F3394" s="25" t="s">
        <v>15399</v>
      </c>
      <c r="G3394" s="27">
        <v>38.130000000000003</v>
      </c>
      <c r="H3394" s="25" t="s">
        <v>11977</v>
      </c>
      <c r="I3394" s="25"/>
      <c r="J3394" s="25"/>
      <c r="K3394" s="26" t="s">
        <v>2409</v>
      </c>
      <c r="L3394" s="26"/>
      <c r="M3394" s="25"/>
      <c r="N3394" s="25"/>
      <c r="O3394" s="25"/>
      <c r="P3394" s="25"/>
      <c r="Q3394" s="25"/>
      <c r="R3394" s="25"/>
      <c r="S3394" s="25"/>
      <c r="T3394" s="25"/>
      <c r="U3394" s="25"/>
      <c r="V3394" s="25"/>
      <c r="W3394" s="25"/>
      <c r="X3394" s="25"/>
      <c r="Y3394" s="25"/>
      <c r="Z3394" s="25"/>
      <c r="AA3394" s="25"/>
      <c r="AB3394" s="25"/>
      <c r="AC3394" s="25"/>
      <c r="AD3394" s="25"/>
      <c r="AE3394" s="25"/>
      <c r="AF3394" s="25"/>
      <c r="AG3394" s="25"/>
      <c r="AH3394" s="25"/>
      <c r="AI3394" s="25"/>
      <c r="AJ3394" s="25"/>
      <c r="AK3394" s="25"/>
      <c r="AL3394" s="25"/>
    </row>
    <row r="3395" spans="1:38" ht="15">
      <c r="A3395" s="13">
        <f t="shared" si="52"/>
        <v>3392</v>
      </c>
      <c r="B3395" s="25" t="s">
        <v>15400</v>
      </c>
      <c r="C3395" s="26" t="s">
        <v>2770</v>
      </c>
      <c r="D3395" s="25" t="s">
        <v>15309</v>
      </c>
      <c r="E3395" s="26" t="s">
        <v>15260</v>
      </c>
      <c r="F3395" s="25" t="s">
        <v>15401</v>
      </c>
      <c r="G3395" s="27">
        <v>79.34</v>
      </c>
      <c r="H3395" s="25" t="s">
        <v>11977</v>
      </c>
      <c r="I3395" s="25"/>
      <c r="J3395" s="25"/>
      <c r="K3395" s="26" t="s">
        <v>15402</v>
      </c>
      <c r="L3395" s="26"/>
      <c r="M3395" s="25"/>
      <c r="N3395" s="25"/>
      <c r="O3395" s="25"/>
      <c r="P3395" s="25"/>
      <c r="Q3395" s="25"/>
      <c r="R3395" s="25"/>
      <c r="S3395" s="25"/>
      <c r="T3395" s="25"/>
      <c r="U3395" s="25"/>
      <c r="V3395" s="25"/>
      <c r="W3395" s="25"/>
      <c r="X3395" s="25"/>
      <c r="Y3395" s="25"/>
      <c r="Z3395" s="25"/>
      <c r="AA3395" s="25"/>
      <c r="AB3395" s="25"/>
      <c r="AC3395" s="25"/>
      <c r="AD3395" s="25"/>
      <c r="AE3395" s="25"/>
      <c r="AF3395" s="25"/>
      <c r="AG3395" s="25"/>
      <c r="AH3395" s="25"/>
      <c r="AI3395" s="25"/>
      <c r="AJ3395" s="25"/>
      <c r="AK3395" s="25"/>
      <c r="AL3395" s="25"/>
    </row>
    <row r="3396" spans="1:38" ht="15">
      <c r="A3396" s="13">
        <f t="shared" si="52"/>
        <v>3393</v>
      </c>
      <c r="B3396" s="25" t="s">
        <v>15403</v>
      </c>
      <c r="C3396" s="26" t="s">
        <v>2770</v>
      </c>
      <c r="D3396" s="25" t="s">
        <v>15309</v>
      </c>
      <c r="E3396" s="26" t="s">
        <v>15260</v>
      </c>
      <c r="F3396" s="25" t="s">
        <v>15404</v>
      </c>
      <c r="G3396" s="27">
        <v>40.15</v>
      </c>
      <c r="H3396" s="25" t="s">
        <v>11977</v>
      </c>
      <c r="I3396" s="25"/>
      <c r="J3396" s="25"/>
      <c r="K3396" s="26" t="s">
        <v>15405</v>
      </c>
      <c r="L3396" s="26"/>
      <c r="M3396" s="25"/>
      <c r="N3396" s="25"/>
      <c r="O3396" s="25"/>
      <c r="P3396" s="25"/>
      <c r="Q3396" s="25"/>
      <c r="R3396" s="25"/>
      <c r="S3396" s="25"/>
      <c r="T3396" s="25"/>
      <c r="U3396" s="25"/>
      <c r="V3396" s="25"/>
      <c r="W3396" s="25"/>
      <c r="X3396" s="25"/>
      <c r="Y3396" s="25"/>
      <c r="Z3396" s="25"/>
      <c r="AA3396" s="25"/>
      <c r="AB3396" s="25"/>
      <c r="AC3396" s="25"/>
      <c r="AD3396" s="25"/>
      <c r="AE3396" s="25"/>
      <c r="AF3396" s="25"/>
      <c r="AG3396" s="25"/>
      <c r="AH3396" s="25"/>
      <c r="AI3396" s="25"/>
      <c r="AJ3396" s="25"/>
      <c r="AK3396" s="25"/>
      <c r="AL3396" s="25"/>
    </row>
    <row r="3397" spans="1:38" ht="45">
      <c r="A3397" s="13">
        <f t="shared" si="52"/>
        <v>3394</v>
      </c>
      <c r="B3397" s="25" t="s">
        <v>15406</v>
      </c>
      <c r="C3397" s="26" t="s">
        <v>2770</v>
      </c>
      <c r="D3397" s="25" t="s">
        <v>15407</v>
      </c>
      <c r="E3397" s="26" t="s">
        <v>15260</v>
      </c>
      <c r="F3397" s="25" t="s">
        <v>15408</v>
      </c>
      <c r="G3397" s="27">
        <v>95</v>
      </c>
      <c r="H3397" s="25" t="s">
        <v>11977</v>
      </c>
      <c r="I3397" s="25"/>
      <c r="J3397" s="25"/>
      <c r="K3397" s="26" t="s">
        <v>15409</v>
      </c>
      <c r="L3397" s="26"/>
      <c r="M3397" s="25"/>
      <c r="N3397" s="25"/>
      <c r="O3397" s="25"/>
      <c r="P3397" s="25"/>
      <c r="Q3397" s="25"/>
      <c r="R3397" s="25"/>
      <c r="S3397" s="25"/>
      <c r="T3397" s="25"/>
      <c r="U3397" s="25"/>
      <c r="V3397" s="25"/>
      <c r="W3397" s="25"/>
      <c r="X3397" s="25"/>
      <c r="Y3397" s="25"/>
      <c r="Z3397" s="25"/>
      <c r="AA3397" s="25"/>
      <c r="AB3397" s="25"/>
      <c r="AC3397" s="25"/>
      <c r="AD3397" s="25"/>
      <c r="AE3397" s="25"/>
      <c r="AF3397" s="25"/>
      <c r="AG3397" s="25"/>
      <c r="AH3397" s="25"/>
      <c r="AI3397" s="25"/>
      <c r="AJ3397" s="25"/>
      <c r="AK3397" s="25"/>
      <c r="AL3397" s="25"/>
    </row>
    <row r="3398" spans="1:38" ht="15">
      <c r="A3398" s="13">
        <f t="shared" ref="A3398:A3461" si="53">A3397+1</f>
        <v>3395</v>
      </c>
      <c r="B3398" s="25" t="s">
        <v>15410</v>
      </c>
      <c r="C3398" s="26" t="s">
        <v>2770</v>
      </c>
      <c r="D3398" s="25" t="s">
        <v>15309</v>
      </c>
      <c r="E3398" s="26" t="s">
        <v>15260</v>
      </c>
      <c r="F3398" s="25" t="s">
        <v>15411</v>
      </c>
      <c r="G3398" s="27">
        <v>41.25</v>
      </c>
      <c r="H3398" s="25" t="s">
        <v>11977</v>
      </c>
      <c r="I3398" s="25"/>
      <c r="J3398" s="25"/>
      <c r="K3398" s="26" t="s">
        <v>15412</v>
      </c>
      <c r="L3398" s="26"/>
      <c r="M3398" s="25"/>
      <c r="N3398" s="25"/>
      <c r="O3398" s="25"/>
      <c r="P3398" s="25"/>
      <c r="Q3398" s="25"/>
      <c r="R3398" s="25"/>
      <c r="S3398" s="25"/>
      <c r="T3398" s="25"/>
      <c r="U3398" s="25"/>
      <c r="V3398" s="25"/>
      <c r="W3398" s="25"/>
      <c r="X3398" s="25"/>
      <c r="Y3398" s="25"/>
      <c r="Z3398" s="25"/>
      <c r="AA3398" s="25"/>
      <c r="AB3398" s="25"/>
      <c r="AC3398" s="25"/>
      <c r="AD3398" s="25"/>
      <c r="AE3398" s="25"/>
      <c r="AF3398" s="25"/>
      <c r="AG3398" s="25"/>
      <c r="AH3398" s="25"/>
      <c r="AI3398" s="25"/>
      <c r="AJ3398" s="25"/>
      <c r="AK3398" s="25"/>
      <c r="AL3398" s="25"/>
    </row>
    <row r="3399" spans="1:38" ht="15">
      <c r="A3399" s="13">
        <f t="shared" si="53"/>
        <v>3396</v>
      </c>
      <c r="B3399" s="25" t="s">
        <v>15413</v>
      </c>
      <c r="C3399" s="26" t="s">
        <v>2770</v>
      </c>
      <c r="D3399" s="25" t="s">
        <v>15319</v>
      </c>
      <c r="E3399" s="26" t="s">
        <v>15260</v>
      </c>
      <c r="F3399" s="25" t="s">
        <v>15338</v>
      </c>
      <c r="G3399" s="27">
        <v>42</v>
      </c>
      <c r="H3399" s="25" t="s">
        <v>11977</v>
      </c>
      <c r="I3399" s="25"/>
      <c r="J3399" s="25"/>
      <c r="K3399" s="26" t="s">
        <v>15413</v>
      </c>
      <c r="L3399" s="26"/>
      <c r="M3399" s="25"/>
      <c r="N3399" s="25"/>
      <c r="O3399" s="25"/>
      <c r="P3399" s="25"/>
      <c r="Q3399" s="25"/>
      <c r="R3399" s="25"/>
      <c r="S3399" s="25"/>
      <c r="T3399" s="25"/>
      <c r="U3399" s="25"/>
      <c r="V3399" s="25"/>
      <c r="W3399" s="25"/>
      <c r="X3399" s="25"/>
      <c r="Y3399" s="25"/>
      <c r="Z3399" s="25"/>
      <c r="AA3399" s="25"/>
      <c r="AB3399" s="25"/>
      <c r="AC3399" s="25"/>
      <c r="AD3399" s="25"/>
      <c r="AE3399" s="25"/>
      <c r="AF3399" s="25"/>
      <c r="AG3399" s="25"/>
      <c r="AH3399" s="25"/>
      <c r="AI3399" s="25"/>
      <c r="AJ3399" s="25"/>
      <c r="AK3399" s="25"/>
      <c r="AL3399" s="25"/>
    </row>
    <row r="3400" spans="1:38" ht="30">
      <c r="A3400" s="13">
        <f t="shared" si="53"/>
        <v>3397</v>
      </c>
      <c r="B3400" s="25" t="s">
        <v>15414</v>
      </c>
      <c r="C3400" s="26" t="s">
        <v>2770</v>
      </c>
      <c r="D3400" s="25" t="s">
        <v>15319</v>
      </c>
      <c r="E3400" s="26" t="s">
        <v>15260</v>
      </c>
      <c r="F3400" s="25" t="s">
        <v>15415</v>
      </c>
      <c r="G3400" s="27">
        <v>47.96</v>
      </c>
      <c r="H3400" s="25" t="s">
        <v>11977</v>
      </c>
      <c r="I3400" s="25"/>
      <c r="J3400" s="25"/>
      <c r="K3400" s="26" t="s">
        <v>15414</v>
      </c>
      <c r="L3400" s="26"/>
      <c r="M3400" s="25"/>
      <c r="N3400" s="25"/>
      <c r="O3400" s="25"/>
      <c r="P3400" s="25"/>
      <c r="Q3400" s="25"/>
      <c r="R3400" s="25"/>
      <c r="S3400" s="25"/>
      <c r="T3400" s="25"/>
      <c r="U3400" s="25"/>
      <c r="V3400" s="25"/>
      <c r="W3400" s="25"/>
      <c r="X3400" s="25"/>
      <c r="Y3400" s="25"/>
      <c r="Z3400" s="25"/>
      <c r="AA3400" s="25"/>
      <c r="AB3400" s="25"/>
      <c r="AC3400" s="25"/>
      <c r="AD3400" s="25"/>
      <c r="AE3400" s="25"/>
      <c r="AF3400" s="25"/>
      <c r="AG3400" s="25"/>
      <c r="AH3400" s="25"/>
      <c r="AI3400" s="25"/>
      <c r="AJ3400" s="25"/>
      <c r="AK3400" s="25"/>
      <c r="AL3400" s="25"/>
    </row>
    <row r="3401" spans="1:38" ht="30">
      <c r="A3401" s="13">
        <f t="shared" si="53"/>
        <v>3398</v>
      </c>
      <c r="B3401" s="25" t="s">
        <v>15416</v>
      </c>
      <c r="C3401" s="26" t="s">
        <v>2770</v>
      </c>
      <c r="D3401" s="25" t="s">
        <v>15319</v>
      </c>
      <c r="E3401" s="26" t="s">
        <v>15260</v>
      </c>
      <c r="F3401" s="25" t="s">
        <v>15417</v>
      </c>
      <c r="G3401" s="27">
        <v>45.67</v>
      </c>
      <c r="H3401" s="25" t="s">
        <v>11977</v>
      </c>
      <c r="I3401" s="25"/>
      <c r="J3401" s="25"/>
      <c r="K3401" s="26" t="s">
        <v>15416</v>
      </c>
      <c r="L3401" s="26"/>
      <c r="M3401" s="25"/>
      <c r="N3401" s="25"/>
      <c r="O3401" s="25"/>
      <c r="P3401" s="25"/>
      <c r="Q3401" s="25"/>
      <c r="R3401" s="25"/>
      <c r="S3401" s="25"/>
      <c r="T3401" s="25"/>
      <c r="U3401" s="25"/>
      <c r="V3401" s="25"/>
      <c r="W3401" s="25"/>
      <c r="X3401" s="25"/>
      <c r="Y3401" s="25"/>
      <c r="Z3401" s="25"/>
      <c r="AA3401" s="25"/>
      <c r="AB3401" s="25"/>
      <c r="AC3401" s="25"/>
      <c r="AD3401" s="25"/>
      <c r="AE3401" s="25"/>
      <c r="AF3401" s="25"/>
      <c r="AG3401" s="25"/>
      <c r="AH3401" s="25"/>
      <c r="AI3401" s="25"/>
      <c r="AJ3401" s="25"/>
      <c r="AK3401" s="25"/>
      <c r="AL3401" s="25"/>
    </row>
    <row r="3402" spans="1:38" ht="15">
      <c r="A3402" s="13">
        <f t="shared" si="53"/>
        <v>3399</v>
      </c>
      <c r="B3402" s="25" t="s">
        <v>15418</v>
      </c>
      <c r="C3402" s="26" t="s">
        <v>2770</v>
      </c>
      <c r="D3402" s="25" t="s">
        <v>15309</v>
      </c>
      <c r="E3402" s="26" t="s">
        <v>15260</v>
      </c>
      <c r="F3402" s="25" t="s">
        <v>15419</v>
      </c>
      <c r="G3402" s="27">
        <v>78.48</v>
      </c>
      <c r="H3402" s="25" t="s">
        <v>11977</v>
      </c>
      <c r="I3402" s="25"/>
      <c r="J3402" s="25"/>
      <c r="K3402" s="26" t="s">
        <v>15420</v>
      </c>
      <c r="L3402" s="26"/>
      <c r="M3402" s="25"/>
      <c r="N3402" s="25"/>
      <c r="O3402" s="25"/>
      <c r="P3402" s="25"/>
      <c r="Q3402" s="25"/>
      <c r="R3402" s="25"/>
      <c r="S3402" s="25"/>
      <c r="T3402" s="25"/>
      <c r="U3402" s="25"/>
      <c r="V3402" s="25"/>
      <c r="W3402" s="25"/>
      <c r="X3402" s="25"/>
      <c r="Y3402" s="25"/>
      <c r="Z3402" s="25"/>
      <c r="AA3402" s="25"/>
      <c r="AB3402" s="25"/>
      <c r="AC3402" s="25"/>
      <c r="AD3402" s="25"/>
      <c r="AE3402" s="25"/>
      <c r="AF3402" s="25"/>
      <c r="AG3402" s="25"/>
      <c r="AH3402" s="25"/>
      <c r="AI3402" s="25"/>
      <c r="AJ3402" s="25"/>
      <c r="AK3402" s="25"/>
      <c r="AL3402" s="25"/>
    </row>
    <row r="3403" spans="1:38" ht="15">
      <c r="A3403" s="13">
        <f t="shared" si="53"/>
        <v>3400</v>
      </c>
      <c r="B3403" s="25" t="s">
        <v>15421</v>
      </c>
      <c r="C3403" s="26" t="s">
        <v>2770</v>
      </c>
      <c r="D3403" s="25" t="s">
        <v>15319</v>
      </c>
      <c r="E3403" s="26" t="s">
        <v>15260</v>
      </c>
      <c r="F3403" s="25" t="s">
        <v>15422</v>
      </c>
      <c r="G3403" s="27">
        <v>48.59</v>
      </c>
      <c r="H3403" s="25" t="s">
        <v>11977</v>
      </c>
      <c r="I3403" s="25"/>
      <c r="J3403" s="25"/>
      <c r="K3403" s="26" t="s">
        <v>15421</v>
      </c>
      <c r="L3403" s="26"/>
      <c r="M3403" s="25"/>
      <c r="N3403" s="25"/>
      <c r="O3403" s="25"/>
      <c r="P3403" s="25"/>
      <c r="Q3403" s="25"/>
      <c r="R3403" s="25"/>
      <c r="S3403" s="25"/>
      <c r="T3403" s="25"/>
      <c r="U3403" s="25"/>
      <c r="V3403" s="25"/>
      <c r="W3403" s="25"/>
      <c r="X3403" s="25"/>
      <c r="Y3403" s="25"/>
      <c r="Z3403" s="25"/>
      <c r="AA3403" s="25"/>
      <c r="AB3403" s="25"/>
      <c r="AC3403" s="25"/>
      <c r="AD3403" s="25"/>
      <c r="AE3403" s="25"/>
      <c r="AF3403" s="25"/>
      <c r="AG3403" s="25"/>
      <c r="AH3403" s="25"/>
      <c r="AI3403" s="25"/>
      <c r="AJ3403" s="25"/>
      <c r="AK3403" s="25"/>
      <c r="AL3403" s="25"/>
    </row>
    <row r="3404" spans="1:38" ht="30">
      <c r="A3404" s="13">
        <f t="shared" si="53"/>
        <v>3401</v>
      </c>
      <c r="B3404" s="25" t="s">
        <v>15423</v>
      </c>
      <c r="C3404" s="26" t="s">
        <v>2770</v>
      </c>
      <c r="D3404" s="25" t="s">
        <v>15424</v>
      </c>
      <c r="E3404" s="26" t="s">
        <v>15260</v>
      </c>
      <c r="F3404" s="25" t="s">
        <v>15425</v>
      </c>
      <c r="G3404" s="27">
        <v>915.46</v>
      </c>
      <c r="H3404" s="25" t="s">
        <v>11977</v>
      </c>
      <c r="I3404" s="25"/>
      <c r="J3404" s="25"/>
      <c r="K3404" s="26" t="s">
        <v>15426</v>
      </c>
      <c r="L3404" s="26" t="s">
        <v>15427</v>
      </c>
      <c r="M3404" s="25" t="s">
        <v>15428</v>
      </c>
      <c r="N3404" s="25" t="s">
        <v>15429</v>
      </c>
      <c r="O3404" s="25" t="s">
        <v>15430</v>
      </c>
      <c r="P3404" s="25" t="s">
        <v>15431</v>
      </c>
      <c r="Q3404" s="25"/>
      <c r="R3404" s="25"/>
      <c r="S3404" s="25"/>
      <c r="T3404" s="25"/>
      <c r="U3404" s="25"/>
      <c r="V3404" s="25"/>
      <c r="W3404" s="25"/>
      <c r="X3404" s="25"/>
      <c r="Y3404" s="25"/>
      <c r="Z3404" s="25"/>
      <c r="AA3404" s="25"/>
      <c r="AB3404" s="25"/>
      <c r="AC3404" s="25"/>
      <c r="AD3404" s="25"/>
      <c r="AE3404" s="25"/>
      <c r="AF3404" s="25"/>
      <c r="AG3404" s="25"/>
      <c r="AH3404" s="25"/>
      <c r="AI3404" s="25"/>
      <c r="AJ3404" s="25"/>
      <c r="AK3404" s="25"/>
      <c r="AL3404" s="25"/>
    </row>
    <row r="3405" spans="1:38" ht="30">
      <c r="A3405" s="13">
        <f t="shared" si="53"/>
        <v>3402</v>
      </c>
      <c r="B3405" s="25" t="s">
        <v>15432</v>
      </c>
      <c r="C3405" s="26" t="s">
        <v>2770</v>
      </c>
      <c r="D3405" s="25" t="s">
        <v>15319</v>
      </c>
      <c r="E3405" s="26" t="s">
        <v>15260</v>
      </c>
      <c r="F3405" s="25" t="s">
        <v>15433</v>
      </c>
      <c r="G3405" s="27">
        <v>39.97</v>
      </c>
      <c r="H3405" s="25" t="s">
        <v>11977</v>
      </c>
      <c r="I3405" s="25"/>
      <c r="J3405" s="25"/>
      <c r="K3405" s="26" t="s">
        <v>15432</v>
      </c>
      <c r="L3405" s="26"/>
      <c r="M3405" s="25"/>
      <c r="N3405" s="25"/>
      <c r="O3405" s="25"/>
      <c r="P3405" s="25"/>
      <c r="Q3405" s="25"/>
      <c r="R3405" s="25"/>
      <c r="S3405" s="25"/>
      <c r="T3405" s="25"/>
      <c r="U3405" s="25"/>
      <c r="V3405" s="25"/>
      <c r="W3405" s="25"/>
      <c r="X3405" s="25"/>
      <c r="Y3405" s="25"/>
      <c r="Z3405" s="25"/>
      <c r="AA3405" s="25"/>
      <c r="AB3405" s="25"/>
      <c r="AC3405" s="25"/>
      <c r="AD3405" s="25"/>
      <c r="AE3405" s="25"/>
      <c r="AF3405" s="25"/>
      <c r="AG3405" s="25"/>
      <c r="AH3405" s="25"/>
      <c r="AI3405" s="25"/>
      <c r="AJ3405" s="25"/>
      <c r="AK3405" s="25"/>
      <c r="AL3405" s="25"/>
    </row>
    <row r="3406" spans="1:38" ht="15">
      <c r="A3406" s="13">
        <f t="shared" si="53"/>
        <v>3403</v>
      </c>
      <c r="B3406" s="25" t="s">
        <v>15434</v>
      </c>
      <c r="C3406" s="26" t="s">
        <v>2770</v>
      </c>
      <c r="D3406" s="25" t="s">
        <v>15309</v>
      </c>
      <c r="E3406" s="26" t="s">
        <v>15260</v>
      </c>
      <c r="F3406" s="25" t="s">
        <v>15435</v>
      </c>
      <c r="G3406" s="27">
        <v>37.33</v>
      </c>
      <c r="H3406" s="25" t="s">
        <v>11977</v>
      </c>
      <c r="I3406" s="25"/>
      <c r="J3406" s="25"/>
      <c r="K3406" s="26" t="s">
        <v>15436</v>
      </c>
      <c r="L3406" s="26"/>
      <c r="M3406" s="25" t="s">
        <v>15437</v>
      </c>
      <c r="N3406" s="25"/>
      <c r="O3406" s="25"/>
      <c r="P3406" s="25"/>
      <c r="Q3406" s="25"/>
      <c r="R3406" s="25"/>
      <c r="S3406" s="25"/>
      <c r="T3406" s="25"/>
      <c r="U3406" s="25"/>
      <c r="V3406" s="25"/>
      <c r="W3406" s="25"/>
      <c r="X3406" s="25"/>
      <c r="Y3406" s="25"/>
      <c r="Z3406" s="25"/>
      <c r="AA3406" s="25"/>
      <c r="AB3406" s="25"/>
      <c r="AC3406" s="25"/>
      <c r="AD3406" s="25"/>
      <c r="AE3406" s="25"/>
      <c r="AF3406" s="25"/>
      <c r="AG3406" s="25"/>
      <c r="AH3406" s="25"/>
      <c r="AI3406" s="25"/>
      <c r="AJ3406" s="25"/>
      <c r="AK3406" s="25"/>
      <c r="AL3406" s="25"/>
    </row>
    <row r="3407" spans="1:38" ht="15">
      <c r="A3407" s="13">
        <f t="shared" si="53"/>
        <v>3404</v>
      </c>
      <c r="B3407" s="25" t="s">
        <v>15438</v>
      </c>
      <c r="C3407" s="26" t="s">
        <v>2770</v>
      </c>
      <c r="D3407" s="25" t="s">
        <v>15439</v>
      </c>
      <c r="E3407" s="26" t="s">
        <v>15260</v>
      </c>
      <c r="F3407" s="25" t="s">
        <v>15440</v>
      </c>
      <c r="G3407" s="27">
        <v>83.68</v>
      </c>
      <c r="H3407" s="25" t="s">
        <v>12003</v>
      </c>
      <c r="I3407" s="25"/>
      <c r="J3407" s="25"/>
      <c r="K3407" s="26" t="s">
        <v>15441</v>
      </c>
      <c r="L3407" s="26"/>
      <c r="M3407" s="25" t="s">
        <v>15442</v>
      </c>
      <c r="N3407" s="25"/>
      <c r="O3407" s="25" t="s">
        <v>15443</v>
      </c>
      <c r="P3407" s="25"/>
      <c r="Q3407" s="25"/>
      <c r="R3407" s="25"/>
      <c r="S3407" s="25"/>
      <c r="T3407" s="25"/>
      <c r="U3407" s="25"/>
      <c r="V3407" s="25"/>
      <c r="W3407" s="25"/>
      <c r="X3407" s="25"/>
      <c r="Y3407" s="25"/>
      <c r="Z3407" s="25"/>
      <c r="AA3407" s="25"/>
      <c r="AB3407" s="25"/>
      <c r="AC3407" s="25"/>
      <c r="AD3407" s="25"/>
      <c r="AE3407" s="25"/>
      <c r="AF3407" s="25"/>
      <c r="AG3407" s="25"/>
      <c r="AH3407" s="25"/>
      <c r="AI3407" s="25"/>
      <c r="AJ3407" s="25"/>
      <c r="AK3407" s="25"/>
      <c r="AL3407" s="25"/>
    </row>
    <row r="3408" spans="1:38" ht="30">
      <c r="A3408" s="13">
        <f t="shared" si="53"/>
        <v>3405</v>
      </c>
      <c r="B3408" s="25" t="s">
        <v>15444</v>
      </c>
      <c r="C3408" s="26" t="s">
        <v>2770</v>
      </c>
      <c r="D3408" s="25" t="s">
        <v>15445</v>
      </c>
      <c r="E3408" s="26" t="s">
        <v>15260</v>
      </c>
      <c r="F3408" s="25" t="s">
        <v>15446</v>
      </c>
      <c r="G3408" s="27">
        <v>1428.41</v>
      </c>
      <c r="H3408" s="25" t="s">
        <v>11977</v>
      </c>
      <c r="I3408" s="25"/>
      <c r="J3408" s="25"/>
      <c r="K3408" s="26" t="s">
        <v>15447</v>
      </c>
      <c r="L3408" s="26">
        <v>1887584</v>
      </c>
      <c r="M3408" s="25" t="s">
        <v>15448</v>
      </c>
      <c r="N3408" s="25">
        <v>1163729</v>
      </c>
      <c r="O3408" s="25" t="s">
        <v>15449</v>
      </c>
      <c r="P3408" s="25">
        <v>2293948</v>
      </c>
      <c r="Q3408" s="25"/>
      <c r="R3408" s="25"/>
      <c r="S3408" s="25"/>
      <c r="T3408" s="25"/>
      <c r="U3408" s="25"/>
      <c r="V3408" s="25"/>
      <c r="W3408" s="25"/>
      <c r="X3408" s="25"/>
      <c r="Y3408" s="25"/>
      <c r="Z3408" s="25"/>
      <c r="AA3408" s="25"/>
      <c r="AB3408" s="25"/>
      <c r="AC3408" s="25"/>
      <c r="AD3408" s="25"/>
      <c r="AE3408" s="25"/>
      <c r="AF3408" s="25"/>
      <c r="AG3408" s="25"/>
      <c r="AH3408" s="25"/>
      <c r="AI3408" s="25"/>
      <c r="AJ3408" s="25"/>
      <c r="AK3408" s="25"/>
      <c r="AL3408" s="25"/>
    </row>
    <row r="3409" spans="1:38" ht="30">
      <c r="A3409" s="13">
        <f t="shared" si="53"/>
        <v>3406</v>
      </c>
      <c r="B3409" s="25" t="s">
        <v>15450</v>
      </c>
      <c r="C3409" s="26" t="s">
        <v>2770</v>
      </c>
      <c r="D3409" s="25" t="s">
        <v>15451</v>
      </c>
      <c r="E3409" s="26" t="s">
        <v>15260</v>
      </c>
      <c r="F3409" s="25" t="s">
        <v>15452</v>
      </c>
      <c r="G3409" s="27">
        <v>2278.58</v>
      </c>
      <c r="H3409" s="25" t="s">
        <v>11977</v>
      </c>
      <c r="I3409" s="25"/>
      <c r="J3409" s="25"/>
      <c r="K3409" s="26" t="s">
        <v>15453</v>
      </c>
      <c r="L3409" s="26"/>
      <c r="M3409" s="25" t="s">
        <v>15454</v>
      </c>
      <c r="N3409" s="25"/>
      <c r="O3409" s="25"/>
      <c r="P3409" s="25"/>
      <c r="Q3409" s="25"/>
      <c r="R3409" s="25"/>
      <c r="S3409" s="25"/>
      <c r="T3409" s="25"/>
      <c r="U3409" s="25"/>
      <c r="V3409" s="25"/>
      <c r="W3409" s="25"/>
      <c r="X3409" s="25"/>
      <c r="Y3409" s="25"/>
      <c r="Z3409" s="25"/>
      <c r="AA3409" s="25"/>
      <c r="AB3409" s="25"/>
      <c r="AC3409" s="25"/>
      <c r="AD3409" s="25"/>
      <c r="AE3409" s="25"/>
      <c r="AF3409" s="25"/>
      <c r="AG3409" s="25"/>
      <c r="AH3409" s="25"/>
      <c r="AI3409" s="25"/>
      <c r="AJ3409" s="25"/>
      <c r="AK3409" s="25"/>
      <c r="AL3409" s="25"/>
    </row>
    <row r="3410" spans="1:38" ht="15">
      <c r="A3410" s="13">
        <f t="shared" si="53"/>
        <v>3407</v>
      </c>
      <c r="B3410" s="25" t="s">
        <v>15455</v>
      </c>
      <c r="C3410" s="26" t="s">
        <v>2770</v>
      </c>
      <c r="D3410" s="25" t="s">
        <v>15451</v>
      </c>
      <c r="E3410" s="26" t="s">
        <v>15260</v>
      </c>
      <c r="F3410" s="25" t="s">
        <v>15456</v>
      </c>
      <c r="G3410" s="27">
        <v>814.01</v>
      </c>
      <c r="H3410" s="25" t="s">
        <v>11977</v>
      </c>
      <c r="I3410" s="25"/>
      <c r="J3410" s="25"/>
      <c r="K3410" s="26" t="s">
        <v>15457</v>
      </c>
      <c r="L3410" s="26">
        <v>1130166</v>
      </c>
      <c r="M3410" s="25" t="s">
        <v>15458</v>
      </c>
      <c r="N3410" s="25">
        <v>1027053</v>
      </c>
      <c r="O3410" s="25" t="s">
        <v>15459</v>
      </c>
      <c r="P3410" s="25"/>
      <c r="Q3410" s="25"/>
      <c r="R3410" s="25"/>
      <c r="S3410" s="25"/>
      <c r="T3410" s="25"/>
      <c r="U3410" s="25"/>
      <c r="V3410" s="25"/>
      <c r="W3410" s="25"/>
      <c r="X3410" s="25"/>
      <c r="Y3410" s="25"/>
      <c r="Z3410" s="25"/>
      <c r="AA3410" s="25"/>
      <c r="AB3410" s="25"/>
      <c r="AC3410" s="25"/>
      <c r="AD3410" s="25"/>
      <c r="AE3410" s="25"/>
      <c r="AF3410" s="25"/>
      <c r="AG3410" s="25"/>
      <c r="AH3410" s="25"/>
      <c r="AI3410" s="25"/>
      <c r="AJ3410" s="25"/>
      <c r="AK3410" s="25"/>
      <c r="AL3410" s="25"/>
    </row>
    <row r="3411" spans="1:38" ht="30">
      <c r="A3411" s="13">
        <f t="shared" si="53"/>
        <v>3408</v>
      </c>
      <c r="B3411" s="25" t="s">
        <v>15460</v>
      </c>
      <c r="C3411" s="26" t="s">
        <v>2770</v>
      </c>
      <c r="D3411" s="25" t="s">
        <v>15451</v>
      </c>
      <c r="E3411" s="26" t="s">
        <v>15260</v>
      </c>
      <c r="F3411" s="25" t="s">
        <v>15461</v>
      </c>
      <c r="G3411" s="27">
        <v>72.87</v>
      </c>
      <c r="H3411" s="25" t="s">
        <v>12003</v>
      </c>
      <c r="I3411" s="25"/>
      <c r="J3411" s="25"/>
      <c r="K3411" s="26" t="s">
        <v>15462</v>
      </c>
      <c r="L3411" s="26">
        <v>1076277</v>
      </c>
      <c r="M3411" s="25" t="s">
        <v>15463</v>
      </c>
      <c r="N3411" s="25">
        <v>1841730</v>
      </c>
      <c r="O3411" s="25" t="s">
        <v>15464</v>
      </c>
      <c r="P3411" s="25">
        <v>2482293</v>
      </c>
      <c r="Q3411" s="25"/>
      <c r="R3411" s="25"/>
      <c r="S3411" s="25"/>
      <c r="T3411" s="25"/>
      <c r="U3411" s="25"/>
      <c r="V3411" s="25"/>
      <c r="W3411" s="25"/>
      <c r="X3411" s="25"/>
      <c r="Y3411" s="25"/>
      <c r="Z3411" s="25"/>
      <c r="AA3411" s="25"/>
      <c r="AB3411" s="25"/>
      <c r="AC3411" s="25"/>
      <c r="AD3411" s="25"/>
      <c r="AE3411" s="25"/>
      <c r="AF3411" s="25"/>
      <c r="AG3411" s="25"/>
      <c r="AH3411" s="25"/>
      <c r="AI3411" s="25"/>
      <c r="AJ3411" s="25"/>
      <c r="AK3411" s="25"/>
      <c r="AL3411" s="25"/>
    </row>
    <row r="3412" spans="1:38" ht="30">
      <c r="A3412" s="13">
        <f t="shared" si="53"/>
        <v>3409</v>
      </c>
      <c r="B3412" s="25" t="s">
        <v>15465</v>
      </c>
      <c r="C3412" s="26" t="s">
        <v>2770</v>
      </c>
      <c r="D3412" s="25" t="s">
        <v>15466</v>
      </c>
      <c r="E3412" s="26" t="s">
        <v>15260</v>
      </c>
      <c r="F3412" s="25" t="s">
        <v>15467</v>
      </c>
      <c r="G3412" s="27">
        <v>451.96</v>
      </c>
      <c r="H3412" s="25" t="s">
        <v>11977</v>
      </c>
      <c r="I3412" s="25"/>
      <c r="J3412" s="25"/>
      <c r="K3412" s="26" t="s">
        <v>15468</v>
      </c>
      <c r="L3412" s="26">
        <v>781447</v>
      </c>
      <c r="M3412" s="25" t="s">
        <v>15469</v>
      </c>
      <c r="N3412" s="25">
        <v>2158432</v>
      </c>
      <c r="O3412" s="25"/>
      <c r="P3412" s="25"/>
      <c r="Q3412" s="25"/>
      <c r="R3412" s="25"/>
      <c r="S3412" s="25"/>
      <c r="T3412" s="25"/>
      <c r="U3412" s="25"/>
      <c r="V3412" s="25"/>
      <c r="W3412" s="25"/>
      <c r="X3412" s="25"/>
      <c r="Y3412" s="25"/>
      <c r="Z3412" s="25"/>
      <c r="AA3412" s="25"/>
      <c r="AB3412" s="25"/>
      <c r="AC3412" s="25"/>
      <c r="AD3412" s="25"/>
      <c r="AE3412" s="25"/>
      <c r="AF3412" s="25"/>
      <c r="AG3412" s="25"/>
      <c r="AH3412" s="25"/>
      <c r="AI3412" s="25"/>
      <c r="AJ3412" s="25"/>
      <c r="AK3412" s="25"/>
      <c r="AL3412" s="25"/>
    </row>
    <row r="3413" spans="1:38" ht="30">
      <c r="A3413" s="13">
        <f t="shared" si="53"/>
        <v>3410</v>
      </c>
      <c r="B3413" s="25" t="s">
        <v>15470</v>
      </c>
      <c r="C3413" s="26" t="s">
        <v>2770</v>
      </c>
      <c r="D3413" s="25" t="s">
        <v>15451</v>
      </c>
      <c r="E3413" s="26" t="s">
        <v>15260</v>
      </c>
      <c r="F3413" s="25" t="s">
        <v>15461</v>
      </c>
      <c r="G3413" s="27">
        <v>80.319999999999993</v>
      </c>
      <c r="H3413" s="25" t="s">
        <v>12003</v>
      </c>
      <c r="I3413" s="25"/>
      <c r="J3413" s="25"/>
      <c r="K3413" s="26" t="s">
        <v>15462</v>
      </c>
      <c r="L3413" s="26">
        <v>1076277</v>
      </c>
      <c r="M3413" s="25"/>
      <c r="N3413" s="25"/>
      <c r="O3413" s="25"/>
      <c r="P3413" s="25"/>
      <c r="Q3413" s="25"/>
      <c r="R3413" s="25"/>
      <c r="S3413" s="25"/>
      <c r="T3413" s="25"/>
      <c r="U3413" s="25"/>
      <c r="V3413" s="25"/>
      <c r="W3413" s="25"/>
      <c r="X3413" s="25"/>
      <c r="Y3413" s="25"/>
      <c r="Z3413" s="25"/>
      <c r="AA3413" s="25"/>
      <c r="AB3413" s="25"/>
      <c r="AC3413" s="25"/>
      <c r="AD3413" s="25"/>
      <c r="AE3413" s="25"/>
      <c r="AF3413" s="25"/>
      <c r="AG3413" s="25"/>
      <c r="AH3413" s="25"/>
      <c r="AI3413" s="25"/>
      <c r="AJ3413" s="25"/>
      <c r="AK3413" s="25"/>
      <c r="AL3413" s="25"/>
    </row>
    <row r="3414" spans="1:38" ht="15">
      <c r="A3414" s="13">
        <f t="shared" si="53"/>
        <v>3411</v>
      </c>
      <c r="B3414" s="25" t="s">
        <v>15471</v>
      </c>
      <c r="C3414" s="26" t="s">
        <v>2770</v>
      </c>
      <c r="D3414" s="25" t="s">
        <v>15472</v>
      </c>
      <c r="E3414" s="26" t="s">
        <v>238</v>
      </c>
      <c r="F3414" s="25" t="s">
        <v>15473</v>
      </c>
      <c r="G3414" s="27">
        <v>2697.25</v>
      </c>
      <c r="H3414" s="25" t="s">
        <v>12003</v>
      </c>
      <c r="I3414" s="25"/>
      <c r="J3414" s="25"/>
      <c r="K3414" s="26" t="s">
        <v>15474</v>
      </c>
      <c r="L3414" s="26">
        <v>1902779</v>
      </c>
      <c r="M3414" s="25" t="s">
        <v>15475</v>
      </c>
      <c r="N3414" s="25">
        <v>1797844</v>
      </c>
      <c r="O3414" s="25" t="s">
        <v>15476</v>
      </c>
      <c r="P3414" s="25"/>
      <c r="Q3414" s="25"/>
      <c r="R3414" s="25"/>
      <c r="S3414" s="25"/>
      <c r="T3414" s="25"/>
      <c r="U3414" s="25"/>
      <c r="V3414" s="25"/>
      <c r="W3414" s="25"/>
      <c r="X3414" s="25"/>
      <c r="Y3414" s="25"/>
      <c r="Z3414" s="25"/>
      <c r="AA3414" s="25"/>
      <c r="AB3414" s="25"/>
      <c r="AC3414" s="25"/>
      <c r="AD3414" s="25"/>
      <c r="AE3414" s="25"/>
      <c r="AF3414" s="25"/>
      <c r="AG3414" s="25"/>
      <c r="AH3414" s="25"/>
      <c r="AI3414" s="25"/>
      <c r="AJ3414" s="25"/>
      <c r="AK3414" s="25"/>
      <c r="AL3414" s="25"/>
    </row>
    <row r="3415" spans="1:38" ht="15">
      <c r="A3415" s="13">
        <f t="shared" si="53"/>
        <v>3412</v>
      </c>
      <c r="B3415" s="25" t="s">
        <v>15477</v>
      </c>
      <c r="C3415" s="26" t="s">
        <v>2770</v>
      </c>
      <c r="D3415" s="25" t="s">
        <v>15472</v>
      </c>
      <c r="E3415" s="26" t="s">
        <v>238</v>
      </c>
      <c r="F3415" s="25" t="s">
        <v>15478</v>
      </c>
      <c r="G3415" s="27">
        <v>148.97</v>
      </c>
      <c r="H3415" s="25" t="s">
        <v>11977</v>
      </c>
      <c r="I3415" s="25"/>
      <c r="J3415" s="25"/>
      <c r="K3415" s="26" t="s">
        <v>15479</v>
      </c>
      <c r="L3415" s="26">
        <v>1902779</v>
      </c>
      <c r="M3415" s="25" t="s">
        <v>15480</v>
      </c>
      <c r="N3415" s="25">
        <v>1797844</v>
      </c>
      <c r="O3415" s="25"/>
      <c r="P3415" s="25"/>
      <c r="Q3415" s="25"/>
      <c r="R3415" s="25"/>
      <c r="S3415" s="25"/>
      <c r="T3415" s="25"/>
      <c r="U3415" s="25"/>
      <c r="V3415" s="25"/>
      <c r="W3415" s="25"/>
      <c r="X3415" s="25"/>
      <c r="Y3415" s="25"/>
      <c r="Z3415" s="25"/>
      <c r="AA3415" s="25"/>
      <c r="AB3415" s="25"/>
      <c r="AC3415" s="25"/>
      <c r="AD3415" s="25"/>
      <c r="AE3415" s="25"/>
      <c r="AF3415" s="25"/>
      <c r="AG3415" s="25"/>
      <c r="AH3415" s="25"/>
      <c r="AI3415" s="25"/>
      <c r="AJ3415" s="25"/>
      <c r="AK3415" s="25"/>
      <c r="AL3415" s="25"/>
    </row>
    <row r="3416" spans="1:38" ht="15">
      <c r="A3416" s="13">
        <f t="shared" si="53"/>
        <v>3413</v>
      </c>
      <c r="B3416" s="25" t="s">
        <v>15481</v>
      </c>
      <c r="C3416" s="26" t="s">
        <v>2770</v>
      </c>
      <c r="D3416" s="25" t="s">
        <v>15482</v>
      </c>
      <c r="E3416" s="26" t="s">
        <v>238</v>
      </c>
      <c r="F3416" s="25" t="s">
        <v>15483</v>
      </c>
      <c r="G3416" s="27">
        <v>764.47</v>
      </c>
      <c r="H3416" s="25" t="s">
        <v>11977</v>
      </c>
      <c r="I3416" s="25"/>
      <c r="J3416" s="25"/>
      <c r="K3416" s="26" t="s">
        <v>15484</v>
      </c>
      <c r="L3416" s="26">
        <v>864330</v>
      </c>
      <c r="M3416" s="25" t="s">
        <v>15485</v>
      </c>
      <c r="N3416" s="25">
        <v>311873</v>
      </c>
      <c r="O3416" s="25" t="s">
        <v>15486</v>
      </c>
      <c r="P3416" s="25">
        <v>864320</v>
      </c>
      <c r="Q3416" s="25"/>
      <c r="R3416" s="25"/>
      <c r="S3416" s="25"/>
      <c r="T3416" s="25"/>
      <c r="U3416" s="25"/>
      <c r="V3416" s="25"/>
      <c r="W3416" s="25"/>
      <c r="X3416" s="25"/>
      <c r="Y3416" s="25"/>
      <c r="Z3416" s="25"/>
      <c r="AA3416" s="25"/>
      <c r="AB3416" s="25"/>
      <c r="AC3416" s="25"/>
      <c r="AD3416" s="25"/>
      <c r="AE3416" s="25"/>
      <c r="AF3416" s="25"/>
      <c r="AG3416" s="25"/>
      <c r="AH3416" s="25"/>
      <c r="AI3416" s="25"/>
      <c r="AJ3416" s="25"/>
      <c r="AK3416" s="25"/>
      <c r="AL3416" s="25"/>
    </row>
    <row r="3417" spans="1:38" ht="15">
      <c r="A3417" s="13">
        <f t="shared" si="53"/>
        <v>3414</v>
      </c>
      <c r="B3417" s="25" t="s">
        <v>15487</v>
      </c>
      <c r="C3417" s="26" t="s">
        <v>2770</v>
      </c>
      <c r="D3417" s="25" t="s">
        <v>15488</v>
      </c>
      <c r="E3417" s="26" t="s">
        <v>238</v>
      </c>
      <c r="F3417" s="25" t="s">
        <v>15489</v>
      </c>
      <c r="G3417" s="27">
        <v>31.47</v>
      </c>
      <c r="H3417" s="25" t="s">
        <v>12003</v>
      </c>
      <c r="I3417" s="25"/>
      <c r="J3417" s="25"/>
      <c r="K3417" s="26" t="s">
        <v>15490</v>
      </c>
      <c r="L3417" s="26"/>
      <c r="M3417" s="25"/>
      <c r="N3417" s="25"/>
      <c r="O3417" s="25"/>
      <c r="P3417" s="25"/>
      <c r="Q3417" s="25"/>
      <c r="R3417" s="25"/>
      <c r="S3417" s="25"/>
      <c r="T3417" s="25"/>
      <c r="U3417" s="25"/>
      <c r="V3417" s="25"/>
      <c r="W3417" s="25"/>
      <c r="X3417" s="25"/>
      <c r="Y3417" s="25"/>
      <c r="Z3417" s="25"/>
      <c r="AA3417" s="25"/>
      <c r="AB3417" s="25"/>
      <c r="AC3417" s="25"/>
      <c r="AD3417" s="25"/>
      <c r="AE3417" s="25"/>
      <c r="AF3417" s="25"/>
      <c r="AG3417" s="25"/>
      <c r="AH3417" s="25"/>
      <c r="AI3417" s="25"/>
      <c r="AJ3417" s="25"/>
      <c r="AK3417" s="25"/>
      <c r="AL3417" s="25"/>
    </row>
    <row r="3418" spans="1:38" ht="15">
      <c r="A3418" s="13">
        <f t="shared" si="53"/>
        <v>3415</v>
      </c>
      <c r="B3418" s="25" t="s">
        <v>15491</v>
      </c>
      <c r="C3418" s="26" t="s">
        <v>2770</v>
      </c>
      <c r="D3418" s="25" t="s">
        <v>15488</v>
      </c>
      <c r="E3418" s="26" t="s">
        <v>238</v>
      </c>
      <c r="F3418" s="25" t="s">
        <v>15492</v>
      </c>
      <c r="G3418" s="27">
        <v>35.68</v>
      </c>
      <c r="H3418" s="25" t="s">
        <v>12003</v>
      </c>
      <c r="I3418" s="25"/>
      <c r="J3418" s="25"/>
      <c r="K3418" s="26" t="s">
        <v>15493</v>
      </c>
      <c r="L3418" s="26"/>
      <c r="M3418" s="25"/>
      <c r="N3418" s="25"/>
      <c r="O3418" s="25"/>
      <c r="P3418" s="25"/>
      <c r="Q3418" s="25"/>
      <c r="R3418" s="25"/>
      <c r="S3418" s="25"/>
      <c r="T3418" s="25"/>
      <c r="U3418" s="25"/>
      <c r="V3418" s="25"/>
      <c r="W3418" s="25"/>
      <c r="X3418" s="25"/>
      <c r="Y3418" s="25"/>
      <c r="Z3418" s="25"/>
      <c r="AA3418" s="25"/>
      <c r="AB3418" s="25"/>
      <c r="AC3418" s="25"/>
      <c r="AD3418" s="25"/>
      <c r="AE3418" s="25"/>
      <c r="AF3418" s="25"/>
      <c r="AG3418" s="25"/>
      <c r="AH3418" s="25"/>
      <c r="AI3418" s="25"/>
      <c r="AJ3418" s="25"/>
      <c r="AK3418" s="25"/>
      <c r="AL3418" s="25"/>
    </row>
    <row r="3419" spans="1:38" ht="30">
      <c r="A3419" s="13">
        <f t="shared" si="53"/>
        <v>3416</v>
      </c>
      <c r="B3419" s="25" t="s">
        <v>15494</v>
      </c>
      <c r="C3419" s="26" t="s">
        <v>2770</v>
      </c>
      <c r="D3419" s="25" t="s">
        <v>15472</v>
      </c>
      <c r="E3419" s="26" t="s">
        <v>238</v>
      </c>
      <c r="F3419" s="25" t="s">
        <v>15478</v>
      </c>
      <c r="G3419" s="27">
        <v>144.87</v>
      </c>
      <c r="H3419" s="25" t="s">
        <v>11977</v>
      </c>
      <c r="I3419" s="25"/>
      <c r="J3419" s="25"/>
      <c r="K3419" s="26" t="s">
        <v>15495</v>
      </c>
      <c r="L3419" s="26"/>
      <c r="M3419" s="25"/>
      <c r="N3419" s="25"/>
      <c r="O3419" s="25"/>
      <c r="P3419" s="25"/>
      <c r="Q3419" s="25"/>
      <c r="R3419" s="25"/>
      <c r="S3419" s="25"/>
      <c r="T3419" s="25"/>
      <c r="U3419" s="25"/>
      <c r="V3419" s="25"/>
      <c r="W3419" s="25"/>
      <c r="X3419" s="25"/>
      <c r="Y3419" s="25"/>
      <c r="Z3419" s="25"/>
      <c r="AA3419" s="25"/>
      <c r="AB3419" s="25"/>
      <c r="AC3419" s="25"/>
      <c r="AD3419" s="25"/>
      <c r="AE3419" s="25"/>
      <c r="AF3419" s="25"/>
      <c r="AG3419" s="25"/>
      <c r="AH3419" s="25"/>
      <c r="AI3419" s="25"/>
      <c r="AJ3419" s="25"/>
      <c r="AK3419" s="25"/>
      <c r="AL3419" s="25"/>
    </row>
    <row r="3420" spans="1:38" ht="30">
      <c r="A3420" s="13">
        <f t="shared" si="53"/>
        <v>3417</v>
      </c>
      <c r="B3420" s="25" t="s">
        <v>15496</v>
      </c>
      <c r="C3420" s="26" t="s">
        <v>2770</v>
      </c>
      <c r="D3420" s="25" t="s">
        <v>15497</v>
      </c>
      <c r="E3420" s="26" t="s">
        <v>238</v>
      </c>
      <c r="F3420" s="25" t="s">
        <v>15498</v>
      </c>
      <c r="G3420" s="27">
        <v>55.2</v>
      </c>
      <c r="H3420" s="25" t="s">
        <v>11977</v>
      </c>
      <c r="I3420" s="25"/>
      <c r="J3420" s="25"/>
      <c r="K3420" s="26" t="s">
        <v>15499</v>
      </c>
      <c r="L3420" s="26"/>
      <c r="M3420" s="25"/>
      <c r="N3420" s="25"/>
      <c r="O3420" s="25"/>
      <c r="P3420" s="25"/>
      <c r="Q3420" s="25"/>
      <c r="R3420" s="25"/>
      <c r="S3420" s="25"/>
      <c r="T3420" s="25"/>
      <c r="U3420" s="25"/>
      <c r="V3420" s="25"/>
      <c r="W3420" s="25"/>
      <c r="X3420" s="25"/>
      <c r="Y3420" s="25"/>
      <c r="Z3420" s="25"/>
      <c r="AA3420" s="25"/>
      <c r="AB3420" s="25"/>
      <c r="AC3420" s="25"/>
      <c r="AD3420" s="25"/>
      <c r="AE3420" s="25"/>
      <c r="AF3420" s="25"/>
      <c r="AG3420" s="25"/>
      <c r="AH3420" s="25"/>
      <c r="AI3420" s="25"/>
      <c r="AJ3420" s="25"/>
      <c r="AK3420" s="25"/>
      <c r="AL3420" s="25"/>
    </row>
    <row r="3421" spans="1:38" ht="15">
      <c r="A3421" s="13">
        <f t="shared" si="53"/>
        <v>3418</v>
      </c>
      <c r="B3421" s="25" t="s">
        <v>15500</v>
      </c>
      <c r="C3421" s="26" t="s">
        <v>2770</v>
      </c>
      <c r="D3421" s="25" t="s">
        <v>15497</v>
      </c>
      <c r="E3421" s="26" t="s">
        <v>238</v>
      </c>
      <c r="F3421" s="25" t="s">
        <v>15501</v>
      </c>
      <c r="G3421" s="27">
        <v>189.58</v>
      </c>
      <c r="H3421" s="25" t="s">
        <v>11977</v>
      </c>
      <c r="I3421" s="25"/>
      <c r="J3421" s="25"/>
      <c r="K3421" s="26" t="s">
        <v>15502</v>
      </c>
      <c r="L3421" s="26"/>
      <c r="M3421" s="25" t="s">
        <v>15503</v>
      </c>
      <c r="N3421" s="25"/>
      <c r="O3421" s="25"/>
      <c r="P3421" s="25"/>
      <c r="Q3421" s="25"/>
      <c r="R3421" s="25"/>
      <c r="S3421" s="25"/>
      <c r="T3421" s="25"/>
      <c r="U3421" s="25"/>
      <c r="V3421" s="25"/>
      <c r="W3421" s="25"/>
      <c r="X3421" s="25"/>
      <c r="Y3421" s="25"/>
      <c r="Z3421" s="25"/>
      <c r="AA3421" s="25"/>
      <c r="AB3421" s="25"/>
      <c r="AC3421" s="25"/>
      <c r="AD3421" s="25"/>
      <c r="AE3421" s="25"/>
      <c r="AF3421" s="25"/>
      <c r="AG3421" s="25"/>
      <c r="AH3421" s="25"/>
      <c r="AI3421" s="25"/>
      <c r="AJ3421" s="25"/>
      <c r="AK3421" s="25"/>
      <c r="AL3421" s="25"/>
    </row>
    <row r="3422" spans="1:38" ht="15">
      <c r="A3422" s="13">
        <f t="shared" si="53"/>
        <v>3419</v>
      </c>
      <c r="B3422" s="25" t="s">
        <v>15504</v>
      </c>
      <c r="C3422" s="26" t="s">
        <v>2770</v>
      </c>
      <c r="D3422" s="25" t="s">
        <v>15497</v>
      </c>
      <c r="E3422" s="26" t="s">
        <v>238</v>
      </c>
      <c r="F3422" s="25" t="s">
        <v>15505</v>
      </c>
      <c r="G3422" s="27">
        <v>41.5</v>
      </c>
      <c r="H3422" s="25" t="s">
        <v>11977</v>
      </c>
      <c r="I3422" s="25"/>
      <c r="J3422" s="25"/>
      <c r="K3422" s="26" t="s">
        <v>15506</v>
      </c>
      <c r="L3422" s="26"/>
      <c r="M3422" s="25"/>
      <c r="N3422" s="25"/>
      <c r="O3422" s="25"/>
      <c r="P3422" s="25"/>
      <c r="Q3422" s="25"/>
      <c r="R3422" s="25"/>
      <c r="S3422" s="25"/>
      <c r="T3422" s="25"/>
      <c r="U3422" s="25"/>
      <c r="V3422" s="25"/>
      <c r="W3422" s="25"/>
      <c r="X3422" s="25"/>
      <c r="Y3422" s="25"/>
      <c r="Z3422" s="25"/>
      <c r="AA3422" s="25"/>
      <c r="AB3422" s="25"/>
      <c r="AC3422" s="25"/>
      <c r="AD3422" s="25"/>
      <c r="AE3422" s="25"/>
      <c r="AF3422" s="25"/>
      <c r="AG3422" s="25"/>
      <c r="AH3422" s="25"/>
      <c r="AI3422" s="25"/>
      <c r="AJ3422" s="25"/>
      <c r="AK3422" s="25"/>
      <c r="AL3422" s="25"/>
    </row>
    <row r="3423" spans="1:38" ht="30">
      <c r="A3423" s="13">
        <f t="shared" si="53"/>
        <v>3420</v>
      </c>
      <c r="B3423" s="25" t="s">
        <v>15507</v>
      </c>
      <c r="C3423" s="26" t="s">
        <v>2770</v>
      </c>
      <c r="D3423" s="25" t="s">
        <v>15508</v>
      </c>
      <c r="E3423" s="26" t="s">
        <v>238</v>
      </c>
      <c r="F3423" s="25" t="s">
        <v>15509</v>
      </c>
      <c r="G3423" s="27">
        <v>44.2</v>
      </c>
      <c r="H3423" s="25" t="s">
        <v>11977</v>
      </c>
      <c r="I3423" s="25"/>
      <c r="J3423" s="25"/>
      <c r="K3423" s="26" t="s">
        <v>15507</v>
      </c>
      <c r="L3423" s="26"/>
      <c r="M3423" s="25"/>
      <c r="N3423" s="25"/>
      <c r="O3423" s="25"/>
      <c r="P3423" s="25"/>
      <c r="Q3423" s="25"/>
      <c r="R3423" s="25"/>
      <c r="S3423" s="25"/>
      <c r="T3423" s="25"/>
      <c r="U3423" s="25"/>
      <c r="V3423" s="25"/>
      <c r="W3423" s="25"/>
      <c r="X3423" s="25"/>
      <c r="Y3423" s="25"/>
      <c r="Z3423" s="25"/>
      <c r="AA3423" s="25"/>
      <c r="AB3423" s="25"/>
      <c r="AC3423" s="25"/>
      <c r="AD3423" s="25"/>
      <c r="AE3423" s="25"/>
      <c r="AF3423" s="25"/>
      <c r="AG3423" s="25"/>
      <c r="AH3423" s="25"/>
      <c r="AI3423" s="25"/>
      <c r="AJ3423" s="25"/>
      <c r="AK3423" s="25"/>
      <c r="AL3423" s="25"/>
    </row>
    <row r="3424" spans="1:38" ht="30">
      <c r="A3424" s="13">
        <f t="shared" si="53"/>
        <v>3421</v>
      </c>
      <c r="B3424" s="25" t="s">
        <v>15510</v>
      </c>
      <c r="C3424" s="26" t="s">
        <v>2770</v>
      </c>
      <c r="D3424" s="25" t="s">
        <v>15497</v>
      </c>
      <c r="E3424" s="26" t="s">
        <v>238</v>
      </c>
      <c r="F3424" s="25" t="s">
        <v>15511</v>
      </c>
      <c r="G3424" s="27">
        <v>1997.61</v>
      </c>
      <c r="H3424" s="25" t="s">
        <v>11977</v>
      </c>
      <c r="I3424" s="25"/>
      <c r="J3424" s="25"/>
      <c r="K3424" s="26" t="s">
        <v>15512</v>
      </c>
      <c r="L3424" s="26"/>
      <c r="M3424" s="25" t="s">
        <v>15513</v>
      </c>
      <c r="N3424" s="25"/>
      <c r="O3424" s="25" t="s">
        <v>15514</v>
      </c>
      <c r="P3424" s="25"/>
      <c r="Q3424" s="25"/>
      <c r="R3424" s="25"/>
      <c r="S3424" s="25"/>
      <c r="T3424" s="25"/>
      <c r="U3424" s="25"/>
      <c r="V3424" s="25"/>
      <c r="W3424" s="25"/>
      <c r="X3424" s="25"/>
      <c r="Y3424" s="25"/>
      <c r="Z3424" s="25"/>
      <c r="AA3424" s="25"/>
      <c r="AB3424" s="25"/>
      <c r="AC3424" s="25"/>
      <c r="AD3424" s="25"/>
      <c r="AE3424" s="25"/>
      <c r="AF3424" s="25"/>
      <c r="AG3424" s="25"/>
      <c r="AH3424" s="25"/>
      <c r="AI3424" s="25"/>
      <c r="AJ3424" s="25"/>
      <c r="AK3424" s="25"/>
      <c r="AL3424" s="25"/>
    </row>
    <row r="3425" spans="1:38" ht="15">
      <c r="A3425" s="13">
        <f t="shared" si="53"/>
        <v>3422</v>
      </c>
      <c r="B3425" s="25" t="s">
        <v>15515</v>
      </c>
      <c r="C3425" s="26" t="s">
        <v>2770</v>
      </c>
      <c r="D3425" s="25" t="s">
        <v>15497</v>
      </c>
      <c r="E3425" s="26" t="s">
        <v>238</v>
      </c>
      <c r="F3425" s="25" t="s">
        <v>15516</v>
      </c>
      <c r="G3425" s="27">
        <v>131.05000000000001</v>
      </c>
      <c r="H3425" s="25" t="s">
        <v>11977</v>
      </c>
      <c r="I3425" s="25"/>
      <c r="J3425" s="25"/>
      <c r="K3425" s="26" t="s">
        <v>15517</v>
      </c>
      <c r="L3425" s="26"/>
      <c r="M3425" s="25" t="s">
        <v>15518</v>
      </c>
      <c r="N3425" s="25"/>
      <c r="O3425" s="25"/>
      <c r="P3425" s="25"/>
      <c r="Q3425" s="25"/>
      <c r="R3425" s="25"/>
      <c r="S3425" s="25"/>
      <c r="T3425" s="25"/>
      <c r="U3425" s="25"/>
      <c r="V3425" s="25"/>
      <c r="W3425" s="25"/>
      <c r="X3425" s="25"/>
      <c r="Y3425" s="25"/>
      <c r="Z3425" s="25"/>
      <c r="AA3425" s="25"/>
      <c r="AB3425" s="25"/>
      <c r="AC3425" s="25"/>
      <c r="AD3425" s="25"/>
      <c r="AE3425" s="25"/>
      <c r="AF3425" s="25"/>
      <c r="AG3425" s="25"/>
      <c r="AH3425" s="25"/>
      <c r="AI3425" s="25"/>
      <c r="AJ3425" s="25"/>
      <c r="AK3425" s="25"/>
      <c r="AL3425" s="25"/>
    </row>
    <row r="3426" spans="1:38" ht="15">
      <c r="A3426" s="13">
        <f t="shared" si="53"/>
        <v>3423</v>
      </c>
      <c r="B3426" s="25" t="s">
        <v>15519</v>
      </c>
      <c r="C3426" s="26" t="s">
        <v>2770</v>
      </c>
      <c r="D3426" s="25" t="s">
        <v>15497</v>
      </c>
      <c r="E3426" s="26" t="s">
        <v>238</v>
      </c>
      <c r="F3426" s="25" t="s">
        <v>15520</v>
      </c>
      <c r="G3426" s="27">
        <v>49.11</v>
      </c>
      <c r="H3426" s="25" t="s">
        <v>11977</v>
      </c>
      <c r="I3426" s="25"/>
      <c r="J3426" s="25"/>
      <c r="K3426" s="26" t="s">
        <v>15521</v>
      </c>
      <c r="L3426" s="26"/>
      <c r="M3426" s="25" t="s">
        <v>15522</v>
      </c>
      <c r="N3426" s="25"/>
      <c r="O3426" s="25"/>
      <c r="P3426" s="25"/>
      <c r="Q3426" s="25"/>
      <c r="R3426" s="25"/>
      <c r="S3426" s="25"/>
      <c r="T3426" s="25"/>
      <c r="U3426" s="25"/>
      <c r="V3426" s="25"/>
      <c r="W3426" s="25"/>
      <c r="X3426" s="25"/>
      <c r="Y3426" s="25"/>
      <c r="Z3426" s="25"/>
      <c r="AA3426" s="25"/>
      <c r="AB3426" s="25"/>
      <c r="AC3426" s="25"/>
      <c r="AD3426" s="25"/>
      <c r="AE3426" s="25"/>
      <c r="AF3426" s="25"/>
      <c r="AG3426" s="25"/>
      <c r="AH3426" s="25"/>
      <c r="AI3426" s="25"/>
      <c r="AJ3426" s="25"/>
      <c r="AK3426" s="25"/>
      <c r="AL3426" s="25"/>
    </row>
    <row r="3427" spans="1:38" ht="30">
      <c r="A3427" s="13">
        <f t="shared" si="53"/>
        <v>3424</v>
      </c>
      <c r="B3427" s="25" t="s">
        <v>15523</v>
      </c>
      <c r="C3427" s="26" t="s">
        <v>2770</v>
      </c>
      <c r="D3427" s="25" t="s">
        <v>15497</v>
      </c>
      <c r="E3427" s="26" t="s">
        <v>238</v>
      </c>
      <c r="F3427" s="25" t="s">
        <v>15524</v>
      </c>
      <c r="G3427" s="27">
        <v>34.729999999999997</v>
      </c>
      <c r="H3427" s="25" t="s">
        <v>11977</v>
      </c>
      <c r="I3427" s="25"/>
      <c r="J3427" s="25"/>
      <c r="K3427" s="26" t="s">
        <v>15525</v>
      </c>
      <c r="L3427" s="26"/>
      <c r="M3427" s="25" t="s">
        <v>15526</v>
      </c>
      <c r="N3427" s="25"/>
      <c r="O3427" s="25"/>
      <c r="P3427" s="25"/>
      <c r="Q3427" s="25"/>
      <c r="R3427" s="25"/>
      <c r="S3427" s="25"/>
      <c r="T3427" s="25"/>
      <c r="U3427" s="25"/>
      <c r="V3427" s="25"/>
      <c r="W3427" s="25"/>
      <c r="X3427" s="25"/>
      <c r="Y3427" s="25"/>
      <c r="Z3427" s="25"/>
      <c r="AA3427" s="25"/>
      <c r="AB3427" s="25"/>
      <c r="AC3427" s="25"/>
      <c r="AD3427" s="25"/>
      <c r="AE3427" s="25"/>
      <c r="AF3427" s="25"/>
      <c r="AG3427" s="25"/>
      <c r="AH3427" s="25"/>
      <c r="AI3427" s="25"/>
      <c r="AJ3427" s="25"/>
      <c r="AK3427" s="25"/>
      <c r="AL3427" s="25"/>
    </row>
    <row r="3428" spans="1:38" ht="15">
      <c r="A3428" s="13">
        <f t="shared" si="53"/>
        <v>3425</v>
      </c>
      <c r="B3428" s="25" t="s">
        <v>15527</v>
      </c>
      <c r="C3428" s="26" t="s">
        <v>2770</v>
      </c>
      <c r="D3428" s="25" t="s">
        <v>15497</v>
      </c>
      <c r="E3428" s="26" t="s">
        <v>238</v>
      </c>
      <c r="F3428" s="25" t="s">
        <v>15528</v>
      </c>
      <c r="G3428" s="27">
        <v>238.86</v>
      </c>
      <c r="H3428" s="25" t="s">
        <v>11977</v>
      </c>
      <c r="I3428" s="25"/>
      <c r="J3428" s="25"/>
      <c r="K3428" s="26" t="s">
        <v>15529</v>
      </c>
      <c r="L3428" s="26"/>
      <c r="M3428" s="25"/>
      <c r="N3428" s="25"/>
      <c r="O3428" s="25"/>
      <c r="P3428" s="25"/>
      <c r="Q3428" s="25"/>
      <c r="R3428" s="25"/>
      <c r="S3428" s="25"/>
      <c r="T3428" s="25"/>
      <c r="U3428" s="25"/>
      <c r="V3428" s="25"/>
      <c r="W3428" s="25"/>
      <c r="X3428" s="25"/>
      <c r="Y3428" s="25"/>
      <c r="Z3428" s="25"/>
      <c r="AA3428" s="25"/>
      <c r="AB3428" s="25"/>
      <c r="AC3428" s="25"/>
      <c r="AD3428" s="25"/>
      <c r="AE3428" s="25"/>
      <c r="AF3428" s="25"/>
      <c r="AG3428" s="25"/>
      <c r="AH3428" s="25"/>
      <c r="AI3428" s="25"/>
      <c r="AJ3428" s="25"/>
      <c r="AK3428" s="25"/>
      <c r="AL3428" s="25"/>
    </row>
    <row r="3429" spans="1:38" ht="30">
      <c r="A3429" s="13">
        <f t="shared" si="53"/>
        <v>3426</v>
      </c>
      <c r="B3429" s="25" t="s">
        <v>15530</v>
      </c>
      <c r="C3429" s="26" t="s">
        <v>2770</v>
      </c>
      <c r="D3429" s="25" t="s">
        <v>15497</v>
      </c>
      <c r="E3429" s="26" t="s">
        <v>238</v>
      </c>
      <c r="F3429" s="25" t="s">
        <v>15531</v>
      </c>
      <c r="G3429" s="27">
        <v>93.1</v>
      </c>
      <c r="H3429" s="25" t="s">
        <v>11977</v>
      </c>
      <c r="I3429" s="25"/>
      <c r="J3429" s="25"/>
      <c r="K3429" s="26" t="s">
        <v>15532</v>
      </c>
      <c r="L3429" s="26"/>
      <c r="M3429" s="25"/>
      <c r="N3429" s="25"/>
      <c r="O3429" s="25"/>
      <c r="P3429" s="25"/>
      <c r="Q3429" s="25"/>
      <c r="R3429" s="25"/>
      <c r="S3429" s="25"/>
      <c r="T3429" s="25"/>
      <c r="U3429" s="25"/>
      <c r="V3429" s="25"/>
      <c r="W3429" s="25"/>
      <c r="X3429" s="25"/>
      <c r="Y3429" s="25"/>
      <c r="Z3429" s="25"/>
      <c r="AA3429" s="25"/>
      <c r="AB3429" s="25"/>
      <c r="AC3429" s="25"/>
      <c r="AD3429" s="25"/>
      <c r="AE3429" s="25"/>
      <c r="AF3429" s="25"/>
      <c r="AG3429" s="25"/>
      <c r="AH3429" s="25"/>
      <c r="AI3429" s="25"/>
      <c r="AJ3429" s="25"/>
      <c r="AK3429" s="25"/>
      <c r="AL3429" s="25"/>
    </row>
    <row r="3430" spans="1:38" ht="30">
      <c r="A3430" s="13">
        <f t="shared" si="53"/>
        <v>3427</v>
      </c>
      <c r="B3430" s="25" t="s">
        <v>15533</v>
      </c>
      <c r="C3430" s="26" t="s">
        <v>2770</v>
      </c>
      <c r="D3430" s="25" t="s">
        <v>15534</v>
      </c>
      <c r="E3430" s="26" t="s">
        <v>238</v>
      </c>
      <c r="F3430" s="25" t="s">
        <v>15535</v>
      </c>
      <c r="G3430" s="27">
        <v>1725.42</v>
      </c>
      <c r="H3430" s="25" t="s">
        <v>11977</v>
      </c>
      <c r="I3430" s="25"/>
      <c r="J3430" s="25"/>
      <c r="K3430" s="26" t="s">
        <v>4639</v>
      </c>
      <c r="L3430" s="26">
        <v>633445</v>
      </c>
      <c r="M3430" s="25" t="s">
        <v>15536</v>
      </c>
      <c r="N3430" s="25">
        <v>1759097</v>
      </c>
      <c r="O3430" s="25" t="s">
        <v>15537</v>
      </c>
      <c r="P3430" s="25"/>
      <c r="Q3430" s="25"/>
      <c r="R3430" s="25"/>
      <c r="S3430" s="25"/>
      <c r="T3430" s="25"/>
      <c r="U3430" s="25"/>
      <c r="V3430" s="25"/>
      <c r="W3430" s="25"/>
      <c r="X3430" s="25"/>
      <c r="Y3430" s="25"/>
      <c r="Z3430" s="25"/>
      <c r="AA3430" s="25"/>
      <c r="AB3430" s="25"/>
      <c r="AC3430" s="25"/>
      <c r="AD3430" s="25"/>
      <c r="AE3430" s="25"/>
      <c r="AF3430" s="25"/>
      <c r="AG3430" s="25"/>
      <c r="AH3430" s="25"/>
      <c r="AI3430" s="25"/>
      <c r="AJ3430" s="25"/>
      <c r="AK3430" s="25"/>
      <c r="AL3430" s="25"/>
    </row>
    <row r="3431" spans="1:38" ht="15">
      <c r="A3431" s="13">
        <f t="shared" si="53"/>
        <v>3428</v>
      </c>
      <c r="B3431" s="25" t="s">
        <v>15538</v>
      </c>
      <c r="C3431" s="26" t="s">
        <v>2770</v>
      </c>
      <c r="D3431" s="25" t="s">
        <v>15497</v>
      </c>
      <c r="E3431" s="26" t="s">
        <v>238</v>
      </c>
      <c r="F3431" s="25" t="s">
        <v>15539</v>
      </c>
      <c r="G3431" s="27">
        <v>5026.96</v>
      </c>
      <c r="H3431" s="25" t="s">
        <v>11977</v>
      </c>
      <c r="I3431" s="25"/>
      <c r="J3431" s="25"/>
      <c r="K3431" s="26" t="s">
        <v>15540</v>
      </c>
      <c r="L3431" s="26">
        <v>499162</v>
      </c>
      <c r="M3431" s="25" t="s">
        <v>15541</v>
      </c>
      <c r="N3431" s="25"/>
      <c r="O3431" s="25"/>
      <c r="P3431" s="25"/>
      <c r="Q3431" s="25"/>
      <c r="R3431" s="25"/>
      <c r="S3431" s="25"/>
      <c r="T3431" s="25"/>
      <c r="U3431" s="25"/>
      <c r="V3431" s="25"/>
      <c r="W3431" s="25"/>
      <c r="X3431" s="25"/>
      <c r="Y3431" s="25"/>
      <c r="Z3431" s="25"/>
      <c r="AA3431" s="25"/>
      <c r="AB3431" s="25"/>
      <c r="AC3431" s="25"/>
      <c r="AD3431" s="25"/>
      <c r="AE3431" s="25"/>
      <c r="AF3431" s="25"/>
      <c r="AG3431" s="25"/>
      <c r="AH3431" s="25"/>
      <c r="AI3431" s="25"/>
      <c r="AJ3431" s="25"/>
      <c r="AK3431" s="25"/>
      <c r="AL3431" s="25"/>
    </row>
    <row r="3432" spans="1:38" ht="15">
      <c r="A3432" s="13">
        <f t="shared" si="53"/>
        <v>3429</v>
      </c>
      <c r="B3432" s="25" t="s">
        <v>15542</v>
      </c>
      <c r="C3432" s="26" t="s">
        <v>2770</v>
      </c>
      <c r="D3432" s="25" t="s">
        <v>15497</v>
      </c>
      <c r="E3432" s="26" t="s">
        <v>238</v>
      </c>
      <c r="F3432" s="25" t="s">
        <v>15543</v>
      </c>
      <c r="G3432" s="27">
        <v>30.6</v>
      </c>
      <c r="H3432" s="25" t="s">
        <v>11977</v>
      </c>
      <c r="I3432" s="25"/>
      <c r="J3432" s="25"/>
      <c r="K3432" s="26" t="s">
        <v>15544</v>
      </c>
      <c r="L3432" s="26"/>
      <c r="M3432" s="25"/>
      <c r="N3432" s="25"/>
      <c r="O3432" s="25"/>
      <c r="P3432" s="25"/>
      <c r="Q3432" s="25"/>
      <c r="R3432" s="25"/>
      <c r="S3432" s="25"/>
      <c r="T3432" s="25"/>
      <c r="U3432" s="25"/>
      <c r="V3432" s="25"/>
      <c r="W3432" s="25"/>
      <c r="X3432" s="25"/>
      <c r="Y3432" s="25"/>
      <c r="Z3432" s="25"/>
      <c r="AA3432" s="25"/>
      <c r="AB3432" s="25"/>
      <c r="AC3432" s="25"/>
      <c r="AD3432" s="25"/>
      <c r="AE3432" s="25"/>
      <c r="AF3432" s="25"/>
      <c r="AG3432" s="25"/>
      <c r="AH3432" s="25"/>
      <c r="AI3432" s="25"/>
      <c r="AJ3432" s="25"/>
      <c r="AK3432" s="25"/>
      <c r="AL3432" s="25"/>
    </row>
    <row r="3433" spans="1:38" ht="15">
      <c r="A3433" s="13">
        <f t="shared" si="53"/>
        <v>3430</v>
      </c>
      <c r="B3433" s="25" t="s">
        <v>15545</v>
      </c>
      <c r="C3433" s="26" t="s">
        <v>2770</v>
      </c>
      <c r="D3433" s="25" t="s">
        <v>15497</v>
      </c>
      <c r="E3433" s="26" t="s">
        <v>238</v>
      </c>
      <c r="F3433" s="25" t="s">
        <v>15546</v>
      </c>
      <c r="G3433" s="27">
        <v>154.31</v>
      </c>
      <c r="H3433" s="25" t="s">
        <v>11977</v>
      </c>
      <c r="I3433" s="25"/>
      <c r="J3433" s="25"/>
      <c r="K3433" s="26" t="s">
        <v>15547</v>
      </c>
      <c r="L3433" s="26"/>
      <c r="M3433" s="25" t="s">
        <v>15548</v>
      </c>
      <c r="N3433" s="25"/>
      <c r="O3433" s="25" t="s">
        <v>15549</v>
      </c>
      <c r="P3433" s="25"/>
      <c r="Q3433" s="25"/>
      <c r="R3433" s="25"/>
      <c r="S3433" s="25"/>
      <c r="T3433" s="25"/>
      <c r="U3433" s="25"/>
      <c r="V3433" s="25"/>
      <c r="W3433" s="25"/>
      <c r="X3433" s="25"/>
      <c r="Y3433" s="25"/>
      <c r="Z3433" s="25"/>
      <c r="AA3433" s="25"/>
      <c r="AB3433" s="25"/>
      <c r="AC3433" s="25"/>
      <c r="AD3433" s="25"/>
      <c r="AE3433" s="25"/>
      <c r="AF3433" s="25"/>
      <c r="AG3433" s="25"/>
      <c r="AH3433" s="25"/>
      <c r="AI3433" s="25"/>
      <c r="AJ3433" s="25"/>
      <c r="AK3433" s="25"/>
      <c r="AL3433" s="25"/>
    </row>
    <row r="3434" spans="1:38" ht="15">
      <c r="A3434" s="13">
        <f t="shared" si="53"/>
        <v>3431</v>
      </c>
      <c r="B3434" s="25" t="s">
        <v>15550</v>
      </c>
      <c r="C3434" s="26" t="s">
        <v>2770</v>
      </c>
      <c r="D3434" s="25" t="s">
        <v>15497</v>
      </c>
      <c r="E3434" s="26" t="s">
        <v>238</v>
      </c>
      <c r="F3434" s="25" t="s">
        <v>15551</v>
      </c>
      <c r="G3434" s="27">
        <v>60.92</v>
      </c>
      <c r="H3434" s="25" t="s">
        <v>11977</v>
      </c>
      <c r="I3434" s="25"/>
      <c r="J3434" s="25"/>
      <c r="K3434" s="26" t="s">
        <v>4199</v>
      </c>
      <c r="L3434" s="26"/>
      <c r="M3434" s="25"/>
      <c r="N3434" s="25"/>
      <c r="O3434" s="25"/>
      <c r="P3434" s="25"/>
      <c r="Q3434" s="25"/>
      <c r="R3434" s="25"/>
      <c r="S3434" s="25"/>
      <c r="T3434" s="25"/>
      <c r="U3434" s="25"/>
      <c r="V3434" s="25"/>
      <c r="W3434" s="25"/>
      <c r="X3434" s="25"/>
      <c r="Y3434" s="25"/>
      <c r="Z3434" s="25"/>
      <c r="AA3434" s="25"/>
      <c r="AB3434" s="25"/>
      <c r="AC3434" s="25"/>
      <c r="AD3434" s="25"/>
      <c r="AE3434" s="25"/>
      <c r="AF3434" s="25"/>
      <c r="AG3434" s="25"/>
      <c r="AH3434" s="25"/>
      <c r="AI3434" s="25"/>
      <c r="AJ3434" s="25"/>
      <c r="AK3434" s="25"/>
      <c r="AL3434" s="25"/>
    </row>
    <row r="3435" spans="1:38" ht="15">
      <c r="A3435" s="13">
        <f t="shared" si="53"/>
        <v>3432</v>
      </c>
      <c r="B3435" s="25" t="s">
        <v>15552</v>
      </c>
      <c r="C3435" s="26" t="s">
        <v>2770</v>
      </c>
      <c r="D3435" s="25" t="s">
        <v>15497</v>
      </c>
      <c r="E3435" s="26" t="s">
        <v>238</v>
      </c>
      <c r="F3435" s="25" t="s">
        <v>15553</v>
      </c>
      <c r="G3435" s="27">
        <v>35.29</v>
      </c>
      <c r="H3435" s="25" t="s">
        <v>11977</v>
      </c>
      <c r="I3435" s="25"/>
      <c r="J3435" s="25"/>
      <c r="K3435" s="26" t="s">
        <v>15554</v>
      </c>
      <c r="L3435" s="26"/>
      <c r="M3435" s="25"/>
      <c r="N3435" s="25"/>
      <c r="O3435" s="25"/>
      <c r="P3435" s="25"/>
      <c r="Q3435" s="25"/>
      <c r="R3435" s="25"/>
      <c r="S3435" s="25"/>
      <c r="T3435" s="25"/>
      <c r="U3435" s="25"/>
      <c r="V3435" s="25"/>
      <c r="W3435" s="25"/>
      <c r="X3435" s="25"/>
      <c r="Y3435" s="25"/>
      <c r="Z3435" s="25"/>
      <c r="AA3435" s="25"/>
      <c r="AB3435" s="25"/>
      <c r="AC3435" s="25"/>
      <c r="AD3435" s="25"/>
      <c r="AE3435" s="25"/>
      <c r="AF3435" s="25"/>
      <c r="AG3435" s="25"/>
      <c r="AH3435" s="25"/>
      <c r="AI3435" s="25"/>
      <c r="AJ3435" s="25"/>
      <c r="AK3435" s="25"/>
      <c r="AL3435" s="25"/>
    </row>
    <row r="3436" spans="1:38" ht="15">
      <c r="A3436" s="13">
        <f t="shared" si="53"/>
        <v>3433</v>
      </c>
      <c r="B3436" s="25" t="s">
        <v>15555</v>
      </c>
      <c r="C3436" s="26" t="s">
        <v>2770</v>
      </c>
      <c r="D3436" s="25" t="s">
        <v>15497</v>
      </c>
      <c r="E3436" s="26" t="s">
        <v>238</v>
      </c>
      <c r="F3436" s="25" t="s">
        <v>15556</v>
      </c>
      <c r="G3436" s="27">
        <v>7309.64</v>
      </c>
      <c r="H3436" s="25" t="s">
        <v>11977</v>
      </c>
      <c r="I3436" s="25"/>
      <c r="J3436" s="25"/>
      <c r="K3436" s="26" t="s">
        <v>15557</v>
      </c>
      <c r="L3436" s="26"/>
      <c r="M3436" s="25" t="s">
        <v>15558</v>
      </c>
      <c r="N3436" s="25"/>
      <c r="O3436" s="25" t="s">
        <v>15559</v>
      </c>
      <c r="P3436" s="25"/>
      <c r="Q3436" s="25" t="s">
        <v>15560</v>
      </c>
      <c r="R3436" s="25"/>
      <c r="S3436" s="25"/>
      <c r="T3436" s="25"/>
      <c r="U3436" s="25"/>
      <c r="V3436" s="25"/>
      <c r="W3436" s="25"/>
      <c r="X3436" s="25"/>
      <c r="Y3436" s="25"/>
      <c r="Z3436" s="25"/>
      <c r="AA3436" s="25"/>
      <c r="AB3436" s="25"/>
      <c r="AC3436" s="25"/>
      <c r="AD3436" s="25"/>
      <c r="AE3436" s="25"/>
      <c r="AF3436" s="25"/>
      <c r="AG3436" s="25"/>
      <c r="AH3436" s="25"/>
      <c r="AI3436" s="25"/>
      <c r="AJ3436" s="25"/>
      <c r="AK3436" s="25"/>
      <c r="AL3436" s="25"/>
    </row>
    <row r="3437" spans="1:38" ht="15">
      <c r="A3437" s="13">
        <f t="shared" si="53"/>
        <v>3434</v>
      </c>
      <c r="B3437" s="25" t="s">
        <v>15561</v>
      </c>
      <c r="C3437" s="26" t="s">
        <v>2770</v>
      </c>
      <c r="D3437" s="25" t="s">
        <v>15497</v>
      </c>
      <c r="E3437" s="26" t="s">
        <v>238</v>
      </c>
      <c r="F3437" s="25" t="s">
        <v>15562</v>
      </c>
      <c r="G3437" s="27">
        <v>284.24</v>
      </c>
      <c r="H3437" s="25" t="s">
        <v>11977</v>
      </c>
      <c r="I3437" s="25"/>
      <c r="J3437" s="25"/>
      <c r="K3437" s="26" t="s">
        <v>15563</v>
      </c>
      <c r="L3437" s="26"/>
      <c r="M3437" s="25" t="s">
        <v>4069</v>
      </c>
      <c r="N3437" s="25"/>
      <c r="O3437" s="25"/>
      <c r="P3437" s="25"/>
      <c r="Q3437" s="25"/>
      <c r="R3437" s="25"/>
      <c r="S3437" s="25"/>
      <c r="T3437" s="25"/>
      <c r="U3437" s="25"/>
      <c r="V3437" s="25"/>
      <c r="W3437" s="25"/>
      <c r="X3437" s="25"/>
      <c r="Y3437" s="25"/>
      <c r="Z3437" s="25"/>
      <c r="AA3437" s="25"/>
      <c r="AB3437" s="25"/>
      <c r="AC3437" s="25"/>
      <c r="AD3437" s="25"/>
      <c r="AE3437" s="25"/>
      <c r="AF3437" s="25"/>
      <c r="AG3437" s="25"/>
      <c r="AH3437" s="25"/>
      <c r="AI3437" s="25"/>
      <c r="AJ3437" s="25"/>
      <c r="AK3437" s="25"/>
      <c r="AL3437" s="25"/>
    </row>
    <row r="3438" spans="1:38" ht="15">
      <c r="A3438" s="13">
        <f t="shared" si="53"/>
        <v>3435</v>
      </c>
      <c r="B3438" s="25" t="s">
        <v>15564</v>
      </c>
      <c r="C3438" s="26" t="s">
        <v>2770</v>
      </c>
      <c r="D3438" s="25" t="s">
        <v>15497</v>
      </c>
      <c r="E3438" s="26" t="s">
        <v>238</v>
      </c>
      <c r="F3438" s="25" t="s">
        <v>15565</v>
      </c>
      <c r="G3438" s="27">
        <v>81.96</v>
      </c>
      <c r="H3438" s="25" t="s">
        <v>11977</v>
      </c>
      <c r="I3438" s="25"/>
      <c r="J3438" s="25"/>
      <c r="K3438" s="26" t="s">
        <v>5648</v>
      </c>
      <c r="L3438" s="26"/>
      <c r="M3438" s="25" t="s">
        <v>15566</v>
      </c>
      <c r="N3438" s="25"/>
      <c r="O3438" s="25" t="s">
        <v>15567</v>
      </c>
      <c r="P3438" s="25"/>
      <c r="Q3438" s="25" t="s">
        <v>15568</v>
      </c>
      <c r="R3438" s="25"/>
      <c r="S3438" s="25"/>
      <c r="T3438" s="25"/>
      <c r="U3438" s="25"/>
      <c r="V3438" s="25"/>
      <c r="W3438" s="25"/>
      <c r="X3438" s="25"/>
      <c r="Y3438" s="25"/>
      <c r="Z3438" s="25"/>
      <c r="AA3438" s="25"/>
      <c r="AB3438" s="25"/>
      <c r="AC3438" s="25"/>
      <c r="AD3438" s="25"/>
      <c r="AE3438" s="25"/>
      <c r="AF3438" s="25"/>
      <c r="AG3438" s="25"/>
      <c r="AH3438" s="25"/>
      <c r="AI3438" s="25"/>
      <c r="AJ3438" s="25"/>
      <c r="AK3438" s="25"/>
      <c r="AL3438" s="25"/>
    </row>
    <row r="3439" spans="1:38" ht="15">
      <c r="A3439" s="13">
        <f t="shared" si="53"/>
        <v>3436</v>
      </c>
      <c r="B3439" s="25" t="s">
        <v>15569</v>
      </c>
      <c r="C3439" s="26" t="s">
        <v>2770</v>
      </c>
      <c r="D3439" s="25" t="s">
        <v>15497</v>
      </c>
      <c r="E3439" s="26" t="s">
        <v>238</v>
      </c>
      <c r="F3439" s="25" t="s">
        <v>15570</v>
      </c>
      <c r="G3439" s="27">
        <v>66.56</v>
      </c>
      <c r="H3439" s="25" t="s">
        <v>11977</v>
      </c>
      <c r="I3439" s="25"/>
      <c r="J3439" s="25"/>
      <c r="K3439" s="26" t="s">
        <v>15569</v>
      </c>
      <c r="L3439" s="26"/>
      <c r="M3439" s="25"/>
      <c r="N3439" s="25"/>
      <c r="O3439" s="25"/>
      <c r="P3439" s="25"/>
      <c r="Q3439" s="25"/>
      <c r="R3439" s="25"/>
      <c r="S3439" s="25"/>
      <c r="T3439" s="25"/>
      <c r="U3439" s="25"/>
      <c r="V3439" s="25"/>
      <c r="W3439" s="25"/>
      <c r="X3439" s="25"/>
      <c r="Y3439" s="25"/>
      <c r="Z3439" s="25"/>
      <c r="AA3439" s="25"/>
      <c r="AB3439" s="25"/>
      <c r="AC3439" s="25"/>
      <c r="AD3439" s="25"/>
      <c r="AE3439" s="25"/>
      <c r="AF3439" s="25"/>
      <c r="AG3439" s="25"/>
      <c r="AH3439" s="25"/>
      <c r="AI3439" s="25"/>
      <c r="AJ3439" s="25"/>
      <c r="AK3439" s="25"/>
      <c r="AL3439" s="25"/>
    </row>
    <row r="3440" spans="1:38" ht="30">
      <c r="A3440" s="13">
        <f t="shared" si="53"/>
        <v>3437</v>
      </c>
      <c r="B3440" s="25" t="s">
        <v>15571</v>
      </c>
      <c r="C3440" s="26" t="s">
        <v>2770</v>
      </c>
      <c r="D3440" s="25" t="s">
        <v>15534</v>
      </c>
      <c r="E3440" s="26" t="s">
        <v>238</v>
      </c>
      <c r="F3440" s="25" t="s">
        <v>15572</v>
      </c>
      <c r="G3440" s="27">
        <v>479.77</v>
      </c>
      <c r="H3440" s="25" t="s">
        <v>11977</v>
      </c>
      <c r="I3440" s="25"/>
      <c r="J3440" s="25"/>
      <c r="K3440" s="26" t="s">
        <v>4639</v>
      </c>
      <c r="L3440" s="26"/>
      <c r="M3440" s="25" t="s">
        <v>15573</v>
      </c>
      <c r="N3440" s="25"/>
      <c r="O3440" s="25"/>
      <c r="P3440" s="25"/>
      <c r="Q3440" s="25"/>
      <c r="R3440" s="25"/>
      <c r="S3440" s="25"/>
      <c r="T3440" s="25"/>
      <c r="U3440" s="25"/>
      <c r="V3440" s="25"/>
      <c r="W3440" s="25"/>
      <c r="X3440" s="25"/>
      <c r="Y3440" s="25"/>
      <c r="Z3440" s="25"/>
      <c r="AA3440" s="25"/>
      <c r="AB3440" s="25"/>
      <c r="AC3440" s="25"/>
      <c r="AD3440" s="25"/>
      <c r="AE3440" s="25"/>
      <c r="AF3440" s="25"/>
      <c r="AG3440" s="25"/>
      <c r="AH3440" s="25"/>
      <c r="AI3440" s="25"/>
      <c r="AJ3440" s="25"/>
      <c r="AK3440" s="25"/>
      <c r="AL3440" s="25"/>
    </row>
    <row r="3441" spans="1:38" ht="30">
      <c r="A3441" s="13">
        <f t="shared" si="53"/>
        <v>3438</v>
      </c>
      <c r="B3441" s="25" t="s">
        <v>15574</v>
      </c>
      <c r="C3441" s="26" t="s">
        <v>2770</v>
      </c>
      <c r="D3441" s="25" t="s">
        <v>15497</v>
      </c>
      <c r="E3441" s="26" t="s">
        <v>238</v>
      </c>
      <c r="F3441" s="25" t="s">
        <v>15575</v>
      </c>
      <c r="G3441" s="27">
        <v>58.12</v>
      </c>
      <c r="H3441" s="25" t="s">
        <v>11977</v>
      </c>
      <c r="I3441" s="25"/>
      <c r="J3441" s="25"/>
      <c r="K3441" s="26" t="s">
        <v>15576</v>
      </c>
      <c r="L3441" s="26"/>
      <c r="M3441" s="25"/>
      <c r="N3441" s="25"/>
      <c r="O3441" s="25"/>
      <c r="P3441" s="25"/>
      <c r="Q3441" s="25"/>
      <c r="R3441" s="25"/>
      <c r="S3441" s="25"/>
      <c r="T3441" s="25"/>
      <c r="U3441" s="25"/>
      <c r="V3441" s="25"/>
      <c r="W3441" s="25"/>
      <c r="X3441" s="25"/>
      <c r="Y3441" s="25"/>
      <c r="Z3441" s="25"/>
      <c r="AA3441" s="25"/>
      <c r="AB3441" s="25"/>
      <c r="AC3441" s="25"/>
      <c r="AD3441" s="25"/>
      <c r="AE3441" s="25"/>
      <c r="AF3441" s="25"/>
      <c r="AG3441" s="25"/>
      <c r="AH3441" s="25"/>
      <c r="AI3441" s="25"/>
      <c r="AJ3441" s="25"/>
      <c r="AK3441" s="25"/>
      <c r="AL3441" s="25"/>
    </row>
    <row r="3442" spans="1:38" ht="15">
      <c r="A3442" s="13">
        <f t="shared" si="53"/>
        <v>3439</v>
      </c>
      <c r="B3442" s="25" t="s">
        <v>15577</v>
      </c>
      <c r="C3442" s="26" t="s">
        <v>2770</v>
      </c>
      <c r="D3442" s="25" t="s">
        <v>15508</v>
      </c>
      <c r="E3442" s="26" t="s">
        <v>238</v>
      </c>
      <c r="F3442" s="25" t="s">
        <v>15509</v>
      </c>
      <c r="G3442" s="27">
        <v>33.35</v>
      </c>
      <c r="H3442" s="25" t="s">
        <v>11977</v>
      </c>
      <c r="I3442" s="25"/>
      <c r="J3442" s="25"/>
      <c r="K3442" s="26" t="s">
        <v>15577</v>
      </c>
      <c r="L3442" s="26"/>
      <c r="M3442" s="25"/>
      <c r="N3442" s="25"/>
      <c r="O3442" s="25"/>
      <c r="P3442" s="25"/>
      <c r="Q3442" s="25"/>
      <c r="R3442" s="25"/>
      <c r="S3442" s="25"/>
      <c r="T3442" s="25"/>
      <c r="U3442" s="25"/>
      <c r="V3442" s="25"/>
      <c r="W3442" s="25"/>
      <c r="X3442" s="25"/>
      <c r="Y3442" s="25"/>
      <c r="Z3442" s="25"/>
      <c r="AA3442" s="25"/>
      <c r="AB3442" s="25"/>
      <c r="AC3442" s="25"/>
      <c r="AD3442" s="25"/>
      <c r="AE3442" s="25"/>
      <c r="AF3442" s="25"/>
      <c r="AG3442" s="25"/>
      <c r="AH3442" s="25"/>
      <c r="AI3442" s="25"/>
      <c r="AJ3442" s="25"/>
      <c r="AK3442" s="25"/>
      <c r="AL3442" s="25"/>
    </row>
    <row r="3443" spans="1:38" ht="30">
      <c r="A3443" s="13">
        <f t="shared" si="53"/>
        <v>3440</v>
      </c>
      <c r="B3443" s="25" t="s">
        <v>15578</v>
      </c>
      <c r="C3443" s="26" t="s">
        <v>2770</v>
      </c>
      <c r="D3443" s="25" t="s">
        <v>15579</v>
      </c>
      <c r="E3443" s="26" t="s">
        <v>238</v>
      </c>
      <c r="F3443" s="25" t="s">
        <v>15580</v>
      </c>
      <c r="G3443" s="27">
        <v>54.76</v>
      </c>
      <c r="H3443" s="25" t="s">
        <v>11977</v>
      </c>
      <c r="I3443" s="25"/>
      <c r="J3443" s="25"/>
      <c r="K3443" s="26" t="s">
        <v>15581</v>
      </c>
      <c r="L3443" s="26"/>
      <c r="M3443" s="25"/>
      <c r="N3443" s="25"/>
      <c r="O3443" s="25"/>
      <c r="P3443" s="25"/>
      <c r="Q3443" s="25"/>
      <c r="R3443" s="25"/>
      <c r="S3443" s="25"/>
      <c r="T3443" s="25"/>
      <c r="U3443" s="25"/>
      <c r="V3443" s="25"/>
      <c r="W3443" s="25"/>
      <c r="X3443" s="25"/>
      <c r="Y3443" s="25"/>
      <c r="Z3443" s="25"/>
      <c r="AA3443" s="25"/>
      <c r="AB3443" s="25"/>
      <c r="AC3443" s="25"/>
      <c r="AD3443" s="25"/>
      <c r="AE3443" s="25"/>
      <c r="AF3443" s="25"/>
      <c r="AG3443" s="25"/>
      <c r="AH3443" s="25"/>
      <c r="AI3443" s="25"/>
      <c r="AJ3443" s="25"/>
      <c r="AK3443" s="25"/>
      <c r="AL3443" s="25"/>
    </row>
    <row r="3444" spans="1:38" ht="30">
      <c r="A3444" s="13">
        <f t="shared" si="53"/>
        <v>3441</v>
      </c>
      <c r="B3444" s="25" t="s">
        <v>15582</v>
      </c>
      <c r="C3444" s="26" t="s">
        <v>2770</v>
      </c>
      <c r="D3444" s="25" t="s">
        <v>15497</v>
      </c>
      <c r="E3444" s="26" t="s">
        <v>238</v>
      </c>
      <c r="F3444" s="25" t="s">
        <v>15583</v>
      </c>
      <c r="G3444" s="27">
        <v>161.99</v>
      </c>
      <c r="H3444" s="25" t="s">
        <v>11977</v>
      </c>
      <c r="I3444" s="25"/>
      <c r="J3444" s="25"/>
      <c r="K3444" s="26" t="s">
        <v>15584</v>
      </c>
      <c r="L3444" s="26"/>
      <c r="M3444" s="25" t="s">
        <v>15585</v>
      </c>
      <c r="N3444" s="25"/>
      <c r="O3444" s="25"/>
      <c r="P3444" s="25"/>
      <c r="Q3444" s="25"/>
      <c r="R3444" s="25"/>
      <c r="S3444" s="25"/>
      <c r="T3444" s="25"/>
      <c r="U3444" s="25"/>
      <c r="V3444" s="25"/>
      <c r="W3444" s="25"/>
      <c r="X3444" s="25"/>
      <c r="Y3444" s="25"/>
      <c r="Z3444" s="25"/>
      <c r="AA3444" s="25"/>
      <c r="AB3444" s="25"/>
      <c r="AC3444" s="25"/>
      <c r="AD3444" s="25"/>
      <c r="AE3444" s="25"/>
      <c r="AF3444" s="25"/>
      <c r="AG3444" s="25"/>
      <c r="AH3444" s="25"/>
      <c r="AI3444" s="25"/>
      <c r="AJ3444" s="25"/>
      <c r="AK3444" s="25"/>
      <c r="AL3444" s="25"/>
    </row>
    <row r="3445" spans="1:38" ht="30">
      <c r="A3445" s="13">
        <f t="shared" si="53"/>
        <v>3442</v>
      </c>
      <c r="B3445" s="25" t="s">
        <v>15586</v>
      </c>
      <c r="C3445" s="26" t="s">
        <v>2770</v>
      </c>
      <c r="D3445" s="25" t="s">
        <v>15497</v>
      </c>
      <c r="E3445" s="26" t="s">
        <v>238</v>
      </c>
      <c r="F3445" s="25" t="s">
        <v>15587</v>
      </c>
      <c r="G3445" s="27">
        <v>61.53</v>
      </c>
      <c r="H3445" s="25" t="s">
        <v>11977</v>
      </c>
      <c r="I3445" s="25"/>
      <c r="J3445" s="25"/>
      <c r="K3445" s="26" t="s">
        <v>15588</v>
      </c>
      <c r="L3445" s="26"/>
      <c r="M3445" s="25"/>
      <c r="N3445" s="25"/>
      <c r="O3445" s="25"/>
      <c r="P3445" s="25"/>
      <c r="Q3445" s="25"/>
      <c r="R3445" s="25"/>
      <c r="S3445" s="25"/>
      <c r="T3445" s="25"/>
      <c r="U3445" s="25"/>
      <c r="V3445" s="25"/>
      <c r="W3445" s="25"/>
      <c r="X3445" s="25"/>
      <c r="Y3445" s="25"/>
      <c r="Z3445" s="25"/>
      <c r="AA3445" s="25"/>
      <c r="AB3445" s="25"/>
      <c r="AC3445" s="25"/>
      <c r="AD3445" s="25"/>
      <c r="AE3445" s="25"/>
      <c r="AF3445" s="25"/>
      <c r="AG3445" s="25"/>
      <c r="AH3445" s="25"/>
      <c r="AI3445" s="25"/>
      <c r="AJ3445" s="25"/>
      <c r="AK3445" s="25"/>
      <c r="AL3445" s="25"/>
    </row>
    <row r="3446" spans="1:38" ht="30">
      <c r="A3446" s="13">
        <f t="shared" si="53"/>
        <v>3443</v>
      </c>
      <c r="B3446" s="25" t="s">
        <v>15589</v>
      </c>
      <c r="C3446" s="26" t="s">
        <v>2770</v>
      </c>
      <c r="D3446" s="25" t="s">
        <v>15497</v>
      </c>
      <c r="E3446" s="26" t="s">
        <v>238</v>
      </c>
      <c r="F3446" s="25" t="s">
        <v>15590</v>
      </c>
      <c r="G3446" s="27">
        <v>557.08000000000004</v>
      </c>
      <c r="H3446" s="25" t="s">
        <v>11977</v>
      </c>
      <c r="I3446" s="25"/>
      <c r="J3446" s="25"/>
      <c r="K3446" s="26" t="s">
        <v>15584</v>
      </c>
      <c r="L3446" s="26"/>
      <c r="M3446" s="25" t="s">
        <v>15585</v>
      </c>
      <c r="N3446" s="25"/>
      <c r="O3446" s="25"/>
      <c r="P3446" s="25"/>
      <c r="Q3446" s="25"/>
      <c r="R3446" s="25"/>
      <c r="S3446" s="25"/>
      <c r="T3446" s="25"/>
      <c r="U3446" s="25"/>
      <c r="V3446" s="25"/>
      <c r="W3446" s="25"/>
      <c r="X3446" s="25"/>
      <c r="Y3446" s="25"/>
      <c r="Z3446" s="25"/>
      <c r="AA3446" s="25"/>
      <c r="AB3446" s="25"/>
      <c r="AC3446" s="25"/>
      <c r="AD3446" s="25"/>
      <c r="AE3446" s="25"/>
      <c r="AF3446" s="25"/>
      <c r="AG3446" s="25"/>
      <c r="AH3446" s="25"/>
      <c r="AI3446" s="25"/>
      <c r="AJ3446" s="25"/>
      <c r="AK3446" s="25"/>
      <c r="AL3446" s="25"/>
    </row>
    <row r="3447" spans="1:38" ht="30">
      <c r="A3447" s="13">
        <f t="shared" si="53"/>
        <v>3444</v>
      </c>
      <c r="B3447" s="25" t="s">
        <v>15591</v>
      </c>
      <c r="C3447" s="26" t="s">
        <v>2770</v>
      </c>
      <c r="D3447" s="25" t="s">
        <v>15592</v>
      </c>
      <c r="E3447" s="26" t="s">
        <v>238</v>
      </c>
      <c r="F3447" s="25" t="s">
        <v>15593</v>
      </c>
      <c r="G3447" s="27">
        <v>13319.88</v>
      </c>
      <c r="H3447" s="25" t="s">
        <v>11977</v>
      </c>
      <c r="I3447" s="25"/>
      <c r="J3447" s="25"/>
      <c r="K3447" s="26" t="s">
        <v>15594</v>
      </c>
      <c r="L3447" s="26">
        <v>351451</v>
      </c>
      <c r="M3447" s="25"/>
      <c r="N3447" s="25"/>
      <c r="O3447" s="25"/>
      <c r="P3447" s="25"/>
      <c r="Q3447" s="25"/>
      <c r="R3447" s="25"/>
      <c r="S3447" s="25"/>
      <c r="T3447" s="25"/>
      <c r="U3447" s="25"/>
      <c r="V3447" s="25"/>
      <c r="W3447" s="25"/>
      <c r="X3447" s="25"/>
      <c r="Y3447" s="25"/>
      <c r="Z3447" s="25"/>
      <c r="AA3447" s="25"/>
      <c r="AB3447" s="25"/>
      <c r="AC3447" s="25"/>
      <c r="AD3447" s="25"/>
      <c r="AE3447" s="25"/>
      <c r="AF3447" s="25"/>
      <c r="AG3447" s="25"/>
      <c r="AH3447" s="25"/>
      <c r="AI3447" s="25"/>
      <c r="AJ3447" s="25"/>
      <c r="AK3447" s="25"/>
      <c r="AL3447" s="25"/>
    </row>
    <row r="3448" spans="1:38" ht="30">
      <c r="A3448" s="13">
        <f t="shared" si="53"/>
        <v>3445</v>
      </c>
      <c r="B3448" s="25" t="s">
        <v>15595</v>
      </c>
      <c r="C3448" s="26" t="s">
        <v>2770</v>
      </c>
      <c r="D3448" s="25" t="s">
        <v>15592</v>
      </c>
      <c r="E3448" s="26" t="s">
        <v>238</v>
      </c>
      <c r="F3448" s="25" t="s">
        <v>15593</v>
      </c>
      <c r="G3448" s="27">
        <v>12934.12</v>
      </c>
      <c r="H3448" s="25" t="s">
        <v>11977</v>
      </c>
      <c r="I3448" s="25"/>
      <c r="J3448" s="25"/>
      <c r="K3448" s="26" t="s">
        <v>15594</v>
      </c>
      <c r="L3448" s="26">
        <v>351451</v>
      </c>
      <c r="M3448" s="25"/>
      <c r="N3448" s="25"/>
      <c r="O3448" s="25"/>
      <c r="P3448" s="25"/>
      <c r="Q3448" s="25"/>
      <c r="R3448" s="25"/>
      <c r="S3448" s="25"/>
      <c r="T3448" s="25"/>
      <c r="U3448" s="25"/>
      <c r="V3448" s="25"/>
      <c r="W3448" s="25"/>
      <c r="X3448" s="25"/>
      <c r="Y3448" s="25"/>
      <c r="Z3448" s="25"/>
      <c r="AA3448" s="25"/>
      <c r="AB3448" s="25"/>
      <c r="AC3448" s="25"/>
      <c r="AD3448" s="25"/>
      <c r="AE3448" s="25"/>
      <c r="AF3448" s="25"/>
      <c r="AG3448" s="25"/>
      <c r="AH3448" s="25"/>
      <c r="AI3448" s="25"/>
      <c r="AJ3448" s="25"/>
      <c r="AK3448" s="25"/>
      <c r="AL3448" s="25"/>
    </row>
    <row r="3449" spans="1:38" ht="30">
      <c r="A3449" s="13">
        <f t="shared" si="53"/>
        <v>3446</v>
      </c>
      <c r="B3449" s="25" t="s">
        <v>15596</v>
      </c>
      <c r="C3449" s="26" t="s">
        <v>2770</v>
      </c>
      <c r="D3449" s="25" t="s">
        <v>15592</v>
      </c>
      <c r="E3449" s="26" t="s">
        <v>238</v>
      </c>
      <c r="F3449" s="25" t="s">
        <v>15593</v>
      </c>
      <c r="G3449" s="27">
        <v>14809.59</v>
      </c>
      <c r="H3449" s="25" t="s">
        <v>11977</v>
      </c>
      <c r="I3449" s="25"/>
      <c r="J3449" s="25"/>
      <c r="K3449" s="26" t="s">
        <v>15594</v>
      </c>
      <c r="L3449" s="26">
        <v>351451</v>
      </c>
      <c r="M3449" s="25"/>
      <c r="N3449" s="25"/>
      <c r="O3449" s="25"/>
      <c r="P3449" s="25"/>
      <c r="Q3449" s="25"/>
      <c r="R3449" s="25"/>
      <c r="S3449" s="25"/>
      <c r="T3449" s="25"/>
      <c r="U3449" s="25"/>
      <c r="V3449" s="25"/>
      <c r="W3449" s="25"/>
      <c r="X3449" s="25"/>
      <c r="Y3449" s="25"/>
      <c r="Z3449" s="25"/>
      <c r="AA3449" s="25"/>
      <c r="AB3449" s="25"/>
      <c r="AC3449" s="25"/>
      <c r="AD3449" s="25"/>
      <c r="AE3449" s="25"/>
      <c r="AF3449" s="25"/>
      <c r="AG3449" s="25"/>
      <c r="AH3449" s="25"/>
      <c r="AI3449" s="25"/>
      <c r="AJ3449" s="25"/>
      <c r="AK3449" s="25"/>
      <c r="AL3449" s="25"/>
    </row>
    <row r="3450" spans="1:38" ht="15">
      <c r="A3450" s="13">
        <f t="shared" si="53"/>
        <v>3447</v>
      </c>
      <c r="B3450" s="25" t="s">
        <v>15597</v>
      </c>
      <c r="C3450" s="26" t="s">
        <v>2770</v>
      </c>
      <c r="D3450" s="25" t="s">
        <v>15598</v>
      </c>
      <c r="E3450" s="26" t="s">
        <v>238</v>
      </c>
      <c r="F3450" s="25" t="s">
        <v>15599</v>
      </c>
      <c r="G3450" s="27">
        <v>98.28</v>
      </c>
      <c r="H3450" s="25" t="s">
        <v>11977</v>
      </c>
      <c r="I3450" s="25"/>
      <c r="J3450" s="25"/>
      <c r="K3450" s="26" t="s">
        <v>15600</v>
      </c>
      <c r="L3450" s="26"/>
      <c r="M3450" s="25"/>
      <c r="N3450" s="25"/>
      <c r="O3450" s="25"/>
      <c r="P3450" s="25"/>
      <c r="Q3450" s="25"/>
      <c r="R3450" s="25"/>
      <c r="S3450" s="25"/>
      <c r="T3450" s="25"/>
      <c r="U3450" s="25"/>
      <c r="V3450" s="25"/>
      <c r="W3450" s="25"/>
      <c r="X3450" s="25"/>
      <c r="Y3450" s="25"/>
      <c r="Z3450" s="25"/>
      <c r="AA3450" s="25"/>
      <c r="AB3450" s="25"/>
      <c r="AC3450" s="25"/>
      <c r="AD3450" s="25"/>
      <c r="AE3450" s="25"/>
      <c r="AF3450" s="25"/>
      <c r="AG3450" s="25"/>
      <c r="AH3450" s="25"/>
      <c r="AI3450" s="25"/>
      <c r="AJ3450" s="25"/>
      <c r="AK3450" s="25"/>
      <c r="AL3450" s="25"/>
    </row>
    <row r="3451" spans="1:38" ht="15">
      <c r="A3451" s="13">
        <f t="shared" si="53"/>
        <v>3448</v>
      </c>
      <c r="B3451" s="25" t="s">
        <v>15601</v>
      </c>
      <c r="C3451" s="26" t="s">
        <v>2770</v>
      </c>
      <c r="D3451" s="25" t="s">
        <v>15598</v>
      </c>
      <c r="E3451" s="26" t="s">
        <v>238</v>
      </c>
      <c r="F3451" s="25" t="s">
        <v>15602</v>
      </c>
      <c r="G3451" s="27">
        <v>92.76</v>
      </c>
      <c r="H3451" s="25" t="s">
        <v>11977</v>
      </c>
      <c r="I3451" s="25"/>
      <c r="J3451" s="25"/>
      <c r="K3451" s="26" t="s">
        <v>15603</v>
      </c>
      <c r="L3451" s="26"/>
      <c r="M3451" s="25"/>
      <c r="N3451" s="25"/>
      <c r="O3451" s="25"/>
      <c r="P3451" s="25"/>
      <c r="Q3451" s="25"/>
      <c r="R3451" s="25"/>
      <c r="S3451" s="25"/>
      <c r="T3451" s="25"/>
      <c r="U3451" s="25"/>
      <c r="V3451" s="25"/>
      <c r="W3451" s="25"/>
      <c r="X3451" s="25"/>
      <c r="Y3451" s="25"/>
      <c r="Z3451" s="25"/>
      <c r="AA3451" s="25"/>
      <c r="AB3451" s="25"/>
      <c r="AC3451" s="25"/>
      <c r="AD3451" s="25"/>
      <c r="AE3451" s="25"/>
      <c r="AF3451" s="25"/>
      <c r="AG3451" s="25"/>
      <c r="AH3451" s="25"/>
      <c r="AI3451" s="25"/>
      <c r="AJ3451" s="25"/>
      <c r="AK3451" s="25"/>
      <c r="AL3451" s="25"/>
    </row>
    <row r="3452" spans="1:38" ht="15">
      <c r="A3452" s="13">
        <f t="shared" si="53"/>
        <v>3449</v>
      </c>
      <c r="B3452" s="25" t="s">
        <v>15604</v>
      </c>
      <c r="C3452" s="26" t="s">
        <v>2770</v>
      </c>
      <c r="D3452" s="25" t="s">
        <v>15605</v>
      </c>
      <c r="E3452" s="26" t="s">
        <v>238</v>
      </c>
      <c r="F3452" s="25" t="s">
        <v>15606</v>
      </c>
      <c r="G3452" s="27">
        <v>342.71</v>
      </c>
      <c r="H3452" s="25" t="s">
        <v>11977</v>
      </c>
      <c r="I3452" s="25"/>
      <c r="J3452" s="25"/>
      <c r="K3452" s="26" t="s">
        <v>15607</v>
      </c>
      <c r="L3452" s="26"/>
      <c r="M3452" s="25"/>
      <c r="N3452" s="25"/>
      <c r="O3452" s="25"/>
      <c r="P3452" s="25"/>
      <c r="Q3452" s="25"/>
      <c r="R3452" s="25"/>
      <c r="S3452" s="25"/>
      <c r="T3452" s="25"/>
      <c r="U3452" s="25"/>
      <c r="V3452" s="25"/>
      <c r="W3452" s="25"/>
      <c r="X3452" s="25"/>
      <c r="Y3452" s="25"/>
      <c r="Z3452" s="25"/>
      <c r="AA3452" s="25"/>
      <c r="AB3452" s="25"/>
      <c r="AC3452" s="25"/>
      <c r="AD3452" s="25"/>
      <c r="AE3452" s="25"/>
      <c r="AF3452" s="25"/>
      <c r="AG3452" s="25"/>
      <c r="AH3452" s="25"/>
      <c r="AI3452" s="25"/>
      <c r="AJ3452" s="25"/>
      <c r="AK3452" s="25"/>
      <c r="AL3452" s="25"/>
    </row>
    <row r="3453" spans="1:38" ht="15">
      <c r="A3453" s="13">
        <f t="shared" si="53"/>
        <v>3450</v>
      </c>
      <c r="B3453" s="25" t="s">
        <v>15608</v>
      </c>
      <c r="C3453" s="26" t="s">
        <v>2770</v>
      </c>
      <c r="D3453" s="25" t="s">
        <v>15598</v>
      </c>
      <c r="E3453" s="26" t="s">
        <v>238</v>
      </c>
      <c r="F3453" s="25" t="s">
        <v>15609</v>
      </c>
      <c r="G3453" s="27">
        <v>138.54</v>
      </c>
      <c r="H3453" s="25" t="s">
        <v>11977</v>
      </c>
      <c r="I3453" s="25"/>
      <c r="J3453" s="25"/>
      <c r="K3453" s="26" t="s">
        <v>15610</v>
      </c>
      <c r="L3453" s="26"/>
      <c r="M3453" s="25"/>
      <c r="N3453" s="25"/>
      <c r="O3453" s="25"/>
      <c r="P3453" s="25"/>
      <c r="Q3453" s="25"/>
      <c r="R3453" s="25"/>
      <c r="S3453" s="25"/>
      <c r="T3453" s="25"/>
      <c r="U3453" s="25"/>
      <c r="V3453" s="25"/>
      <c r="W3453" s="25"/>
      <c r="X3453" s="25"/>
      <c r="Y3453" s="25"/>
      <c r="Z3453" s="25"/>
      <c r="AA3453" s="25"/>
      <c r="AB3453" s="25"/>
      <c r="AC3453" s="25"/>
      <c r="AD3453" s="25"/>
      <c r="AE3453" s="25"/>
      <c r="AF3453" s="25"/>
      <c r="AG3453" s="25"/>
      <c r="AH3453" s="25"/>
      <c r="AI3453" s="25"/>
      <c r="AJ3453" s="25"/>
      <c r="AK3453" s="25"/>
      <c r="AL3453" s="25"/>
    </row>
    <row r="3454" spans="1:38" ht="15">
      <c r="A3454" s="13">
        <f t="shared" si="53"/>
        <v>3451</v>
      </c>
      <c r="B3454" s="25" t="s">
        <v>15611</v>
      </c>
      <c r="C3454" s="26" t="s">
        <v>2770</v>
      </c>
      <c r="D3454" s="25" t="s">
        <v>1193</v>
      </c>
      <c r="E3454" s="26" t="s">
        <v>238</v>
      </c>
      <c r="F3454" s="25" t="s">
        <v>15612</v>
      </c>
      <c r="G3454" s="27">
        <v>714.98</v>
      </c>
      <c r="H3454" s="25" t="s">
        <v>11977</v>
      </c>
      <c r="I3454" s="25"/>
      <c r="J3454" s="25"/>
      <c r="K3454" s="26" t="s">
        <v>15613</v>
      </c>
      <c r="L3454" s="26"/>
      <c r="M3454" s="25"/>
      <c r="N3454" s="25"/>
      <c r="O3454" s="25"/>
      <c r="P3454" s="25"/>
      <c r="Q3454" s="25"/>
      <c r="R3454" s="25"/>
      <c r="S3454" s="25"/>
      <c r="T3454" s="25"/>
      <c r="U3454" s="25"/>
      <c r="V3454" s="25"/>
      <c r="W3454" s="25"/>
      <c r="X3454" s="25"/>
      <c r="Y3454" s="25"/>
      <c r="Z3454" s="25"/>
      <c r="AA3454" s="25"/>
      <c r="AB3454" s="25"/>
      <c r="AC3454" s="25"/>
      <c r="AD3454" s="25"/>
      <c r="AE3454" s="25"/>
      <c r="AF3454" s="25"/>
      <c r="AG3454" s="25"/>
      <c r="AH3454" s="25"/>
      <c r="AI3454" s="25"/>
      <c r="AJ3454" s="25"/>
      <c r="AK3454" s="25"/>
      <c r="AL3454" s="25"/>
    </row>
    <row r="3455" spans="1:38" ht="15">
      <c r="A3455" s="13">
        <f t="shared" si="53"/>
        <v>3452</v>
      </c>
      <c r="B3455" s="25" t="s">
        <v>15614</v>
      </c>
      <c r="C3455" s="26" t="s">
        <v>2770</v>
      </c>
      <c r="D3455" s="25" t="s">
        <v>1193</v>
      </c>
      <c r="E3455" s="26" t="s">
        <v>238</v>
      </c>
      <c r="F3455" s="25" t="s">
        <v>15615</v>
      </c>
      <c r="G3455" s="27">
        <v>574.35</v>
      </c>
      <c r="H3455" s="25" t="s">
        <v>11977</v>
      </c>
      <c r="I3455" s="25"/>
      <c r="J3455" s="25"/>
      <c r="K3455" s="26" t="s">
        <v>15613</v>
      </c>
      <c r="L3455" s="26"/>
      <c r="M3455" s="25"/>
      <c r="N3455" s="25"/>
      <c r="O3455" s="25"/>
      <c r="P3455" s="25"/>
      <c r="Q3455" s="25"/>
      <c r="R3455" s="25"/>
      <c r="S3455" s="25"/>
      <c r="T3455" s="25"/>
      <c r="U3455" s="25"/>
      <c r="V3455" s="25"/>
      <c r="W3455" s="25"/>
      <c r="X3455" s="25"/>
      <c r="Y3455" s="25"/>
      <c r="Z3455" s="25"/>
      <c r="AA3455" s="25"/>
      <c r="AB3455" s="25"/>
      <c r="AC3455" s="25"/>
      <c r="AD3455" s="25"/>
      <c r="AE3455" s="25"/>
      <c r="AF3455" s="25"/>
      <c r="AG3455" s="25"/>
      <c r="AH3455" s="25"/>
      <c r="AI3455" s="25"/>
      <c r="AJ3455" s="25"/>
      <c r="AK3455" s="25"/>
      <c r="AL3455" s="25"/>
    </row>
    <row r="3456" spans="1:38" ht="15">
      <c r="A3456" s="13">
        <f t="shared" si="53"/>
        <v>3453</v>
      </c>
      <c r="B3456" s="25" t="s">
        <v>15616</v>
      </c>
      <c r="C3456" s="26" t="s">
        <v>2770</v>
      </c>
      <c r="D3456" s="25" t="s">
        <v>1193</v>
      </c>
      <c r="E3456" s="26" t="s">
        <v>238</v>
      </c>
      <c r="F3456" s="25" t="s">
        <v>15617</v>
      </c>
      <c r="G3456" s="27">
        <v>697.52</v>
      </c>
      <c r="H3456" s="25" t="s">
        <v>11977</v>
      </c>
      <c r="I3456" s="25"/>
      <c r="J3456" s="25"/>
      <c r="K3456" s="26" t="s">
        <v>15613</v>
      </c>
      <c r="L3456" s="26"/>
      <c r="M3456" s="25"/>
      <c r="N3456" s="25"/>
      <c r="O3456" s="25"/>
      <c r="P3456" s="25"/>
      <c r="Q3456" s="25"/>
      <c r="R3456" s="25"/>
      <c r="S3456" s="25"/>
      <c r="T3456" s="25"/>
      <c r="U3456" s="25"/>
      <c r="V3456" s="25"/>
      <c r="W3456" s="25"/>
      <c r="X3456" s="25"/>
      <c r="Y3456" s="25"/>
      <c r="Z3456" s="25"/>
      <c r="AA3456" s="25"/>
      <c r="AB3456" s="25"/>
      <c r="AC3456" s="25"/>
      <c r="AD3456" s="25"/>
      <c r="AE3456" s="25"/>
      <c r="AF3456" s="25"/>
      <c r="AG3456" s="25"/>
      <c r="AH3456" s="25"/>
      <c r="AI3456" s="25"/>
      <c r="AJ3456" s="25"/>
      <c r="AK3456" s="25"/>
      <c r="AL3456" s="25"/>
    </row>
    <row r="3457" spans="1:38" ht="15">
      <c r="A3457" s="13">
        <f t="shared" si="53"/>
        <v>3454</v>
      </c>
      <c r="B3457" s="25" t="s">
        <v>15618</v>
      </c>
      <c r="C3457" s="26" t="s">
        <v>553</v>
      </c>
      <c r="D3457" s="25" t="s">
        <v>229</v>
      </c>
      <c r="E3457" s="26" t="s">
        <v>15619</v>
      </c>
      <c r="F3457" s="25" t="s">
        <v>15620</v>
      </c>
      <c r="G3457" s="27" t="s">
        <v>15621</v>
      </c>
      <c r="H3457" s="25" t="s">
        <v>15622</v>
      </c>
      <c r="I3457" s="25"/>
      <c r="J3457" s="25" t="s">
        <v>15623</v>
      </c>
      <c r="K3457" s="26" t="s">
        <v>15624</v>
      </c>
      <c r="L3457" s="26">
        <v>1079639</v>
      </c>
      <c r="M3457" s="25" t="s">
        <v>15625</v>
      </c>
      <c r="N3457" s="25"/>
      <c r="O3457" s="25" t="s">
        <v>15626</v>
      </c>
      <c r="P3457" s="25">
        <v>1174297</v>
      </c>
      <c r="Q3457" s="25"/>
      <c r="R3457" s="25"/>
      <c r="S3457" s="25"/>
      <c r="T3457" s="25"/>
      <c r="U3457" s="25"/>
      <c r="V3457" s="25"/>
      <c r="W3457" s="25"/>
      <c r="X3457" s="25"/>
      <c r="Y3457" s="25"/>
      <c r="Z3457" s="25"/>
      <c r="AA3457" s="25"/>
      <c r="AB3457" s="25"/>
      <c r="AC3457" s="25"/>
      <c r="AD3457" s="25"/>
      <c r="AE3457" s="25"/>
      <c r="AF3457" s="25"/>
      <c r="AG3457" s="25"/>
      <c r="AH3457" s="25"/>
      <c r="AI3457" s="25"/>
      <c r="AJ3457" s="25"/>
      <c r="AK3457" s="25"/>
      <c r="AL3457" s="25"/>
    </row>
    <row r="3458" spans="1:38" ht="30">
      <c r="A3458" s="13">
        <f t="shared" si="53"/>
        <v>3455</v>
      </c>
      <c r="B3458" s="25" t="s">
        <v>554</v>
      </c>
      <c r="C3458" s="26" t="s">
        <v>553</v>
      </c>
      <c r="D3458" s="25" t="s">
        <v>229</v>
      </c>
      <c r="E3458" s="26" t="s">
        <v>15619</v>
      </c>
      <c r="F3458" s="25" t="s">
        <v>15627</v>
      </c>
      <c r="G3458" s="27">
        <v>7212.5</v>
      </c>
      <c r="H3458" s="25" t="s">
        <v>15622</v>
      </c>
      <c r="I3458" s="25"/>
      <c r="J3458" s="25"/>
      <c r="K3458" s="26" t="s">
        <v>15628</v>
      </c>
      <c r="L3458" s="26"/>
      <c r="M3458" s="25" t="s">
        <v>15629</v>
      </c>
      <c r="N3458" s="25">
        <v>27322</v>
      </c>
      <c r="O3458" s="25" t="s">
        <v>15630</v>
      </c>
      <c r="P3458" s="25">
        <v>12647</v>
      </c>
      <c r="Q3458" s="25" t="s">
        <v>15631</v>
      </c>
      <c r="R3458" s="25" t="s">
        <v>111</v>
      </c>
      <c r="S3458" s="25" t="s">
        <v>15632</v>
      </c>
      <c r="T3458" s="25" t="s">
        <v>111</v>
      </c>
      <c r="U3458" s="25" t="s">
        <v>15633</v>
      </c>
      <c r="V3458" s="25" t="s">
        <v>111</v>
      </c>
      <c r="W3458" s="25" t="s">
        <v>15634</v>
      </c>
      <c r="X3458" s="25" t="s">
        <v>111</v>
      </c>
      <c r="Y3458" s="25" t="s">
        <v>15635</v>
      </c>
      <c r="Z3458" s="25" t="s">
        <v>111</v>
      </c>
      <c r="AA3458" s="25"/>
      <c r="AB3458" s="25"/>
      <c r="AC3458" s="25"/>
      <c r="AD3458" s="25"/>
      <c r="AE3458" s="25"/>
      <c r="AF3458" s="25"/>
      <c r="AG3458" s="25"/>
      <c r="AH3458" s="25"/>
      <c r="AI3458" s="25"/>
      <c r="AJ3458" s="25"/>
      <c r="AK3458" s="25"/>
      <c r="AL3458" s="25"/>
    </row>
    <row r="3459" spans="1:38" ht="30">
      <c r="A3459" s="13">
        <f t="shared" si="53"/>
        <v>3456</v>
      </c>
      <c r="B3459" s="25" t="s">
        <v>15636</v>
      </c>
      <c r="C3459" s="26" t="s">
        <v>553</v>
      </c>
      <c r="D3459" s="25" t="s">
        <v>229</v>
      </c>
      <c r="E3459" s="26" t="s">
        <v>270</v>
      </c>
      <c r="F3459" s="25" t="s">
        <v>15637</v>
      </c>
      <c r="G3459" s="27">
        <v>1053.72</v>
      </c>
      <c r="H3459" s="25" t="s">
        <v>15622</v>
      </c>
      <c r="I3459" s="25"/>
      <c r="J3459" s="25"/>
      <c r="K3459" s="26" t="s">
        <v>15638</v>
      </c>
      <c r="L3459" s="26"/>
      <c r="M3459" s="25" t="s">
        <v>15639</v>
      </c>
      <c r="N3459" s="25">
        <v>2042586</v>
      </c>
      <c r="O3459" s="25" t="s">
        <v>15640</v>
      </c>
      <c r="P3459" s="25">
        <v>2042658</v>
      </c>
      <c r="Q3459" s="25" t="s">
        <v>15641</v>
      </c>
      <c r="R3459" s="25"/>
      <c r="S3459" s="25"/>
      <c r="T3459" s="25"/>
      <c r="U3459" s="25"/>
      <c r="V3459" s="25"/>
      <c r="W3459" s="25"/>
      <c r="X3459" s="25"/>
      <c r="Y3459" s="25"/>
      <c r="Z3459" s="25"/>
      <c r="AA3459" s="25"/>
      <c r="AB3459" s="25"/>
      <c r="AC3459" s="25"/>
      <c r="AD3459" s="25"/>
      <c r="AE3459" s="25"/>
      <c r="AF3459" s="25"/>
      <c r="AG3459" s="25"/>
      <c r="AH3459" s="25"/>
      <c r="AI3459" s="25"/>
      <c r="AJ3459" s="25"/>
      <c r="AK3459" s="25"/>
      <c r="AL3459" s="25"/>
    </row>
    <row r="3460" spans="1:38" ht="15">
      <c r="A3460" s="13">
        <f t="shared" si="53"/>
        <v>3457</v>
      </c>
      <c r="B3460" s="25" t="s">
        <v>15642</v>
      </c>
      <c r="C3460" s="26" t="s">
        <v>553</v>
      </c>
      <c r="D3460" s="25" t="s">
        <v>244</v>
      </c>
      <c r="E3460" s="26" t="s">
        <v>15643</v>
      </c>
      <c r="F3460" s="25" t="s">
        <v>15644</v>
      </c>
      <c r="G3460" s="27" t="s">
        <v>15645</v>
      </c>
      <c r="H3460" s="25" t="s">
        <v>15622</v>
      </c>
      <c r="I3460" s="25"/>
      <c r="J3460" s="25"/>
      <c r="K3460" s="26" t="s">
        <v>15646</v>
      </c>
      <c r="L3460" s="26" t="s">
        <v>111</v>
      </c>
      <c r="M3460" s="25" t="s">
        <v>15647</v>
      </c>
      <c r="N3460" s="25" t="s">
        <v>111</v>
      </c>
      <c r="O3460" s="25" t="s">
        <v>15648</v>
      </c>
      <c r="P3460" s="25" t="s">
        <v>111</v>
      </c>
      <c r="Q3460" s="25" t="s">
        <v>15649</v>
      </c>
      <c r="R3460" s="25" t="s">
        <v>111</v>
      </c>
      <c r="S3460" s="25"/>
      <c r="T3460" s="25"/>
      <c r="U3460" s="25"/>
      <c r="V3460" s="25"/>
      <c r="W3460" s="25"/>
      <c r="X3460" s="25"/>
      <c r="Y3460" s="25"/>
      <c r="Z3460" s="25"/>
      <c r="AA3460" s="25"/>
      <c r="AB3460" s="25"/>
      <c r="AC3460" s="25"/>
      <c r="AD3460" s="25"/>
      <c r="AE3460" s="25"/>
      <c r="AF3460" s="25"/>
      <c r="AG3460" s="25"/>
      <c r="AH3460" s="25"/>
      <c r="AI3460" s="25"/>
      <c r="AJ3460" s="25"/>
      <c r="AK3460" s="25"/>
      <c r="AL3460" s="25"/>
    </row>
    <row r="3461" spans="1:38" ht="15">
      <c r="A3461" s="13">
        <f t="shared" si="53"/>
        <v>3458</v>
      </c>
      <c r="B3461" s="25" t="s">
        <v>15650</v>
      </c>
      <c r="C3461" s="26" t="s">
        <v>553</v>
      </c>
      <c r="D3461" s="25" t="s">
        <v>244</v>
      </c>
      <c r="E3461" s="26" t="s">
        <v>15643</v>
      </c>
      <c r="F3461" s="25" t="s">
        <v>15651</v>
      </c>
      <c r="G3461" s="27">
        <v>1286.5</v>
      </c>
      <c r="H3461" s="25" t="s">
        <v>15622</v>
      </c>
      <c r="I3461" s="25"/>
      <c r="J3461" s="25" t="s">
        <v>555</v>
      </c>
      <c r="K3461" s="26" t="s">
        <v>15652</v>
      </c>
      <c r="L3461" s="26" t="s">
        <v>111</v>
      </c>
      <c r="M3461" s="25" t="s">
        <v>15653</v>
      </c>
      <c r="N3461" s="25" t="s">
        <v>111</v>
      </c>
      <c r="O3461" s="25" t="s">
        <v>15654</v>
      </c>
      <c r="P3461" s="25" t="s">
        <v>111</v>
      </c>
      <c r="Q3461" s="25" t="s">
        <v>15655</v>
      </c>
      <c r="R3461" s="25" t="s">
        <v>111</v>
      </c>
      <c r="S3461" s="25"/>
      <c r="T3461" s="25"/>
      <c r="U3461" s="25"/>
      <c r="V3461" s="25"/>
      <c r="W3461" s="25"/>
      <c r="X3461" s="25"/>
      <c r="Y3461" s="25"/>
      <c r="Z3461" s="25"/>
      <c r="AA3461" s="25"/>
      <c r="AB3461" s="25"/>
      <c r="AC3461" s="25"/>
      <c r="AD3461" s="25"/>
      <c r="AE3461" s="25"/>
      <c r="AF3461" s="25"/>
      <c r="AG3461" s="25"/>
      <c r="AH3461" s="25"/>
      <c r="AI3461" s="25"/>
      <c r="AJ3461" s="25"/>
      <c r="AK3461" s="25"/>
      <c r="AL3461" s="25"/>
    </row>
    <row r="3462" spans="1:38" ht="60">
      <c r="A3462" s="13">
        <f t="shared" ref="A3462:A3525" si="54">A3461+1</f>
        <v>3459</v>
      </c>
      <c r="B3462" s="25" t="s">
        <v>15656</v>
      </c>
      <c r="C3462" s="26" t="s">
        <v>553</v>
      </c>
      <c r="D3462" s="25" t="s">
        <v>244</v>
      </c>
      <c r="E3462" s="26" t="s">
        <v>15657</v>
      </c>
      <c r="F3462" s="25" t="s">
        <v>15658</v>
      </c>
      <c r="G3462" s="27">
        <v>281.52999999999997</v>
      </c>
      <c r="H3462" s="25" t="s">
        <v>15622</v>
      </c>
      <c r="I3462" s="25"/>
      <c r="J3462" s="25"/>
      <c r="K3462" s="26" t="s">
        <v>15659</v>
      </c>
      <c r="L3462" s="26">
        <v>1771743</v>
      </c>
      <c r="M3462" s="25" t="s">
        <v>15660</v>
      </c>
      <c r="N3462" s="25">
        <v>1747573</v>
      </c>
      <c r="O3462" s="25" t="s">
        <v>15661</v>
      </c>
      <c r="P3462" s="25" t="s">
        <v>111</v>
      </c>
      <c r="Q3462" s="25" t="s">
        <v>15662</v>
      </c>
      <c r="R3462" s="25" t="s">
        <v>111</v>
      </c>
      <c r="S3462" s="25"/>
      <c r="T3462" s="25"/>
      <c r="U3462" s="25"/>
      <c r="V3462" s="25"/>
      <c r="W3462" s="25"/>
      <c r="X3462" s="25"/>
      <c r="Y3462" s="25"/>
      <c r="Z3462" s="25"/>
      <c r="AA3462" s="25"/>
      <c r="AB3462" s="25"/>
      <c r="AC3462" s="25"/>
      <c r="AD3462" s="25"/>
      <c r="AE3462" s="25"/>
      <c r="AF3462" s="25"/>
      <c r="AG3462" s="25"/>
      <c r="AH3462" s="25"/>
      <c r="AI3462" s="25"/>
      <c r="AJ3462" s="25"/>
      <c r="AK3462" s="25"/>
      <c r="AL3462" s="25"/>
    </row>
    <row r="3463" spans="1:38" ht="45">
      <c r="A3463" s="13">
        <f t="shared" si="54"/>
        <v>3460</v>
      </c>
      <c r="B3463" s="25" t="s">
        <v>15663</v>
      </c>
      <c r="C3463" s="26" t="s">
        <v>553</v>
      </c>
      <c r="D3463" s="25" t="s">
        <v>244</v>
      </c>
      <c r="E3463" s="26" t="s">
        <v>15657</v>
      </c>
      <c r="F3463" s="25" t="s">
        <v>15664</v>
      </c>
      <c r="G3463" s="27">
        <v>75.94</v>
      </c>
      <c r="H3463" s="25" t="s">
        <v>15622</v>
      </c>
      <c r="I3463" s="25"/>
      <c r="J3463" s="25"/>
      <c r="K3463" s="26" t="s">
        <v>15665</v>
      </c>
      <c r="L3463" s="26" t="s">
        <v>111</v>
      </c>
      <c r="M3463" s="25"/>
      <c r="N3463" s="25"/>
      <c r="O3463" s="25"/>
      <c r="P3463" s="25"/>
      <c r="Q3463" s="25"/>
      <c r="R3463" s="25"/>
      <c r="S3463" s="25"/>
      <c r="T3463" s="25"/>
      <c r="U3463" s="25"/>
      <c r="V3463" s="25"/>
      <c r="W3463" s="25"/>
      <c r="X3463" s="25"/>
      <c r="Y3463" s="25"/>
      <c r="Z3463" s="25"/>
      <c r="AA3463" s="25"/>
      <c r="AB3463" s="25"/>
      <c r="AC3463" s="25"/>
      <c r="AD3463" s="25"/>
      <c r="AE3463" s="25"/>
      <c r="AF3463" s="25"/>
      <c r="AG3463" s="25"/>
      <c r="AH3463" s="25"/>
      <c r="AI3463" s="25"/>
      <c r="AJ3463" s="25"/>
      <c r="AK3463" s="25"/>
      <c r="AL3463" s="25"/>
    </row>
    <row r="3464" spans="1:38" ht="30">
      <c r="A3464" s="13">
        <f t="shared" si="54"/>
        <v>3461</v>
      </c>
      <c r="B3464" s="25" t="s">
        <v>15666</v>
      </c>
      <c r="C3464" s="26" t="s">
        <v>553</v>
      </c>
      <c r="D3464" s="25" t="s">
        <v>244</v>
      </c>
      <c r="E3464" s="26" t="s">
        <v>15643</v>
      </c>
      <c r="F3464" s="25" t="s">
        <v>15667</v>
      </c>
      <c r="G3464" s="27">
        <v>1165.24</v>
      </c>
      <c r="H3464" s="25" t="s">
        <v>15622</v>
      </c>
      <c r="I3464" s="25"/>
      <c r="J3464" s="25"/>
      <c r="K3464" s="26" t="s">
        <v>15668</v>
      </c>
      <c r="L3464" s="26"/>
      <c r="M3464" s="25"/>
      <c r="N3464" s="25"/>
      <c r="O3464" s="25"/>
      <c r="P3464" s="25"/>
      <c r="Q3464" s="25"/>
      <c r="R3464" s="25"/>
      <c r="S3464" s="25"/>
      <c r="T3464" s="25"/>
      <c r="U3464" s="25"/>
      <c r="V3464" s="25"/>
      <c r="W3464" s="25"/>
      <c r="X3464" s="25"/>
      <c r="Y3464" s="25"/>
      <c r="Z3464" s="25"/>
      <c r="AA3464" s="25"/>
      <c r="AB3464" s="25"/>
      <c r="AC3464" s="25"/>
      <c r="AD3464" s="25"/>
      <c r="AE3464" s="25"/>
      <c r="AF3464" s="25"/>
      <c r="AG3464" s="25"/>
      <c r="AH3464" s="25"/>
      <c r="AI3464" s="25"/>
      <c r="AJ3464" s="25"/>
      <c r="AK3464" s="25"/>
      <c r="AL3464" s="25"/>
    </row>
    <row r="3465" spans="1:38" ht="45">
      <c r="A3465" s="13">
        <f t="shared" si="54"/>
        <v>3462</v>
      </c>
      <c r="B3465" s="25" t="s">
        <v>15669</v>
      </c>
      <c r="C3465" s="26" t="s">
        <v>553</v>
      </c>
      <c r="D3465" s="25" t="s">
        <v>244</v>
      </c>
      <c r="E3465" s="26" t="s">
        <v>15643</v>
      </c>
      <c r="F3465" s="25" t="s">
        <v>15670</v>
      </c>
      <c r="G3465" s="27">
        <v>187.33</v>
      </c>
      <c r="H3465" s="25" t="s">
        <v>15622</v>
      </c>
      <c r="I3465" s="25"/>
      <c r="J3465" s="25"/>
      <c r="K3465" s="26" t="s">
        <v>15671</v>
      </c>
      <c r="L3465" s="26"/>
      <c r="M3465" s="25" t="s">
        <v>15672</v>
      </c>
      <c r="N3465" s="25"/>
      <c r="O3465" s="25" t="s">
        <v>15673</v>
      </c>
      <c r="P3465" s="25"/>
      <c r="Q3465" s="25"/>
      <c r="R3465" s="25"/>
      <c r="S3465" s="25"/>
      <c r="T3465" s="25"/>
      <c r="U3465" s="25"/>
      <c r="V3465" s="25"/>
      <c r="W3465" s="25"/>
      <c r="X3465" s="25"/>
      <c r="Y3465" s="25"/>
      <c r="Z3465" s="25"/>
      <c r="AA3465" s="25"/>
      <c r="AB3465" s="25"/>
      <c r="AC3465" s="25"/>
      <c r="AD3465" s="25"/>
      <c r="AE3465" s="25"/>
      <c r="AF3465" s="25"/>
      <c r="AG3465" s="25"/>
      <c r="AH3465" s="25"/>
      <c r="AI3465" s="25"/>
      <c r="AJ3465" s="25"/>
      <c r="AK3465" s="25"/>
      <c r="AL3465" s="25"/>
    </row>
    <row r="3466" spans="1:38" ht="45">
      <c r="A3466" s="13">
        <f t="shared" si="54"/>
        <v>3463</v>
      </c>
      <c r="B3466" s="25" t="s">
        <v>15674</v>
      </c>
      <c r="C3466" s="26" t="s">
        <v>553</v>
      </c>
      <c r="D3466" s="25" t="s">
        <v>244</v>
      </c>
      <c r="E3466" s="26" t="s">
        <v>15675</v>
      </c>
      <c r="F3466" s="25" t="s">
        <v>15676</v>
      </c>
      <c r="G3466" s="27">
        <v>142.09</v>
      </c>
      <c r="H3466" s="25" t="s">
        <v>15622</v>
      </c>
      <c r="I3466" s="25"/>
      <c r="J3466" s="25"/>
      <c r="K3466" s="26" t="s">
        <v>15677</v>
      </c>
      <c r="L3466" s="26" t="s">
        <v>111</v>
      </c>
      <c r="M3466" s="25"/>
      <c r="N3466" s="25"/>
      <c r="O3466" s="25"/>
      <c r="P3466" s="25"/>
      <c r="Q3466" s="25"/>
      <c r="R3466" s="25"/>
      <c r="S3466" s="25"/>
      <c r="T3466" s="25"/>
      <c r="U3466" s="25"/>
      <c r="V3466" s="25"/>
      <c r="W3466" s="25"/>
      <c r="X3466" s="25"/>
      <c r="Y3466" s="25"/>
      <c r="Z3466" s="25"/>
      <c r="AA3466" s="25"/>
      <c r="AB3466" s="25"/>
      <c r="AC3466" s="25"/>
      <c r="AD3466" s="25"/>
      <c r="AE3466" s="25"/>
      <c r="AF3466" s="25"/>
      <c r="AG3466" s="25"/>
      <c r="AH3466" s="25"/>
      <c r="AI3466" s="25"/>
      <c r="AJ3466" s="25"/>
      <c r="AK3466" s="25"/>
      <c r="AL3466" s="25"/>
    </row>
    <row r="3467" spans="1:38" ht="45">
      <c r="A3467" s="13">
        <f t="shared" si="54"/>
        <v>3464</v>
      </c>
      <c r="B3467" s="25" t="s">
        <v>15678</v>
      </c>
      <c r="C3467" s="26" t="s">
        <v>553</v>
      </c>
      <c r="D3467" s="25" t="s">
        <v>244</v>
      </c>
      <c r="E3467" s="26" t="s">
        <v>15675</v>
      </c>
      <c r="F3467" s="25" t="s">
        <v>15679</v>
      </c>
      <c r="G3467" s="27">
        <v>557.79</v>
      </c>
      <c r="H3467" s="25" t="s">
        <v>15622</v>
      </c>
      <c r="I3467" s="25"/>
      <c r="J3467" s="25"/>
      <c r="K3467" s="26" t="s">
        <v>15674</v>
      </c>
      <c r="L3467" s="26" t="s">
        <v>111</v>
      </c>
      <c r="M3467" s="25"/>
      <c r="N3467" s="25" t="s">
        <v>15680</v>
      </c>
      <c r="O3467" s="25"/>
      <c r="P3467" s="25"/>
      <c r="Q3467" s="25"/>
      <c r="R3467" s="25"/>
      <c r="S3467" s="25"/>
      <c r="T3467" s="25"/>
      <c r="U3467" s="25"/>
      <c r="V3467" s="25"/>
      <c r="W3467" s="25"/>
      <c r="X3467" s="25"/>
      <c r="Y3467" s="25"/>
      <c r="Z3467" s="25"/>
      <c r="AA3467" s="25"/>
      <c r="AB3467" s="25"/>
      <c r="AC3467" s="25"/>
      <c r="AD3467" s="25"/>
      <c r="AE3467" s="25"/>
      <c r="AF3467" s="25"/>
      <c r="AG3467" s="25"/>
      <c r="AH3467" s="25"/>
      <c r="AI3467" s="25"/>
      <c r="AJ3467" s="25"/>
      <c r="AK3467" s="25"/>
      <c r="AL3467" s="25"/>
    </row>
    <row r="3468" spans="1:38" ht="15">
      <c r="A3468" s="13">
        <f t="shared" si="54"/>
        <v>3465</v>
      </c>
      <c r="B3468" s="25" t="s">
        <v>15681</v>
      </c>
      <c r="C3468" s="26" t="s">
        <v>553</v>
      </c>
      <c r="D3468" s="25" t="s">
        <v>244</v>
      </c>
      <c r="E3468" s="26" t="s">
        <v>15682</v>
      </c>
      <c r="F3468" s="25" t="s">
        <v>15683</v>
      </c>
      <c r="G3468" s="27">
        <v>202.02</v>
      </c>
      <c r="H3468" s="25" t="s">
        <v>15622</v>
      </c>
      <c r="I3468" s="25"/>
      <c r="J3468" s="25"/>
      <c r="K3468" s="26" t="s">
        <v>15684</v>
      </c>
      <c r="L3468" s="26" t="s">
        <v>111</v>
      </c>
      <c r="M3468" s="25"/>
      <c r="N3468" s="25"/>
      <c r="O3468" s="25"/>
      <c r="P3468" s="25"/>
      <c r="Q3468" s="25"/>
      <c r="R3468" s="25"/>
      <c r="S3468" s="25"/>
      <c r="T3468" s="25"/>
      <c r="U3468" s="25"/>
      <c r="V3468" s="25"/>
      <c r="W3468" s="25"/>
      <c r="X3468" s="25"/>
      <c r="Y3468" s="25"/>
      <c r="Z3468" s="25"/>
      <c r="AA3468" s="25"/>
      <c r="AB3468" s="25"/>
      <c r="AC3468" s="25"/>
      <c r="AD3468" s="25"/>
      <c r="AE3468" s="25"/>
      <c r="AF3468" s="25"/>
      <c r="AG3468" s="25"/>
      <c r="AH3468" s="25"/>
      <c r="AI3468" s="25"/>
      <c r="AJ3468" s="25"/>
      <c r="AK3468" s="25"/>
      <c r="AL3468" s="25"/>
    </row>
    <row r="3469" spans="1:38" ht="30">
      <c r="A3469" s="13">
        <f t="shared" si="54"/>
        <v>3466</v>
      </c>
      <c r="B3469" s="25" t="s">
        <v>15685</v>
      </c>
      <c r="C3469" s="26" t="s">
        <v>553</v>
      </c>
      <c r="D3469" s="25" t="s">
        <v>244</v>
      </c>
      <c r="E3469" s="26" t="s">
        <v>15686</v>
      </c>
      <c r="F3469" s="25" t="s">
        <v>15687</v>
      </c>
      <c r="G3469" s="27">
        <v>119.14</v>
      </c>
      <c r="H3469" s="25" t="s">
        <v>15622</v>
      </c>
      <c r="I3469" s="25"/>
      <c r="J3469" s="25"/>
      <c r="K3469" s="26" t="s">
        <v>15688</v>
      </c>
      <c r="L3469" s="26" t="s">
        <v>111</v>
      </c>
      <c r="M3469" s="25" t="s">
        <v>15689</v>
      </c>
      <c r="N3469" s="25" t="s">
        <v>111</v>
      </c>
      <c r="O3469" s="25"/>
      <c r="P3469" s="25"/>
      <c r="Q3469" s="25"/>
      <c r="R3469" s="25"/>
      <c r="S3469" s="25"/>
      <c r="T3469" s="25"/>
      <c r="U3469" s="25"/>
      <c r="V3469" s="25"/>
      <c r="W3469" s="25"/>
      <c r="X3469" s="25"/>
      <c r="Y3469" s="25"/>
      <c r="Z3469" s="25"/>
      <c r="AA3469" s="25"/>
      <c r="AB3469" s="25"/>
      <c r="AC3469" s="25"/>
      <c r="AD3469" s="25"/>
      <c r="AE3469" s="25"/>
      <c r="AF3469" s="25"/>
      <c r="AG3469" s="25"/>
      <c r="AH3469" s="25"/>
      <c r="AI3469" s="25"/>
      <c r="AJ3469" s="25"/>
      <c r="AK3469" s="25"/>
      <c r="AL3469" s="25"/>
    </row>
    <row r="3470" spans="1:38" ht="30">
      <c r="A3470" s="13">
        <f t="shared" si="54"/>
        <v>3467</v>
      </c>
      <c r="B3470" s="25" t="s">
        <v>15690</v>
      </c>
      <c r="C3470" s="26" t="s">
        <v>553</v>
      </c>
      <c r="D3470" s="25" t="s">
        <v>15691</v>
      </c>
      <c r="E3470" s="26" t="s">
        <v>15692</v>
      </c>
      <c r="F3470" s="25" t="s">
        <v>15693</v>
      </c>
      <c r="G3470" s="27">
        <v>408.78</v>
      </c>
      <c r="H3470" s="25" t="s">
        <v>15622</v>
      </c>
      <c r="I3470" s="25"/>
      <c r="J3470" s="25"/>
      <c r="K3470" s="26" t="s">
        <v>15694</v>
      </c>
      <c r="L3470" s="26" t="s">
        <v>111</v>
      </c>
      <c r="M3470" s="25" t="s">
        <v>15695</v>
      </c>
      <c r="N3470" s="25" t="s">
        <v>111</v>
      </c>
      <c r="O3470" s="25"/>
      <c r="P3470" s="25" t="s">
        <v>111</v>
      </c>
      <c r="Q3470" s="25"/>
      <c r="R3470" s="25" t="s">
        <v>111</v>
      </c>
      <c r="S3470" s="25"/>
      <c r="T3470" s="25"/>
      <c r="U3470" s="25"/>
      <c r="V3470" s="25"/>
      <c r="W3470" s="25"/>
      <c r="X3470" s="25"/>
      <c r="Y3470" s="25"/>
      <c r="Z3470" s="25"/>
      <c r="AA3470" s="25"/>
      <c r="AB3470" s="25"/>
      <c r="AC3470" s="25"/>
      <c r="AD3470" s="25"/>
      <c r="AE3470" s="25"/>
      <c r="AF3470" s="25"/>
      <c r="AG3470" s="25"/>
      <c r="AH3470" s="25"/>
      <c r="AI3470" s="25"/>
      <c r="AJ3470" s="25"/>
      <c r="AK3470" s="25"/>
      <c r="AL3470" s="25"/>
    </row>
    <row r="3471" spans="1:38" ht="30">
      <c r="A3471" s="13">
        <f t="shared" si="54"/>
        <v>3468</v>
      </c>
      <c r="B3471" s="25" t="s">
        <v>15696</v>
      </c>
      <c r="C3471" s="26" t="s">
        <v>553</v>
      </c>
      <c r="D3471" s="25" t="s">
        <v>15691</v>
      </c>
      <c r="E3471" s="26" t="s">
        <v>15697</v>
      </c>
      <c r="F3471" s="25" t="s">
        <v>15698</v>
      </c>
      <c r="G3471" s="27">
        <v>341.45</v>
      </c>
      <c r="H3471" s="25" t="s">
        <v>15622</v>
      </c>
      <c r="I3471" s="25"/>
      <c r="J3471" s="25"/>
      <c r="K3471" s="26" t="s">
        <v>15699</v>
      </c>
      <c r="L3471" s="26" t="s">
        <v>111</v>
      </c>
      <c r="M3471" s="25" t="s">
        <v>15700</v>
      </c>
      <c r="N3471" s="25" t="s">
        <v>111</v>
      </c>
      <c r="O3471" s="25" t="s">
        <v>15701</v>
      </c>
      <c r="P3471" s="25" t="s">
        <v>111</v>
      </c>
      <c r="Q3471" s="25" t="s">
        <v>15702</v>
      </c>
      <c r="R3471" s="25" t="s">
        <v>111</v>
      </c>
      <c r="S3471" s="25"/>
      <c r="T3471" s="25"/>
      <c r="U3471" s="25"/>
      <c r="V3471" s="25"/>
      <c r="W3471" s="25"/>
      <c r="X3471" s="25"/>
      <c r="Y3471" s="25"/>
      <c r="Z3471" s="25"/>
      <c r="AA3471" s="25"/>
      <c r="AB3471" s="25"/>
      <c r="AC3471" s="25"/>
      <c r="AD3471" s="25"/>
      <c r="AE3471" s="25"/>
      <c r="AF3471" s="25"/>
      <c r="AG3471" s="25"/>
      <c r="AH3471" s="25"/>
      <c r="AI3471" s="25"/>
      <c r="AJ3471" s="25"/>
      <c r="AK3471" s="25"/>
      <c r="AL3471" s="25"/>
    </row>
    <row r="3472" spans="1:38" ht="15">
      <c r="A3472" s="13">
        <f t="shared" si="54"/>
        <v>3469</v>
      </c>
      <c r="B3472" s="25" t="s">
        <v>15703</v>
      </c>
      <c r="C3472" s="26" t="s">
        <v>553</v>
      </c>
      <c r="D3472" s="25" t="s">
        <v>15704</v>
      </c>
      <c r="E3472" s="26" t="s">
        <v>556</v>
      </c>
      <c r="F3472" s="25" t="s">
        <v>15705</v>
      </c>
      <c r="G3472" s="27">
        <v>1456.67</v>
      </c>
      <c r="H3472" s="25" t="s">
        <v>15622</v>
      </c>
      <c r="I3472" s="25"/>
      <c r="J3472" s="25"/>
      <c r="K3472" s="26" t="s">
        <v>15706</v>
      </c>
      <c r="L3472" s="26">
        <v>600941</v>
      </c>
      <c r="M3472" s="25" t="s">
        <v>15707</v>
      </c>
      <c r="N3472" s="25">
        <v>2556219</v>
      </c>
      <c r="O3472" s="25" t="s">
        <v>15708</v>
      </c>
      <c r="P3472" s="25"/>
      <c r="Q3472" s="25"/>
      <c r="R3472" s="25"/>
      <c r="S3472" s="25"/>
      <c r="T3472" s="25"/>
      <c r="U3472" s="25"/>
      <c r="V3472" s="25"/>
      <c r="W3472" s="25"/>
      <c r="X3472" s="25"/>
      <c r="Y3472" s="25"/>
      <c r="Z3472" s="25"/>
      <c r="AA3472" s="25"/>
      <c r="AB3472" s="25"/>
      <c r="AC3472" s="25"/>
      <c r="AD3472" s="25"/>
      <c r="AE3472" s="25"/>
      <c r="AF3472" s="25"/>
      <c r="AG3472" s="25"/>
      <c r="AH3472" s="25"/>
      <c r="AI3472" s="25"/>
      <c r="AJ3472" s="25"/>
      <c r="AK3472" s="25"/>
      <c r="AL3472" s="25"/>
    </row>
    <row r="3473" spans="1:38" ht="15">
      <c r="A3473" s="13">
        <f t="shared" si="54"/>
        <v>3470</v>
      </c>
      <c r="B3473" s="25" t="s">
        <v>15709</v>
      </c>
      <c r="C3473" s="26" t="s">
        <v>553</v>
      </c>
      <c r="D3473" s="25" t="s">
        <v>15704</v>
      </c>
      <c r="E3473" s="26" t="s">
        <v>556</v>
      </c>
      <c r="F3473" s="25" t="s">
        <v>15710</v>
      </c>
      <c r="G3473" s="27">
        <v>358.06</v>
      </c>
      <c r="H3473" s="25" t="s">
        <v>15622</v>
      </c>
      <c r="I3473" s="25"/>
      <c r="J3473" s="25"/>
      <c r="K3473" s="26" t="s">
        <v>15706</v>
      </c>
      <c r="L3473" s="26"/>
      <c r="M3473" s="25"/>
      <c r="N3473" s="25"/>
      <c r="O3473" s="25"/>
      <c r="P3473" s="25"/>
      <c r="Q3473" s="25"/>
      <c r="R3473" s="25"/>
      <c r="S3473" s="25"/>
      <c r="T3473" s="25"/>
      <c r="U3473" s="25"/>
      <c r="V3473" s="25"/>
      <c r="W3473" s="25"/>
      <c r="X3473" s="25"/>
      <c r="Y3473" s="25"/>
      <c r="Z3473" s="25"/>
      <c r="AA3473" s="25"/>
      <c r="AB3473" s="25"/>
      <c r="AC3473" s="25"/>
      <c r="AD3473" s="25"/>
      <c r="AE3473" s="25"/>
      <c r="AF3473" s="25"/>
      <c r="AG3473" s="25"/>
      <c r="AH3473" s="25"/>
      <c r="AI3473" s="25"/>
      <c r="AJ3473" s="25"/>
      <c r="AK3473" s="25"/>
      <c r="AL3473" s="25"/>
    </row>
    <row r="3474" spans="1:38" ht="15">
      <c r="A3474" s="13">
        <f t="shared" si="54"/>
        <v>3471</v>
      </c>
      <c r="B3474" s="25" t="s">
        <v>15711</v>
      </c>
      <c r="C3474" s="26" t="s">
        <v>553</v>
      </c>
      <c r="D3474" s="25" t="s">
        <v>376</v>
      </c>
      <c r="E3474" s="26" t="s">
        <v>557</v>
      </c>
      <c r="F3474" s="25" t="s">
        <v>15712</v>
      </c>
      <c r="G3474" s="27" t="s">
        <v>15713</v>
      </c>
      <c r="H3474" s="25" t="s">
        <v>15622</v>
      </c>
      <c r="I3474" s="25"/>
      <c r="J3474" s="25" t="s">
        <v>558</v>
      </c>
      <c r="K3474" s="26" t="s">
        <v>15714</v>
      </c>
      <c r="L3474" s="26" t="s">
        <v>111</v>
      </c>
      <c r="M3474" s="25" t="s">
        <v>15715</v>
      </c>
      <c r="N3474" s="25" t="s">
        <v>111</v>
      </c>
      <c r="O3474" s="25" t="s">
        <v>15716</v>
      </c>
      <c r="P3474" s="25" t="s">
        <v>111</v>
      </c>
      <c r="Q3474" s="25" t="s">
        <v>15717</v>
      </c>
      <c r="R3474" s="25" t="s">
        <v>111</v>
      </c>
      <c r="S3474" s="25" t="s">
        <v>15718</v>
      </c>
      <c r="T3474" s="25" t="s">
        <v>111</v>
      </c>
      <c r="U3474" s="25" t="s">
        <v>15719</v>
      </c>
      <c r="V3474" s="25" t="s">
        <v>111</v>
      </c>
      <c r="W3474" s="25"/>
      <c r="X3474" s="25"/>
      <c r="Y3474" s="25"/>
      <c r="Z3474" s="25"/>
      <c r="AA3474" s="25"/>
      <c r="AB3474" s="25"/>
      <c r="AC3474" s="25"/>
      <c r="AD3474" s="25"/>
      <c r="AE3474" s="25"/>
      <c r="AF3474" s="25"/>
      <c r="AG3474" s="25"/>
      <c r="AH3474" s="25"/>
      <c r="AI3474" s="25"/>
      <c r="AJ3474" s="25"/>
      <c r="AK3474" s="25"/>
      <c r="AL3474" s="25"/>
    </row>
    <row r="3475" spans="1:38" ht="15">
      <c r="A3475" s="13">
        <f t="shared" si="54"/>
        <v>3472</v>
      </c>
      <c r="B3475" s="25" t="s">
        <v>15720</v>
      </c>
      <c r="C3475" s="26" t="s">
        <v>553</v>
      </c>
      <c r="D3475" s="25" t="s">
        <v>376</v>
      </c>
      <c r="E3475" s="26" t="s">
        <v>557</v>
      </c>
      <c r="F3475" s="25" t="s">
        <v>15721</v>
      </c>
      <c r="G3475" s="27">
        <v>6750.03</v>
      </c>
      <c r="H3475" s="25" t="s">
        <v>15622</v>
      </c>
      <c r="I3475" s="25"/>
      <c r="J3475" s="25" t="s">
        <v>15722</v>
      </c>
      <c r="K3475" s="26" t="s">
        <v>15723</v>
      </c>
      <c r="L3475" s="26" t="s">
        <v>111</v>
      </c>
      <c r="M3475" s="25" t="s">
        <v>15724</v>
      </c>
      <c r="N3475" s="25" t="s">
        <v>111</v>
      </c>
      <c r="O3475" s="25" t="s">
        <v>15725</v>
      </c>
      <c r="P3475" s="25" t="s">
        <v>111</v>
      </c>
      <c r="Q3475" s="25" t="s">
        <v>15726</v>
      </c>
      <c r="R3475" s="25" t="s">
        <v>111</v>
      </c>
      <c r="S3475" s="25" t="s">
        <v>15727</v>
      </c>
      <c r="T3475" s="25" t="s">
        <v>111</v>
      </c>
      <c r="U3475" s="25" t="s">
        <v>15728</v>
      </c>
      <c r="V3475" s="25" t="s">
        <v>111</v>
      </c>
      <c r="W3475" s="25" t="s">
        <v>15729</v>
      </c>
      <c r="X3475" s="25" t="s">
        <v>111</v>
      </c>
      <c r="Y3475" s="25" t="s">
        <v>15730</v>
      </c>
      <c r="Z3475" s="25" t="s">
        <v>111</v>
      </c>
      <c r="AA3475" s="25"/>
      <c r="AB3475" s="25"/>
      <c r="AC3475" s="25"/>
      <c r="AD3475" s="25"/>
      <c r="AE3475" s="25"/>
      <c r="AF3475" s="25"/>
      <c r="AG3475" s="25"/>
      <c r="AH3475" s="25"/>
      <c r="AI3475" s="25"/>
      <c r="AJ3475" s="25"/>
      <c r="AK3475" s="25"/>
      <c r="AL3475" s="25"/>
    </row>
    <row r="3476" spans="1:38" ht="15">
      <c r="A3476" s="13">
        <f t="shared" si="54"/>
        <v>3473</v>
      </c>
      <c r="B3476" s="25" t="s">
        <v>15731</v>
      </c>
      <c r="C3476" s="26" t="s">
        <v>553</v>
      </c>
      <c r="D3476" s="25" t="s">
        <v>376</v>
      </c>
      <c r="E3476" s="26" t="s">
        <v>557</v>
      </c>
      <c r="F3476" s="25" t="s">
        <v>15732</v>
      </c>
      <c r="G3476" s="27">
        <v>15747.67</v>
      </c>
      <c r="H3476" s="25" t="s">
        <v>15622</v>
      </c>
      <c r="I3476" s="25"/>
      <c r="J3476" s="25"/>
      <c r="K3476" s="26" t="s">
        <v>15733</v>
      </c>
      <c r="L3476" s="26" t="s">
        <v>111</v>
      </c>
      <c r="M3476" s="25" t="s">
        <v>15734</v>
      </c>
      <c r="N3476" s="25" t="s">
        <v>111</v>
      </c>
      <c r="O3476" s="25" t="s">
        <v>15735</v>
      </c>
      <c r="P3476" s="25" t="s">
        <v>111</v>
      </c>
      <c r="Q3476" s="25" t="s">
        <v>15736</v>
      </c>
      <c r="R3476" s="25" t="s">
        <v>111</v>
      </c>
      <c r="S3476" s="25"/>
      <c r="T3476" s="25"/>
      <c r="U3476" s="25"/>
      <c r="V3476" s="25"/>
      <c r="W3476" s="25"/>
      <c r="X3476" s="25"/>
      <c r="Y3476" s="25"/>
      <c r="Z3476" s="25"/>
      <c r="AA3476" s="25"/>
      <c r="AB3476" s="25"/>
      <c r="AC3476" s="25"/>
      <c r="AD3476" s="25"/>
      <c r="AE3476" s="25"/>
      <c r="AF3476" s="25"/>
      <c r="AG3476" s="25"/>
      <c r="AH3476" s="25"/>
      <c r="AI3476" s="25"/>
      <c r="AJ3476" s="25"/>
      <c r="AK3476" s="25"/>
      <c r="AL3476" s="25"/>
    </row>
    <row r="3477" spans="1:38" ht="15">
      <c r="A3477" s="13">
        <f t="shared" si="54"/>
        <v>3474</v>
      </c>
      <c r="B3477" s="25" t="s">
        <v>15737</v>
      </c>
      <c r="C3477" s="26" t="s">
        <v>553</v>
      </c>
      <c r="D3477" s="25" t="s">
        <v>376</v>
      </c>
      <c r="E3477" s="26" t="s">
        <v>557</v>
      </c>
      <c r="F3477" s="25" t="s">
        <v>15738</v>
      </c>
      <c r="G3477" s="27" t="s">
        <v>15739</v>
      </c>
      <c r="H3477" s="25" t="s">
        <v>15622</v>
      </c>
      <c r="I3477" s="25"/>
      <c r="J3477" s="25" t="s">
        <v>15740</v>
      </c>
      <c r="K3477" s="26" t="s">
        <v>15741</v>
      </c>
      <c r="L3477" s="26" t="s">
        <v>111</v>
      </c>
      <c r="M3477" s="25" t="s">
        <v>15742</v>
      </c>
      <c r="N3477" s="25" t="s">
        <v>111</v>
      </c>
      <c r="O3477" s="25" t="s">
        <v>15743</v>
      </c>
      <c r="P3477" s="25" t="s">
        <v>111</v>
      </c>
      <c r="Q3477" s="25"/>
      <c r="R3477" s="25" t="s">
        <v>111</v>
      </c>
      <c r="S3477" s="25"/>
      <c r="T3477" s="25"/>
      <c r="U3477" s="25"/>
      <c r="V3477" s="25"/>
      <c r="W3477" s="25"/>
      <c r="X3477" s="25"/>
      <c r="Y3477" s="25"/>
      <c r="Z3477" s="25"/>
      <c r="AA3477" s="25"/>
      <c r="AB3477" s="25"/>
      <c r="AC3477" s="25"/>
      <c r="AD3477" s="25"/>
      <c r="AE3477" s="25"/>
      <c r="AF3477" s="25"/>
      <c r="AG3477" s="25"/>
      <c r="AH3477" s="25"/>
      <c r="AI3477" s="25"/>
      <c r="AJ3477" s="25"/>
      <c r="AK3477" s="25"/>
      <c r="AL3477" s="25"/>
    </row>
    <row r="3478" spans="1:38" ht="15">
      <c r="A3478" s="13">
        <f t="shared" si="54"/>
        <v>3475</v>
      </c>
      <c r="B3478" s="25" t="s">
        <v>15744</v>
      </c>
      <c r="C3478" s="26" t="s">
        <v>553</v>
      </c>
      <c r="D3478" s="25" t="s">
        <v>376</v>
      </c>
      <c r="E3478" s="26" t="s">
        <v>557</v>
      </c>
      <c r="F3478" s="25" t="s">
        <v>15745</v>
      </c>
      <c r="G3478" s="27">
        <v>10400.51</v>
      </c>
      <c r="H3478" s="25" t="s">
        <v>15622</v>
      </c>
      <c r="I3478" s="25"/>
      <c r="J3478" s="25"/>
      <c r="K3478" s="26" t="s">
        <v>559</v>
      </c>
      <c r="L3478" s="26" t="s">
        <v>111</v>
      </c>
      <c r="M3478" s="25" t="s">
        <v>15746</v>
      </c>
      <c r="N3478" s="25" t="s">
        <v>111</v>
      </c>
      <c r="O3478" s="25"/>
      <c r="P3478" s="25" t="s">
        <v>111</v>
      </c>
      <c r="Q3478" s="25"/>
      <c r="R3478" s="25" t="s">
        <v>111</v>
      </c>
      <c r="S3478" s="25"/>
      <c r="T3478" s="25"/>
      <c r="U3478" s="25"/>
      <c r="V3478" s="25"/>
      <c r="W3478" s="25"/>
      <c r="X3478" s="25"/>
      <c r="Y3478" s="25"/>
      <c r="Z3478" s="25"/>
      <c r="AA3478" s="25"/>
      <c r="AB3478" s="25"/>
      <c r="AC3478" s="25"/>
      <c r="AD3478" s="25"/>
      <c r="AE3478" s="25"/>
      <c r="AF3478" s="25"/>
      <c r="AG3478" s="25"/>
      <c r="AH3478" s="25"/>
      <c r="AI3478" s="25"/>
      <c r="AJ3478" s="25"/>
      <c r="AK3478" s="25"/>
      <c r="AL3478" s="25"/>
    </row>
    <row r="3479" spans="1:38" ht="30">
      <c r="A3479" s="13">
        <f t="shared" si="54"/>
        <v>3476</v>
      </c>
      <c r="B3479" s="25" t="s">
        <v>15747</v>
      </c>
      <c r="C3479" s="26" t="s">
        <v>553</v>
      </c>
      <c r="D3479" s="25" t="s">
        <v>376</v>
      </c>
      <c r="E3479" s="26" t="s">
        <v>557</v>
      </c>
      <c r="F3479" s="25" t="s">
        <v>15748</v>
      </c>
      <c r="G3479" s="27">
        <v>916.11</v>
      </c>
      <c r="H3479" s="25" t="s">
        <v>15622</v>
      </c>
      <c r="I3479" s="25"/>
      <c r="J3479" s="25" t="s">
        <v>558</v>
      </c>
      <c r="K3479" s="26" t="s">
        <v>15749</v>
      </c>
      <c r="L3479" s="26">
        <v>475516</v>
      </c>
      <c r="M3479" s="25" t="s">
        <v>15750</v>
      </c>
      <c r="N3479" s="25">
        <v>462035</v>
      </c>
      <c r="O3479" s="25"/>
      <c r="P3479" s="25"/>
      <c r="Q3479" s="25"/>
      <c r="R3479" s="25"/>
      <c r="S3479" s="25"/>
      <c r="T3479" s="25"/>
      <c r="U3479" s="25"/>
      <c r="V3479" s="25"/>
      <c r="W3479" s="25"/>
      <c r="X3479" s="25"/>
      <c r="Y3479" s="25"/>
      <c r="Z3479" s="25"/>
      <c r="AA3479" s="25"/>
      <c r="AB3479" s="25"/>
      <c r="AC3479" s="25"/>
      <c r="AD3479" s="25"/>
      <c r="AE3479" s="25"/>
      <c r="AF3479" s="25"/>
      <c r="AG3479" s="25"/>
      <c r="AH3479" s="25"/>
      <c r="AI3479" s="25"/>
      <c r="AJ3479" s="25"/>
      <c r="AK3479" s="25"/>
      <c r="AL3479" s="25"/>
    </row>
    <row r="3480" spans="1:38" ht="60">
      <c r="A3480" s="13">
        <f t="shared" si="54"/>
        <v>3477</v>
      </c>
      <c r="B3480" s="25" t="s">
        <v>15751</v>
      </c>
      <c r="C3480" s="26" t="s">
        <v>553</v>
      </c>
      <c r="D3480" s="25" t="s">
        <v>376</v>
      </c>
      <c r="E3480" s="26" t="s">
        <v>15752</v>
      </c>
      <c r="F3480" s="25" t="s">
        <v>15753</v>
      </c>
      <c r="G3480" s="27" t="s">
        <v>15754</v>
      </c>
      <c r="H3480" s="25" t="s">
        <v>15622</v>
      </c>
      <c r="I3480" s="25"/>
      <c r="J3480" s="25"/>
      <c r="K3480" s="26" t="s">
        <v>15755</v>
      </c>
      <c r="L3480" s="26"/>
      <c r="M3480" s="25" t="s">
        <v>15756</v>
      </c>
      <c r="N3480" s="25"/>
      <c r="O3480" s="25" t="s">
        <v>15757</v>
      </c>
      <c r="P3480" s="25"/>
      <c r="Q3480" s="25" t="s">
        <v>15758</v>
      </c>
      <c r="R3480" s="25"/>
      <c r="S3480" s="25"/>
      <c r="T3480" s="25"/>
      <c r="U3480" s="25"/>
      <c r="V3480" s="25"/>
      <c r="W3480" s="25"/>
      <c r="X3480" s="25"/>
      <c r="Y3480" s="25"/>
      <c r="Z3480" s="25"/>
      <c r="AA3480" s="25"/>
      <c r="AB3480" s="25"/>
      <c r="AC3480" s="25"/>
      <c r="AD3480" s="25"/>
      <c r="AE3480" s="25"/>
      <c r="AF3480" s="25"/>
      <c r="AG3480" s="25"/>
      <c r="AH3480" s="25"/>
      <c r="AI3480" s="25"/>
      <c r="AJ3480" s="25"/>
      <c r="AK3480" s="25"/>
      <c r="AL3480" s="25"/>
    </row>
    <row r="3481" spans="1:38" ht="45">
      <c r="A3481" s="13">
        <f t="shared" si="54"/>
        <v>3478</v>
      </c>
      <c r="B3481" s="25" t="s">
        <v>15759</v>
      </c>
      <c r="C3481" s="26" t="s">
        <v>553</v>
      </c>
      <c r="D3481" s="25" t="s">
        <v>376</v>
      </c>
      <c r="E3481" s="26" t="s">
        <v>15752</v>
      </c>
      <c r="F3481" s="25" t="s">
        <v>15760</v>
      </c>
      <c r="G3481" s="27">
        <v>86.16</v>
      </c>
      <c r="H3481" s="25" t="s">
        <v>15622</v>
      </c>
      <c r="I3481" s="25"/>
      <c r="J3481" s="25"/>
      <c r="K3481" s="26" t="s">
        <v>15761</v>
      </c>
      <c r="L3481" s="26" t="s">
        <v>111</v>
      </c>
      <c r="M3481" s="25" t="s">
        <v>15762</v>
      </c>
      <c r="N3481" s="25" t="s">
        <v>111</v>
      </c>
      <c r="O3481" s="25"/>
      <c r="P3481" s="25"/>
      <c r="Q3481" s="25"/>
      <c r="R3481" s="25"/>
      <c r="S3481" s="25"/>
      <c r="T3481" s="25"/>
      <c r="U3481" s="25"/>
      <c r="V3481" s="25"/>
      <c r="W3481" s="25"/>
      <c r="X3481" s="25"/>
      <c r="Y3481" s="25"/>
      <c r="Z3481" s="25"/>
      <c r="AA3481" s="25"/>
      <c r="AB3481" s="25"/>
      <c r="AC3481" s="25"/>
      <c r="AD3481" s="25"/>
      <c r="AE3481" s="25"/>
      <c r="AF3481" s="25"/>
      <c r="AG3481" s="25"/>
      <c r="AH3481" s="25"/>
      <c r="AI3481" s="25"/>
      <c r="AJ3481" s="25"/>
      <c r="AK3481" s="25"/>
      <c r="AL3481" s="25"/>
    </row>
    <row r="3482" spans="1:38" ht="30">
      <c r="A3482" s="13">
        <f t="shared" si="54"/>
        <v>3479</v>
      </c>
      <c r="B3482" s="25" t="s">
        <v>15763</v>
      </c>
      <c r="C3482" s="26" t="s">
        <v>553</v>
      </c>
      <c r="D3482" s="25" t="s">
        <v>376</v>
      </c>
      <c r="E3482" s="26" t="s">
        <v>15752</v>
      </c>
      <c r="F3482" s="25" t="s">
        <v>15764</v>
      </c>
      <c r="G3482" s="27">
        <v>152.38</v>
      </c>
      <c r="H3482" s="25" t="s">
        <v>15622</v>
      </c>
      <c r="I3482" s="25"/>
      <c r="J3482" s="25"/>
      <c r="K3482" s="26" t="s">
        <v>15765</v>
      </c>
      <c r="L3482" s="26" t="s">
        <v>111</v>
      </c>
      <c r="M3482" s="25" t="s">
        <v>15766</v>
      </c>
      <c r="N3482" s="25" t="s">
        <v>111</v>
      </c>
      <c r="O3482" s="25"/>
      <c r="P3482" s="25"/>
      <c r="Q3482" s="25"/>
      <c r="R3482" s="25"/>
      <c r="S3482" s="25"/>
      <c r="T3482" s="25"/>
      <c r="U3482" s="25"/>
      <c r="V3482" s="25"/>
      <c r="W3482" s="25"/>
      <c r="X3482" s="25"/>
      <c r="Y3482" s="25"/>
      <c r="Z3482" s="25"/>
      <c r="AA3482" s="25"/>
      <c r="AB3482" s="25"/>
      <c r="AC3482" s="25"/>
      <c r="AD3482" s="25"/>
      <c r="AE3482" s="25"/>
      <c r="AF3482" s="25"/>
      <c r="AG3482" s="25"/>
      <c r="AH3482" s="25"/>
      <c r="AI3482" s="25"/>
      <c r="AJ3482" s="25"/>
      <c r="AK3482" s="25"/>
      <c r="AL3482" s="25"/>
    </row>
    <row r="3483" spans="1:38" ht="15">
      <c r="A3483" s="13">
        <f t="shared" si="54"/>
        <v>3480</v>
      </c>
      <c r="B3483" s="25" t="s">
        <v>15767</v>
      </c>
      <c r="C3483" s="26" t="s">
        <v>553</v>
      </c>
      <c r="D3483" s="25" t="s">
        <v>376</v>
      </c>
      <c r="E3483" s="26" t="s">
        <v>15768</v>
      </c>
      <c r="F3483" s="25" t="s">
        <v>15769</v>
      </c>
      <c r="G3483" s="27">
        <v>4073.03</v>
      </c>
      <c r="H3483" s="25" t="s">
        <v>15622</v>
      </c>
      <c r="I3483" s="25"/>
      <c r="J3483" s="25"/>
      <c r="K3483" s="26" t="s">
        <v>15770</v>
      </c>
      <c r="L3483" s="26" t="s">
        <v>111</v>
      </c>
      <c r="M3483" s="25" t="s">
        <v>15771</v>
      </c>
      <c r="N3483" s="25" t="s">
        <v>111</v>
      </c>
      <c r="O3483" s="25" t="s">
        <v>15772</v>
      </c>
      <c r="P3483" s="25"/>
      <c r="Q3483" s="25" t="s">
        <v>15773</v>
      </c>
      <c r="R3483" s="25" t="s">
        <v>111</v>
      </c>
      <c r="S3483" s="25" t="s">
        <v>15774</v>
      </c>
      <c r="T3483" s="25" t="s">
        <v>111</v>
      </c>
      <c r="U3483" s="25" t="s">
        <v>15775</v>
      </c>
      <c r="V3483" s="25" t="s">
        <v>111</v>
      </c>
      <c r="W3483" s="25"/>
      <c r="X3483" s="25"/>
      <c r="Y3483" s="25"/>
      <c r="Z3483" s="25"/>
      <c r="AA3483" s="25"/>
      <c r="AB3483" s="25"/>
      <c r="AC3483" s="25"/>
      <c r="AD3483" s="25"/>
      <c r="AE3483" s="25"/>
      <c r="AF3483" s="25"/>
      <c r="AG3483" s="25"/>
      <c r="AH3483" s="25"/>
      <c r="AI3483" s="25"/>
      <c r="AJ3483" s="25"/>
      <c r="AK3483" s="25"/>
      <c r="AL3483" s="25"/>
    </row>
    <row r="3484" spans="1:38" ht="15">
      <c r="A3484" s="13">
        <f t="shared" si="54"/>
        <v>3481</v>
      </c>
      <c r="B3484" s="25" t="s">
        <v>15776</v>
      </c>
      <c r="C3484" s="26" t="s">
        <v>553</v>
      </c>
      <c r="D3484" s="25" t="s">
        <v>376</v>
      </c>
      <c r="E3484" s="26" t="s">
        <v>540</v>
      </c>
      <c r="F3484" s="25" t="s">
        <v>15777</v>
      </c>
      <c r="G3484" s="27">
        <v>443.46</v>
      </c>
      <c r="H3484" s="25" t="s">
        <v>15622</v>
      </c>
      <c r="I3484" s="25"/>
      <c r="J3484" s="25"/>
      <c r="K3484" s="26" t="s">
        <v>15778</v>
      </c>
      <c r="L3484" s="26">
        <v>1847060</v>
      </c>
      <c r="M3484" s="25" t="s">
        <v>15779</v>
      </c>
      <c r="N3484" s="25">
        <v>1911410</v>
      </c>
      <c r="O3484" s="25" t="s">
        <v>15780</v>
      </c>
      <c r="P3484" s="25">
        <v>2093675</v>
      </c>
      <c r="Q3484" s="25" t="s">
        <v>15781</v>
      </c>
      <c r="R3484" s="25" t="s">
        <v>111</v>
      </c>
      <c r="S3484" s="25" t="s">
        <v>15782</v>
      </c>
      <c r="T3484" s="25" t="s">
        <v>111</v>
      </c>
      <c r="U3484" s="25"/>
      <c r="V3484" s="25"/>
      <c r="W3484" s="25"/>
      <c r="X3484" s="25"/>
      <c r="Y3484" s="25"/>
      <c r="Z3484" s="25"/>
      <c r="AA3484" s="25"/>
      <c r="AB3484" s="25"/>
      <c r="AC3484" s="25"/>
      <c r="AD3484" s="25"/>
      <c r="AE3484" s="25"/>
      <c r="AF3484" s="25"/>
      <c r="AG3484" s="25"/>
      <c r="AH3484" s="25"/>
      <c r="AI3484" s="25"/>
      <c r="AJ3484" s="25"/>
      <c r="AK3484" s="25"/>
      <c r="AL3484" s="25"/>
    </row>
    <row r="3485" spans="1:38" ht="45">
      <c r="A3485" s="13">
        <f t="shared" si="54"/>
        <v>3482</v>
      </c>
      <c r="B3485" s="25" t="s">
        <v>15783</v>
      </c>
      <c r="C3485" s="26" t="s">
        <v>553</v>
      </c>
      <c r="D3485" s="25" t="s">
        <v>269</v>
      </c>
      <c r="E3485" s="26" t="s">
        <v>15784</v>
      </c>
      <c r="F3485" s="25" t="s">
        <v>15785</v>
      </c>
      <c r="G3485" s="27" t="s">
        <v>15786</v>
      </c>
      <c r="H3485" s="25" t="s">
        <v>15622</v>
      </c>
      <c r="I3485" s="25"/>
      <c r="J3485" s="25"/>
      <c r="K3485" s="26" t="s">
        <v>15787</v>
      </c>
      <c r="L3485" s="26" t="s">
        <v>111</v>
      </c>
      <c r="M3485" s="25" t="s">
        <v>15788</v>
      </c>
      <c r="N3485" s="25"/>
      <c r="O3485" s="25"/>
      <c r="P3485" s="25" t="s">
        <v>111</v>
      </c>
      <c r="Q3485" s="25"/>
      <c r="R3485" s="25" t="s">
        <v>111</v>
      </c>
      <c r="S3485" s="25"/>
      <c r="T3485" s="25"/>
      <c r="U3485" s="25"/>
      <c r="V3485" s="25"/>
      <c r="W3485" s="25"/>
      <c r="X3485" s="25"/>
      <c r="Y3485" s="25"/>
      <c r="Z3485" s="25"/>
      <c r="AA3485" s="25"/>
      <c r="AB3485" s="25"/>
      <c r="AC3485" s="25"/>
      <c r="AD3485" s="25"/>
      <c r="AE3485" s="25"/>
      <c r="AF3485" s="25"/>
      <c r="AG3485" s="25"/>
      <c r="AH3485" s="25"/>
      <c r="AI3485" s="25"/>
      <c r="AJ3485" s="25"/>
      <c r="AK3485" s="25"/>
      <c r="AL3485" s="25"/>
    </row>
    <row r="3486" spans="1:38" ht="30">
      <c r="A3486" s="13">
        <f t="shared" si="54"/>
        <v>3483</v>
      </c>
      <c r="B3486" s="25" t="s">
        <v>15789</v>
      </c>
      <c r="C3486" s="26" t="s">
        <v>553</v>
      </c>
      <c r="D3486" s="25" t="s">
        <v>269</v>
      </c>
      <c r="E3486" s="26" t="s">
        <v>15784</v>
      </c>
      <c r="F3486" s="25" t="s">
        <v>15790</v>
      </c>
      <c r="G3486" s="27" t="s">
        <v>15791</v>
      </c>
      <c r="H3486" s="25" t="s">
        <v>15622</v>
      </c>
      <c r="I3486" s="25"/>
      <c r="J3486" s="25"/>
      <c r="K3486" s="26" t="s">
        <v>15792</v>
      </c>
      <c r="L3486" s="26" t="s">
        <v>111</v>
      </c>
      <c r="M3486" s="25" t="s">
        <v>15793</v>
      </c>
      <c r="N3486" s="25"/>
      <c r="O3486" s="25" t="s">
        <v>15794</v>
      </c>
      <c r="P3486" s="25" t="s">
        <v>111</v>
      </c>
      <c r="Q3486" s="25" t="s">
        <v>15795</v>
      </c>
      <c r="R3486" s="25" t="s">
        <v>111</v>
      </c>
      <c r="S3486" s="25"/>
      <c r="T3486" s="25"/>
      <c r="U3486" s="25"/>
      <c r="V3486" s="25"/>
      <c r="W3486" s="25"/>
      <c r="X3486" s="25"/>
      <c r="Y3486" s="25"/>
      <c r="Z3486" s="25"/>
      <c r="AA3486" s="25"/>
      <c r="AB3486" s="25"/>
      <c r="AC3486" s="25"/>
      <c r="AD3486" s="25"/>
      <c r="AE3486" s="25"/>
      <c r="AF3486" s="25"/>
      <c r="AG3486" s="25"/>
      <c r="AH3486" s="25"/>
      <c r="AI3486" s="25"/>
      <c r="AJ3486" s="25"/>
      <c r="AK3486" s="25"/>
      <c r="AL3486" s="25"/>
    </row>
    <row r="3487" spans="1:38" ht="30">
      <c r="A3487" s="13">
        <f t="shared" si="54"/>
        <v>3484</v>
      </c>
      <c r="B3487" s="25" t="s">
        <v>15796</v>
      </c>
      <c r="C3487" s="26" t="s">
        <v>553</v>
      </c>
      <c r="D3487" s="25" t="s">
        <v>269</v>
      </c>
      <c r="E3487" s="26" t="s">
        <v>15784</v>
      </c>
      <c r="F3487" s="25" t="s">
        <v>15797</v>
      </c>
      <c r="G3487" s="27">
        <v>603.14</v>
      </c>
      <c r="H3487" s="25" t="s">
        <v>15622</v>
      </c>
      <c r="I3487" s="25"/>
      <c r="J3487" s="25"/>
      <c r="K3487" s="26" t="s">
        <v>15798</v>
      </c>
      <c r="L3487" s="26" t="s">
        <v>111</v>
      </c>
      <c r="M3487" s="25" t="s">
        <v>560</v>
      </c>
      <c r="N3487" s="25">
        <v>446324</v>
      </c>
      <c r="O3487" s="25">
        <v>446141</v>
      </c>
      <c r="P3487" s="25" t="s">
        <v>111</v>
      </c>
      <c r="Q3487" s="25">
        <v>446673</v>
      </c>
      <c r="R3487" s="25" t="s">
        <v>111</v>
      </c>
      <c r="S3487" s="25" t="s">
        <v>15799</v>
      </c>
      <c r="T3487" s="25" t="s">
        <v>111</v>
      </c>
      <c r="U3487" s="25"/>
      <c r="V3487" s="25"/>
      <c r="W3487" s="25"/>
      <c r="X3487" s="25"/>
      <c r="Y3487" s="25"/>
      <c r="Z3487" s="25"/>
      <c r="AA3487" s="25"/>
      <c r="AB3487" s="25"/>
      <c r="AC3487" s="25"/>
      <c r="AD3487" s="25"/>
      <c r="AE3487" s="25"/>
      <c r="AF3487" s="25"/>
      <c r="AG3487" s="25"/>
      <c r="AH3487" s="25"/>
      <c r="AI3487" s="25"/>
      <c r="AJ3487" s="25"/>
      <c r="AK3487" s="25"/>
      <c r="AL3487" s="25"/>
    </row>
    <row r="3488" spans="1:38" ht="30">
      <c r="A3488" s="13">
        <f t="shared" si="54"/>
        <v>3485</v>
      </c>
      <c r="B3488" s="25" t="s">
        <v>15800</v>
      </c>
      <c r="C3488" s="26" t="s">
        <v>553</v>
      </c>
      <c r="D3488" s="25" t="s">
        <v>269</v>
      </c>
      <c r="E3488" s="26" t="s">
        <v>15784</v>
      </c>
      <c r="F3488" s="25" t="s">
        <v>15801</v>
      </c>
      <c r="G3488" s="27">
        <v>317.11</v>
      </c>
      <c r="H3488" s="25" t="s">
        <v>15622</v>
      </c>
      <c r="I3488" s="25"/>
      <c r="J3488" s="25"/>
      <c r="K3488" s="26" t="s">
        <v>561</v>
      </c>
      <c r="L3488" s="26" t="s">
        <v>111</v>
      </c>
      <c r="M3488" s="25" t="s">
        <v>15802</v>
      </c>
      <c r="N3488" s="25" t="s">
        <v>111</v>
      </c>
      <c r="O3488" s="25" t="s">
        <v>15803</v>
      </c>
      <c r="P3488" s="25" t="s">
        <v>111</v>
      </c>
      <c r="Q3488" s="25" t="s">
        <v>15804</v>
      </c>
      <c r="R3488" s="25" t="s">
        <v>111</v>
      </c>
      <c r="S3488" s="25"/>
      <c r="T3488" s="25"/>
      <c r="U3488" s="25"/>
      <c r="V3488" s="25"/>
      <c r="W3488" s="25"/>
      <c r="X3488" s="25"/>
      <c r="Y3488" s="25"/>
      <c r="Z3488" s="25"/>
      <c r="AA3488" s="25"/>
      <c r="AB3488" s="25"/>
      <c r="AC3488" s="25"/>
      <c r="AD3488" s="25"/>
      <c r="AE3488" s="25"/>
      <c r="AF3488" s="25"/>
      <c r="AG3488" s="25"/>
      <c r="AH3488" s="25"/>
      <c r="AI3488" s="25"/>
      <c r="AJ3488" s="25"/>
      <c r="AK3488" s="25"/>
      <c r="AL3488" s="25"/>
    </row>
    <row r="3489" spans="1:38" ht="30">
      <c r="A3489" s="13">
        <f t="shared" si="54"/>
        <v>3486</v>
      </c>
      <c r="B3489" s="25" t="s">
        <v>15805</v>
      </c>
      <c r="C3489" s="26" t="s">
        <v>553</v>
      </c>
      <c r="D3489" s="25" t="s">
        <v>269</v>
      </c>
      <c r="E3489" s="26" t="s">
        <v>15784</v>
      </c>
      <c r="F3489" s="25" t="s">
        <v>15806</v>
      </c>
      <c r="G3489" s="27">
        <v>8404.1</v>
      </c>
      <c r="H3489" s="25" t="s">
        <v>15622</v>
      </c>
      <c r="I3489" s="25"/>
      <c r="J3489" s="25"/>
      <c r="K3489" s="26" t="s">
        <v>561</v>
      </c>
      <c r="L3489" s="26" t="s">
        <v>111</v>
      </c>
      <c r="M3489" s="25" t="s">
        <v>15807</v>
      </c>
      <c r="N3489" s="25">
        <v>139207</v>
      </c>
      <c r="O3489" s="25" t="s">
        <v>15808</v>
      </c>
      <c r="P3489" s="25" t="s">
        <v>111</v>
      </c>
      <c r="Q3489" s="25" t="s">
        <v>15809</v>
      </c>
      <c r="R3489" s="25" t="s">
        <v>111</v>
      </c>
      <c r="S3489" s="25" t="s">
        <v>15810</v>
      </c>
      <c r="T3489" s="25" t="s">
        <v>111</v>
      </c>
      <c r="U3489" s="25" t="s">
        <v>15811</v>
      </c>
      <c r="V3489" s="25" t="s">
        <v>111</v>
      </c>
      <c r="W3489" s="25" t="s">
        <v>15812</v>
      </c>
      <c r="X3489" s="25" t="s">
        <v>111</v>
      </c>
      <c r="Y3489" s="25" t="s">
        <v>15813</v>
      </c>
      <c r="Z3489" s="25" t="s">
        <v>111</v>
      </c>
      <c r="AA3489" s="25"/>
      <c r="AB3489" s="25"/>
      <c r="AC3489" s="25"/>
      <c r="AD3489" s="25"/>
      <c r="AE3489" s="25"/>
      <c r="AF3489" s="25"/>
      <c r="AG3489" s="25"/>
      <c r="AH3489" s="25"/>
      <c r="AI3489" s="25"/>
      <c r="AJ3489" s="25"/>
      <c r="AK3489" s="25"/>
      <c r="AL3489" s="25"/>
    </row>
    <row r="3490" spans="1:38" ht="45">
      <c r="A3490" s="13">
        <f t="shared" si="54"/>
        <v>3487</v>
      </c>
      <c r="B3490" s="25" t="s">
        <v>15814</v>
      </c>
      <c r="C3490" s="26" t="s">
        <v>553</v>
      </c>
      <c r="D3490" s="25" t="s">
        <v>269</v>
      </c>
      <c r="E3490" s="26" t="s">
        <v>15815</v>
      </c>
      <c r="F3490" s="25" t="s">
        <v>15816</v>
      </c>
      <c r="G3490" s="27">
        <v>127.25</v>
      </c>
      <c r="H3490" s="25" t="s">
        <v>15622</v>
      </c>
      <c r="I3490" s="25"/>
      <c r="J3490" s="25"/>
      <c r="K3490" s="26" t="s">
        <v>15817</v>
      </c>
      <c r="L3490" s="26" t="s">
        <v>111</v>
      </c>
      <c r="M3490" s="25" t="s">
        <v>15818</v>
      </c>
      <c r="N3490" s="25"/>
      <c r="O3490" s="25" t="s">
        <v>15819</v>
      </c>
      <c r="P3490" s="25"/>
      <c r="Q3490" s="25" t="s">
        <v>15820</v>
      </c>
      <c r="R3490" s="25" t="s">
        <v>111</v>
      </c>
      <c r="S3490" s="25"/>
      <c r="T3490" s="25"/>
      <c r="U3490" s="25"/>
      <c r="V3490" s="25"/>
      <c r="W3490" s="25"/>
      <c r="X3490" s="25"/>
      <c r="Y3490" s="25"/>
      <c r="Z3490" s="25"/>
      <c r="AA3490" s="25"/>
      <c r="AB3490" s="25"/>
      <c r="AC3490" s="25"/>
      <c r="AD3490" s="25"/>
      <c r="AE3490" s="25"/>
      <c r="AF3490" s="25"/>
      <c r="AG3490" s="25"/>
      <c r="AH3490" s="25"/>
      <c r="AI3490" s="25"/>
      <c r="AJ3490" s="25"/>
      <c r="AK3490" s="25"/>
      <c r="AL3490" s="25"/>
    </row>
    <row r="3491" spans="1:38" ht="30">
      <c r="A3491" s="13">
        <f t="shared" si="54"/>
        <v>3488</v>
      </c>
      <c r="B3491" s="25" t="s">
        <v>15821</v>
      </c>
      <c r="C3491" s="26" t="s">
        <v>553</v>
      </c>
      <c r="D3491" s="25" t="s">
        <v>269</v>
      </c>
      <c r="E3491" s="26" t="s">
        <v>15784</v>
      </c>
      <c r="F3491" s="25" t="s">
        <v>15822</v>
      </c>
      <c r="G3491" s="27">
        <v>1276.6099999999999</v>
      </c>
      <c r="H3491" s="25" t="s">
        <v>15622</v>
      </c>
      <c r="I3491" s="25"/>
      <c r="J3491" s="25"/>
      <c r="K3491" s="26" t="s">
        <v>15823</v>
      </c>
      <c r="L3491" s="26"/>
      <c r="M3491" s="25"/>
      <c r="N3491" s="25"/>
      <c r="O3491" s="25"/>
      <c r="P3491" s="25"/>
      <c r="Q3491" s="25"/>
      <c r="R3491" s="25"/>
      <c r="S3491" s="25"/>
      <c r="T3491" s="25"/>
      <c r="U3491" s="25"/>
      <c r="V3491" s="25"/>
      <c r="W3491" s="25"/>
      <c r="X3491" s="25"/>
      <c r="Y3491" s="25"/>
      <c r="Z3491" s="25"/>
      <c r="AA3491" s="25"/>
      <c r="AB3491" s="25"/>
      <c r="AC3491" s="25"/>
      <c r="AD3491" s="25"/>
      <c r="AE3491" s="25"/>
      <c r="AF3491" s="25"/>
      <c r="AG3491" s="25"/>
      <c r="AH3491" s="25"/>
      <c r="AI3491" s="25"/>
      <c r="AJ3491" s="25"/>
      <c r="AK3491" s="25"/>
      <c r="AL3491" s="25"/>
    </row>
    <row r="3492" spans="1:38" ht="30">
      <c r="A3492" s="13">
        <f t="shared" si="54"/>
        <v>3489</v>
      </c>
      <c r="B3492" s="25" t="s">
        <v>15824</v>
      </c>
      <c r="C3492" s="26" t="s">
        <v>553</v>
      </c>
      <c r="D3492" s="25" t="s">
        <v>269</v>
      </c>
      <c r="E3492" s="26" t="s">
        <v>15784</v>
      </c>
      <c r="F3492" s="25" t="s">
        <v>15825</v>
      </c>
      <c r="G3492" s="27">
        <v>338.91</v>
      </c>
      <c r="H3492" s="25" t="s">
        <v>15622</v>
      </c>
      <c r="I3492" s="25"/>
      <c r="J3492" s="25"/>
      <c r="K3492" s="26" t="s">
        <v>15826</v>
      </c>
      <c r="L3492" s="26"/>
      <c r="M3492" s="25"/>
      <c r="N3492" s="25"/>
      <c r="O3492" s="25"/>
      <c r="P3492" s="25"/>
      <c r="Q3492" s="25"/>
      <c r="R3492" s="25"/>
      <c r="S3492" s="25"/>
      <c r="T3492" s="25"/>
      <c r="U3492" s="25"/>
      <c r="V3492" s="25"/>
      <c r="W3492" s="25"/>
      <c r="X3492" s="25"/>
      <c r="Y3492" s="25"/>
      <c r="Z3492" s="25"/>
      <c r="AA3492" s="25"/>
      <c r="AB3492" s="25"/>
      <c r="AC3492" s="25"/>
      <c r="AD3492" s="25"/>
      <c r="AE3492" s="25"/>
      <c r="AF3492" s="25"/>
      <c r="AG3492" s="25"/>
      <c r="AH3492" s="25"/>
      <c r="AI3492" s="25"/>
      <c r="AJ3492" s="25"/>
      <c r="AK3492" s="25"/>
      <c r="AL3492" s="25"/>
    </row>
    <row r="3493" spans="1:38" ht="30">
      <c r="A3493" s="13">
        <f t="shared" si="54"/>
        <v>3490</v>
      </c>
      <c r="B3493" s="25" t="s">
        <v>15827</v>
      </c>
      <c r="C3493" s="26" t="s">
        <v>553</v>
      </c>
      <c r="D3493" s="25" t="s">
        <v>269</v>
      </c>
      <c r="E3493" s="26" t="s">
        <v>15828</v>
      </c>
      <c r="F3493" s="25" t="s">
        <v>15829</v>
      </c>
      <c r="G3493" s="27">
        <v>14868.53</v>
      </c>
      <c r="H3493" s="25" t="s">
        <v>15622</v>
      </c>
      <c r="I3493" s="25"/>
      <c r="J3493" s="25" t="s">
        <v>562</v>
      </c>
      <c r="K3493" s="26" t="s">
        <v>15830</v>
      </c>
      <c r="L3493" s="26">
        <v>130318</v>
      </c>
      <c r="M3493" s="25" t="s">
        <v>15831</v>
      </c>
      <c r="N3493" s="25">
        <v>116681</v>
      </c>
      <c r="O3493" s="25"/>
      <c r="P3493" s="25"/>
      <c r="Q3493" s="25"/>
      <c r="R3493" s="25"/>
      <c r="S3493" s="25"/>
      <c r="T3493" s="25"/>
      <c r="U3493" s="25"/>
      <c r="V3493" s="25"/>
      <c r="W3493" s="25"/>
      <c r="X3493" s="25"/>
      <c r="Y3493" s="25"/>
      <c r="Z3493" s="25"/>
      <c r="AA3493" s="25"/>
      <c r="AB3493" s="25"/>
      <c r="AC3493" s="25"/>
      <c r="AD3493" s="25"/>
      <c r="AE3493" s="25"/>
      <c r="AF3493" s="25"/>
      <c r="AG3493" s="25"/>
      <c r="AH3493" s="25"/>
      <c r="AI3493" s="25"/>
      <c r="AJ3493" s="25"/>
      <c r="AK3493" s="25"/>
      <c r="AL3493" s="25"/>
    </row>
    <row r="3494" spans="1:38" ht="30">
      <c r="A3494" s="13">
        <f t="shared" si="54"/>
        <v>3491</v>
      </c>
      <c r="B3494" s="25" t="s">
        <v>15832</v>
      </c>
      <c r="C3494" s="26" t="s">
        <v>553</v>
      </c>
      <c r="D3494" s="25" t="s">
        <v>269</v>
      </c>
      <c r="E3494" s="26" t="s">
        <v>15828</v>
      </c>
      <c r="F3494" s="25" t="s">
        <v>15829</v>
      </c>
      <c r="G3494" s="27">
        <v>3032.09</v>
      </c>
      <c r="H3494" s="25" t="s">
        <v>15622</v>
      </c>
      <c r="I3494" s="25"/>
      <c r="J3494" s="25" t="s">
        <v>562</v>
      </c>
      <c r="K3494" s="26" t="s">
        <v>15830</v>
      </c>
      <c r="L3494" s="26">
        <v>130318</v>
      </c>
      <c r="M3494" s="25" t="s">
        <v>15833</v>
      </c>
      <c r="N3494" s="25">
        <v>117193</v>
      </c>
      <c r="O3494" s="25"/>
      <c r="P3494" s="25"/>
      <c r="Q3494" s="25"/>
      <c r="R3494" s="25"/>
      <c r="S3494" s="25"/>
      <c r="T3494" s="25"/>
      <c r="U3494" s="25"/>
      <c r="V3494" s="25"/>
      <c r="W3494" s="25"/>
      <c r="X3494" s="25"/>
      <c r="Y3494" s="25"/>
      <c r="Z3494" s="25"/>
      <c r="AA3494" s="25"/>
      <c r="AB3494" s="25"/>
      <c r="AC3494" s="25"/>
      <c r="AD3494" s="25"/>
      <c r="AE3494" s="25"/>
      <c r="AF3494" s="25"/>
      <c r="AG3494" s="25"/>
      <c r="AH3494" s="25"/>
      <c r="AI3494" s="25"/>
      <c r="AJ3494" s="25"/>
      <c r="AK3494" s="25"/>
      <c r="AL3494" s="25"/>
    </row>
    <row r="3495" spans="1:38" ht="30">
      <c r="A3495" s="13">
        <f t="shared" si="54"/>
        <v>3492</v>
      </c>
      <c r="B3495" s="25" t="s">
        <v>15834</v>
      </c>
      <c r="C3495" s="26" t="s">
        <v>553</v>
      </c>
      <c r="D3495" s="25" t="s">
        <v>269</v>
      </c>
      <c r="E3495" s="26" t="s">
        <v>15828</v>
      </c>
      <c r="F3495" s="25" t="s">
        <v>15835</v>
      </c>
      <c r="G3495" s="27">
        <v>4077.55</v>
      </c>
      <c r="H3495" s="25" t="s">
        <v>15622</v>
      </c>
      <c r="I3495" s="25"/>
      <c r="J3495" s="25" t="s">
        <v>562</v>
      </c>
      <c r="K3495" s="26" t="s">
        <v>15830</v>
      </c>
      <c r="L3495" s="26">
        <v>130318</v>
      </c>
      <c r="M3495" s="25" t="s">
        <v>15833</v>
      </c>
      <c r="N3495" s="25">
        <v>117193</v>
      </c>
      <c r="O3495" s="25" t="s">
        <v>15831</v>
      </c>
      <c r="P3495" s="25">
        <v>116681</v>
      </c>
      <c r="Q3495" s="25" t="s">
        <v>15836</v>
      </c>
      <c r="R3495" s="25">
        <v>173771</v>
      </c>
      <c r="S3495" s="25"/>
      <c r="T3495" s="25"/>
      <c r="U3495" s="25"/>
      <c r="V3495" s="25"/>
      <c r="W3495" s="25"/>
      <c r="X3495" s="25"/>
      <c r="Y3495" s="25"/>
      <c r="Z3495" s="25"/>
      <c r="AA3495" s="25"/>
      <c r="AB3495" s="25"/>
      <c r="AC3495" s="25"/>
      <c r="AD3495" s="25"/>
      <c r="AE3495" s="25"/>
      <c r="AF3495" s="25"/>
      <c r="AG3495" s="25"/>
      <c r="AH3495" s="25"/>
      <c r="AI3495" s="25"/>
      <c r="AJ3495" s="25"/>
      <c r="AK3495" s="25"/>
      <c r="AL3495" s="25"/>
    </row>
    <row r="3496" spans="1:38" ht="30">
      <c r="A3496" s="13">
        <f t="shared" si="54"/>
        <v>3493</v>
      </c>
      <c r="B3496" s="25" t="s">
        <v>15837</v>
      </c>
      <c r="C3496" s="26" t="s">
        <v>553</v>
      </c>
      <c r="D3496" s="25" t="s">
        <v>269</v>
      </c>
      <c r="E3496" s="26" t="s">
        <v>15838</v>
      </c>
      <c r="F3496" s="25" t="s">
        <v>15839</v>
      </c>
      <c r="G3496" s="27">
        <v>17660</v>
      </c>
      <c r="H3496" s="25" t="s">
        <v>15622</v>
      </c>
      <c r="I3496" s="25"/>
      <c r="J3496" s="25" t="s">
        <v>15840</v>
      </c>
      <c r="K3496" s="26" t="s">
        <v>15830</v>
      </c>
      <c r="L3496" s="26">
        <v>130318</v>
      </c>
      <c r="M3496" s="25" t="s">
        <v>15833</v>
      </c>
      <c r="N3496" s="25">
        <v>117193</v>
      </c>
      <c r="O3496" s="25"/>
      <c r="P3496" s="25"/>
      <c r="Q3496" s="25"/>
      <c r="R3496" s="25"/>
      <c r="S3496" s="25"/>
      <c r="T3496" s="25"/>
      <c r="U3496" s="25"/>
      <c r="V3496" s="25"/>
      <c r="W3496" s="25"/>
      <c r="X3496" s="25"/>
      <c r="Y3496" s="25"/>
      <c r="Z3496" s="25"/>
      <c r="AA3496" s="25"/>
      <c r="AB3496" s="25"/>
      <c r="AC3496" s="25"/>
      <c r="AD3496" s="25"/>
      <c r="AE3496" s="25"/>
      <c r="AF3496" s="25"/>
      <c r="AG3496" s="25"/>
      <c r="AH3496" s="25"/>
      <c r="AI3496" s="25"/>
      <c r="AJ3496" s="25"/>
      <c r="AK3496" s="25"/>
      <c r="AL3496" s="25"/>
    </row>
    <row r="3497" spans="1:38" ht="30">
      <c r="A3497" s="13">
        <f t="shared" si="54"/>
        <v>3494</v>
      </c>
      <c r="B3497" s="25" t="s">
        <v>15841</v>
      </c>
      <c r="C3497" s="26" t="s">
        <v>553</v>
      </c>
      <c r="D3497" s="25" t="s">
        <v>269</v>
      </c>
      <c r="E3497" s="26" t="s">
        <v>15838</v>
      </c>
      <c r="F3497" s="25" t="s">
        <v>15839</v>
      </c>
      <c r="G3497" s="27">
        <v>6638.65</v>
      </c>
      <c r="H3497" s="25" t="s">
        <v>15622</v>
      </c>
      <c r="I3497" s="25"/>
      <c r="J3497" s="25" t="s">
        <v>15840</v>
      </c>
      <c r="K3497" s="26" t="s">
        <v>15830</v>
      </c>
      <c r="L3497" s="26">
        <v>130318</v>
      </c>
      <c r="M3497" s="25" t="s">
        <v>15831</v>
      </c>
      <c r="N3497" s="25">
        <v>116681</v>
      </c>
      <c r="O3497" s="25"/>
      <c r="P3497" s="25"/>
      <c r="Q3497" s="25"/>
      <c r="R3497" s="25"/>
      <c r="S3497" s="25"/>
      <c r="T3497" s="25"/>
      <c r="U3497" s="25"/>
      <c r="V3497" s="25"/>
      <c r="W3497" s="25"/>
      <c r="X3497" s="25"/>
      <c r="Y3497" s="25"/>
      <c r="Z3497" s="25"/>
      <c r="AA3497" s="25"/>
      <c r="AB3497" s="25"/>
      <c r="AC3497" s="25"/>
      <c r="AD3497" s="25"/>
      <c r="AE3497" s="25"/>
      <c r="AF3497" s="25"/>
      <c r="AG3497" s="25"/>
      <c r="AH3497" s="25"/>
      <c r="AI3497" s="25"/>
      <c r="AJ3497" s="25"/>
      <c r="AK3497" s="25"/>
      <c r="AL3497" s="25"/>
    </row>
    <row r="3498" spans="1:38" ht="60">
      <c r="A3498" s="13">
        <f t="shared" si="54"/>
        <v>3495</v>
      </c>
      <c r="B3498" s="25" t="s">
        <v>15842</v>
      </c>
      <c r="C3498" s="26" t="s">
        <v>553</v>
      </c>
      <c r="D3498" s="25" t="s">
        <v>269</v>
      </c>
      <c r="E3498" s="26" t="s">
        <v>15815</v>
      </c>
      <c r="F3498" s="25" t="s">
        <v>15843</v>
      </c>
      <c r="G3498" s="27" t="s">
        <v>15844</v>
      </c>
      <c r="H3498" s="25" t="s">
        <v>15622</v>
      </c>
      <c r="I3498" s="25"/>
      <c r="J3498" s="25"/>
      <c r="K3498" s="26" t="s">
        <v>15845</v>
      </c>
      <c r="L3498" s="26"/>
      <c r="M3498" s="25"/>
      <c r="N3498" s="25"/>
      <c r="O3498" s="25"/>
      <c r="P3498" s="25"/>
      <c r="Q3498" s="25"/>
      <c r="R3498" s="25"/>
      <c r="S3498" s="25"/>
      <c r="T3498" s="25"/>
      <c r="U3498" s="25"/>
      <c r="V3498" s="25"/>
      <c r="W3498" s="25"/>
      <c r="X3498" s="25"/>
      <c r="Y3498" s="25"/>
      <c r="Z3498" s="25"/>
      <c r="AA3498" s="25"/>
      <c r="AB3498" s="25"/>
      <c r="AC3498" s="25"/>
      <c r="AD3498" s="25"/>
      <c r="AE3498" s="25"/>
      <c r="AF3498" s="25"/>
      <c r="AG3498" s="25"/>
      <c r="AH3498" s="25"/>
      <c r="AI3498" s="25"/>
      <c r="AJ3498" s="25"/>
      <c r="AK3498" s="25"/>
      <c r="AL3498" s="25"/>
    </row>
    <row r="3499" spans="1:38" ht="30">
      <c r="A3499" s="13">
        <f t="shared" si="54"/>
        <v>3496</v>
      </c>
      <c r="B3499" s="25" t="s">
        <v>15846</v>
      </c>
      <c r="C3499" s="26" t="s">
        <v>553</v>
      </c>
      <c r="D3499" s="25" t="s">
        <v>269</v>
      </c>
      <c r="E3499" s="26" t="s">
        <v>15815</v>
      </c>
      <c r="F3499" s="25" t="s">
        <v>15847</v>
      </c>
      <c r="G3499" s="27">
        <v>223.05</v>
      </c>
      <c r="H3499" s="25" t="s">
        <v>15622</v>
      </c>
      <c r="I3499" s="25"/>
      <c r="J3499" s="25"/>
      <c r="K3499" s="26" t="s">
        <v>15848</v>
      </c>
      <c r="L3499" s="26"/>
      <c r="M3499" s="25"/>
      <c r="N3499" s="25"/>
      <c r="O3499" s="25"/>
      <c r="P3499" s="25"/>
      <c r="Q3499" s="25"/>
      <c r="R3499" s="25"/>
      <c r="S3499" s="25"/>
      <c r="T3499" s="25"/>
      <c r="U3499" s="25"/>
      <c r="V3499" s="25"/>
      <c r="W3499" s="25"/>
      <c r="X3499" s="25"/>
      <c r="Y3499" s="25"/>
      <c r="Z3499" s="25"/>
      <c r="AA3499" s="25"/>
      <c r="AB3499" s="25"/>
      <c r="AC3499" s="25"/>
      <c r="AD3499" s="25"/>
      <c r="AE3499" s="25"/>
      <c r="AF3499" s="25"/>
      <c r="AG3499" s="25"/>
      <c r="AH3499" s="25"/>
      <c r="AI3499" s="25"/>
      <c r="AJ3499" s="25"/>
      <c r="AK3499" s="25"/>
      <c r="AL3499" s="25"/>
    </row>
    <row r="3500" spans="1:38" ht="15">
      <c r="A3500" s="13">
        <f t="shared" si="54"/>
        <v>3497</v>
      </c>
      <c r="B3500" s="25" t="s">
        <v>15849</v>
      </c>
      <c r="C3500" s="26" t="s">
        <v>553</v>
      </c>
      <c r="D3500" s="25" t="s">
        <v>269</v>
      </c>
      <c r="E3500" s="26" t="s">
        <v>15815</v>
      </c>
      <c r="F3500" s="25" t="s">
        <v>15850</v>
      </c>
      <c r="G3500" s="27">
        <v>102.71</v>
      </c>
      <c r="H3500" s="25" t="s">
        <v>15622</v>
      </c>
      <c r="I3500" s="25"/>
      <c r="J3500" s="25"/>
      <c r="K3500" s="26" t="s">
        <v>15851</v>
      </c>
      <c r="L3500" s="26"/>
      <c r="M3500" s="25"/>
      <c r="N3500" s="25"/>
      <c r="O3500" s="25"/>
      <c r="P3500" s="25"/>
      <c r="Q3500" s="25"/>
      <c r="R3500" s="25"/>
      <c r="S3500" s="25"/>
      <c r="T3500" s="25"/>
      <c r="U3500" s="25"/>
      <c r="V3500" s="25"/>
      <c r="W3500" s="25"/>
      <c r="X3500" s="25"/>
      <c r="Y3500" s="25"/>
      <c r="Z3500" s="25"/>
      <c r="AA3500" s="25"/>
      <c r="AB3500" s="25"/>
      <c r="AC3500" s="25"/>
      <c r="AD3500" s="25"/>
      <c r="AE3500" s="25"/>
      <c r="AF3500" s="25"/>
      <c r="AG3500" s="25"/>
      <c r="AH3500" s="25"/>
      <c r="AI3500" s="25"/>
      <c r="AJ3500" s="25"/>
      <c r="AK3500" s="25"/>
      <c r="AL3500" s="25"/>
    </row>
    <row r="3501" spans="1:38" ht="30">
      <c r="A3501" s="13">
        <f t="shared" si="54"/>
        <v>3498</v>
      </c>
      <c r="B3501" s="25" t="s">
        <v>15852</v>
      </c>
      <c r="C3501" s="26" t="s">
        <v>553</v>
      </c>
      <c r="D3501" s="25" t="s">
        <v>269</v>
      </c>
      <c r="E3501" s="26" t="s">
        <v>15815</v>
      </c>
      <c r="F3501" s="25" t="s">
        <v>15853</v>
      </c>
      <c r="G3501" s="27">
        <v>819.83</v>
      </c>
      <c r="H3501" s="25" t="s">
        <v>15622</v>
      </c>
      <c r="I3501" s="25"/>
      <c r="J3501" s="25" t="s">
        <v>15854</v>
      </c>
      <c r="K3501" s="26" t="s">
        <v>15855</v>
      </c>
      <c r="L3501" s="26">
        <v>1319314</v>
      </c>
      <c r="M3501" s="25" t="s">
        <v>15856</v>
      </c>
      <c r="N3501" s="25"/>
      <c r="O3501" s="25"/>
      <c r="P3501" s="25"/>
      <c r="Q3501" s="25"/>
      <c r="R3501" s="25"/>
      <c r="S3501" s="25"/>
      <c r="T3501" s="25"/>
      <c r="U3501" s="25"/>
      <c r="V3501" s="25"/>
      <c r="W3501" s="25"/>
      <c r="X3501" s="25"/>
      <c r="Y3501" s="25"/>
      <c r="Z3501" s="25"/>
      <c r="AA3501" s="25"/>
      <c r="AB3501" s="25"/>
      <c r="AC3501" s="25"/>
      <c r="AD3501" s="25"/>
      <c r="AE3501" s="25"/>
      <c r="AF3501" s="25"/>
      <c r="AG3501" s="25"/>
      <c r="AH3501" s="25"/>
      <c r="AI3501" s="25"/>
      <c r="AJ3501" s="25"/>
      <c r="AK3501" s="25"/>
      <c r="AL3501" s="25"/>
    </row>
    <row r="3502" spans="1:38" ht="15">
      <c r="A3502" s="13">
        <f t="shared" si="54"/>
        <v>3499</v>
      </c>
      <c r="B3502" s="25" t="s">
        <v>15857</v>
      </c>
      <c r="C3502" s="26" t="s">
        <v>553</v>
      </c>
      <c r="D3502" s="25" t="s">
        <v>269</v>
      </c>
      <c r="E3502" s="26" t="s">
        <v>15838</v>
      </c>
      <c r="F3502" s="25" t="s">
        <v>15858</v>
      </c>
      <c r="G3502" s="27">
        <v>1279.6500000000001</v>
      </c>
      <c r="H3502" s="25" t="s">
        <v>15622</v>
      </c>
      <c r="I3502" s="25"/>
      <c r="J3502" s="25" t="s">
        <v>15859</v>
      </c>
      <c r="K3502" s="26" t="s">
        <v>546</v>
      </c>
      <c r="L3502" s="26">
        <v>26031</v>
      </c>
      <c r="M3502" s="25" t="s">
        <v>283</v>
      </c>
      <c r="N3502" s="25">
        <v>26147</v>
      </c>
      <c r="O3502" s="25" t="s">
        <v>563</v>
      </c>
      <c r="P3502" s="25">
        <v>1547398</v>
      </c>
      <c r="Q3502" s="25" t="s">
        <v>15860</v>
      </c>
      <c r="R3502" s="25">
        <v>25998</v>
      </c>
      <c r="S3502" s="25" t="s">
        <v>15861</v>
      </c>
      <c r="T3502" s="25">
        <v>26004</v>
      </c>
      <c r="U3502" s="25" t="s">
        <v>15862</v>
      </c>
      <c r="V3502" s="25">
        <v>296914</v>
      </c>
      <c r="W3502" s="25" t="s">
        <v>15863</v>
      </c>
      <c r="X3502" s="25">
        <v>84369</v>
      </c>
      <c r="Y3502" s="25"/>
      <c r="Z3502" s="25"/>
      <c r="AA3502" s="25"/>
      <c r="AB3502" s="25"/>
      <c r="AC3502" s="25"/>
      <c r="AD3502" s="25"/>
      <c r="AE3502" s="25"/>
      <c r="AF3502" s="25"/>
      <c r="AG3502" s="25"/>
      <c r="AH3502" s="25"/>
      <c r="AI3502" s="25"/>
      <c r="AJ3502" s="25"/>
      <c r="AK3502" s="25"/>
      <c r="AL3502" s="25"/>
    </row>
    <row r="3503" spans="1:38" ht="15">
      <c r="A3503" s="13">
        <f t="shared" si="54"/>
        <v>3500</v>
      </c>
      <c r="B3503" s="25" t="s">
        <v>15864</v>
      </c>
      <c r="C3503" s="26" t="s">
        <v>553</v>
      </c>
      <c r="D3503" s="25" t="s">
        <v>269</v>
      </c>
      <c r="E3503" s="26" t="s">
        <v>15865</v>
      </c>
      <c r="F3503" s="25" t="s">
        <v>15866</v>
      </c>
      <c r="G3503" s="27">
        <v>53.07</v>
      </c>
      <c r="H3503" s="25" t="s">
        <v>15622</v>
      </c>
      <c r="I3503" s="25"/>
      <c r="J3503" s="25"/>
      <c r="K3503" s="26" t="s">
        <v>15867</v>
      </c>
      <c r="L3503" s="26">
        <v>3576853</v>
      </c>
      <c r="M3503" s="25" t="s">
        <v>15868</v>
      </c>
      <c r="N3503" s="25">
        <v>3576831</v>
      </c>
      <c r="O3503" s="25"/>
      <c r="P3503" s="25"/>
      <c r="Q3503" s="25"/>
      <c r="R3503" s="25"/>
      <c r="S3503" s="25"/>
      <c r="T3503" s="25"/>
      <c r="U3503" s="25"/>
      <c r="V3503" s="25"/>
      <c r="W3503" s="25"/>
      <c r="X3503" s="25"/>
      <c r="Y3503" s="25"/>
      <c r="Z3503" s="25"/>
      <c r="AA3503" s="25"/>
      <c r="AB3503" s="25"/>
      <c r="AC3503" s="25"/>
      <c r="AD3503" s="25"/>
      <c r="AE3503" s="25"/>
      <c r="AF3503" s="25"/>
      <c r="AG3503" s="25"/>
      <c r="AH3503" s="25"/>
      <c r="AI3503" s="25"/>
      <c r="AJ3503" s="25"/>
      <c r="AK3503" s="25"/>
      <c r="AL3503" s="25"/>
    </row>
    <row r="3504" spans="1:38" ht="30">
      <c r="A3504" s="13">
        <f t="shared" si="54"/>
        <v>3501</v>
      </c>
      <c r="B3504" s="25" t="s">
        <v>15869</v>
      </c>
      <c r="C3504" s="26" t="s">
        <v>553</v>
      </c>
      <c r="D3504" s="25" t="s">
        <v>244</v>
      </c>
      <c r="E3504" s="26" t="s">
        <v>15870</v>
      </c>
      <c r="F3504" s="25" t="s">
        <v>15871</v>
      </c>
      <c r="G3504" s="27">
        <v>60.51</v>
      </c>
      <c r="H3504" s="25" t="s">
        <v>15622</v>
      </c>
      <c r="I3504" s="25"/>
      <c r="J3504" s="25"/>
      <c r="K3504" s="26" t="s">
        <v>15872</v>
      </c>
      <c r="L3504" s="26"/>
      <c r="M3504" s="25" t="s">
        <v>15873</v>
      </c>
      <c r="N3504" s="25"/>
      <c r="O3504" s="25" t="s">
        <v>15874</v>
      </c>
      <c r="P3504" s="25"/>
      <c r="Q3504" s="25" t="s">
        <v>15875</v>
      </c>
      <c r="R3504" s="25"/>
      <c r="S3504" s="25" t="s">
        <v>15876</v>
      </c>
      <c r="T3504" s="25"/>
      <c r="U3504" s="25" t="s">
        <v>15877</v>
      </c>
      <c r="V3504" s="25"/>
      <c r="W3504" s="25" t="s">
        <v>15878</v>
      </c>
      <c r="X3504" s="25"/>
      <c r="Y3504" s="25"/>
      <c r="Z3504" s="25"/>
      <c r="AA3504" s="25"/>
      <c r="AB3504" s="25"/>
      <c r="AC3504" s="25"/>
      <c r="AD3504" s="25"/>
      <c r="AE3504" s="25"/>
      <c r="AF3504" s="25"/>
      <c r="AG3504" s="25"/>
      <c r="AH3504" s="25"/>
      <c r="AI3504" s="25"/>
      <c r="AJ3504" s="25"/>
      <c r="AK3504" s="25"/>
      <c r="AL3504" s="25"/>
    </row>
    <row r="3505" spans="1:38" ht="30">
      <c r="A3505" s="13">
        <f t="shared" si="54"/>
        <v>3502</v>
      </c>
      <c r="B3505" s="25" t="s">
        <v>15879</v>
      </c>
      <c r="C3505" s="26" t="s">
        <v>553</v>
      </c>
      <c r="D3505" s="25" t="s">
        <v>244</v>
      </c>
      <c r="E3505" s="26" t="s">
        <v>15880</v>
      </c>
      <c r="F3505" s="25" t="s">
        <v>15881</v>
      </c>
      <c r="G3505" s="27">
        <v>855.07</v>
      </c>
      <c r="H3505" s="25" t="s">
        <v>15622</v>
      </c>
      <c r="I3505" s="25"/>
      <c r="J3505" s="25"/>
      <c r="K3505" s="26" t="s">
        <v>15882</v>
      </c>
      <c r="L3505" s="26" t="s">
        <v>111</v>
      </c>
      <c r="M3505" s="25"/>
      <c r="N3505" s="25"/>
      <c r="O3505" s="25" t="s">
        <v>15883</v>
      </c>
      <c r="P3505" s="25" t="s">
        <v>111</v>
      </c>
      <c r="Q3505" s="25"/>
      <c r="R3505" s="25" t="s">
        <v>111</v>
      </c>
      <c r="S3505" s="25" t="s">
        <v>15884</v>
      </c>
      <c r="T3505" s="25" t="s">
        <v>111</v>
      </c>
      <c r="U3505" s="25"/>
      <c r="V3505" s="25"/>
      <c r="W3505" s="25" t="s">
        <v>15885</v>
      </c>
      <c r="X3505" s="25" t="s">
        <v>111</v>
      </c>
      <c r="Y3505" s="25"/>
      <c r="Z3505" s="25"/>
      <c r="AA3505" s="25"/>
      <c r="AB3505" s="25"/>
      <c r="AC3505" s="25"/>
      <c r="AD3505" s="25"/>
      <c r="AE3505" s="25"/>
      <c r="AF3505" s="25"/>
      <c r="AG3505" s="25"/>
      <c r="AH3505" s="25"/>
      <c r="AI3505" s="25"/>
      <c r="AJ3505" s="25"/>
      <c r="AK3505" s="25"/>
      <c r="AL3505" s="25"/>
    </row>
    <row r="3506" spans="1:38" ht="30">
      <c r="A3506" s="13">
        <f t="shared" si="54"/>
        <v>3503</v>
      </c>
      <c r="B3506" s="25" t="s">
        <v>15886</v>
      </c>
      <c r="C3506" s="26" t="s">
        <v>553</v>
      </c>
      <c r="D3506" s="25" t="s">
        <v>244</v>
      </c>
      <c r="E3506" s="26" t="s">
        <v>564</v>
      </c>
      <c r="F3506" s="25" t="s">
        <v>15887</v>
      </c>
      <c r="G3506" s="27">
        <v>54.5</v>
      </c>
      <c r="H3506" s="25" t="s">
        <v>15622</v>
      </c>
      <c r="I3506" s="25"/>
      <c r="J3506" s="25" t="s">
        <v>15854</v>
      </c>
      <c r="K3506" s="26" t="s">
        <v>15888</v>
      </c>
      <c r="L3506" s="26" t="s">
        <v>111</v>
      </c>
      <c r="M3506" s="25" t="s">
        <v>15889</v>
      </c>
      <c r="N3506" s="25" t="s">
        <v>111</v>
      </c>
      <c r="O3506" s="25" t="s">
        <v>15890</v>
      </c>
      <c r="P3506" s="25" t="s">
        <v>111</v>
      </c>
      <c r="Q3506" s="25"/>
      <c r="R3506" s="25"/>
      <c r="S3506" s="25"/>
      <c r="T3506" s="25"/>
      <c r="U3506" s="25"/>
      <c r="V3506" s="25"/>
      <c r="W3506" s="25"/>
      <c r="X3506" s="25"/>
      <c r="Y3506" s="25"/>
      <c r="Z3506" s="25"/>
      <c r="AA3506" s="25"/>
      <c r="AB3506" s="25"/>
      <c r="AC3506" s="25"/>
      <c r="AD3506" s="25"/>
      <c r="AE3506" s="25"/>
      <c r="AF3506" s="25"/>
      <c r="AG3506" s="25"/>
      <c r="AH3506" s="25"/>
      <c r="AI3506" s="25"/>
      <c r="AJ3506" s="25"/>
      <c r="AK3506" s="25"/>
      <c r="AL3506" s="25"/>
    </row>
    <row r="3507" spans="1:38" ht="30">
      <c r="A3507" s="13">
        <f t="shared" si="54"/>
        <v>3504</v>
      </c>
      <c r="B3507" s="25" t="s">
        <v>15891</v>
      </c>
      <c r="C3507" s="26" t="s">
        <v>553</v>
      </c>
      <c r="D3507" s="25" t="s">
        <v>244</v>
      </c>
      <c r="E3507" s="26" t="s">
        <v>564</v>
      </c>
      <c r="F3507" s="25" t="s">
        <v>15892</v>
      </c>
      <c r="G3507" s="27">
        <v>78.19</v>
      </c>
      <c r="H3507" s="25" t="s">
        <v>15622</v>
      </c>
      <c r="I3507" s="25"/>
      <c r="J3507" s="25" t="s">
        <v>15854</v>
      </c>
      <c r="K3507" s="26" t="s">
        <v>15893</v>
      </c>
      <c r="L3507" s="26" t="s">
        <v>111</v>
      </c>
      <c r="M3507" s="25" t="s">
        <v>15894</v>
      </c>
      <c r="N3507" s="25" t="s">
        <v>111</v>
      </c>
      <c r="O3507" s="25"/>
      <c r="P3507" s="25"/>
      <c r="Q3507" s="25"/>
      <c r="R3507" s="25"/>
      <c r="S3507" s="25"/>
      <c r="T3507" s="25"/>
      <c r="U3507" s="25"/>
      <c r="V3507" s="25"/>
      <c r="W3507" s="25"/>
      <c r="X3507" s="25"/>
      <c r="Y3507" s="25"/>
      <c r="Z3507" s="25"/>
      <c r="AA3507" s="25"/>
      <c r="AB3507" s="25"/>
      <c r="AC3507" s="25"/>
      <c r="AD3507" s="25"/>
      <c r="AE3507" s="25"/>
      <c r="AF3507" s="25"/>
      <c r="AG3507" s="25"/>
      <c r="AH3507" s="25"/>
      <c r="AI3507" s="25"/>
      <c r="AJ3507" s="25"/>
      <c r="AK3507" s="25"/>
      <c r="AL3507" s="25"/>
    </row>
    <row r="3508" spans="1:38" ht="30">
      <c r="A3508" s="13">
        <f t="shared" si="54"/>
        <v>3505</v>
      </c>
      <c r="B3508" s="25" t="s">
        <v>15895</v>
      </c>
      <c r="C3508" s="26" t="s">
        <v>553</v>
      </c>
      <c r="D3508" s="25" t="s">
        <v>244</v>
      </c>
      <c r="E3508" s="26" t="s">
        <v>564</v>
      </c>
      <c r="F3508" s="25" t="s">
        <v>15896</v>
      </c>
      <c r="G3508" s="27">
        <v>76.510000000000005</v>
      </c>
      <c r="H3508" s="25" t="s">
        <v>15622</v>
      </c>
      <c r="I3508" s="25"/>
      <c r="J3508" s="25" t="s">
        <v>15854</v>
      </c>
      <c r="K3508" s="26" t="s">
        <v>15897</v>
      </c>
      <c r="L3508" s="26" t="s">
        <v>111</v>
      </c>
      <c r="M3508" s="25" t="s">
        <v>15898</v>
      </c>
      <c r="N3508" s="25" t="s">
        <v>111</v>
      </c>
      <c r="O3508" s="25" t="s">
        <v>15899</v>
      </c>
      <c r="P3508" s="25" t="s">
        <v>111</v>
      </c>
      <c r="Q3508" s="25"/>
      <c r="R3508" s="25"/>
      <c r="S3508" s="25"/>
      <c r="T3508" s="25"/>
      <c r="U3508" s="25"/>
      <c r="V3508" s="25"/>
      <c r="W3508" s="25"/>
      <c r="X3508" s="25"/>
      <c r="Y3508" s="25"/>
      <c r="Z3508" s="25"/>
      <c r="AA3508" s="25"/>
      <c r="AB3508" s="25"/>
      <c r="AC3508" s="25"/>
      <c r="AD3508" s="25"/>
      <c r="AE3508" s="25"/>
      <c r="AF3508" s="25"/>
      <c r="AG3508" s="25"/>
      <c r="AH3508" s="25"/>
      <c r="AI3508" s="25"/>
      <c r="AJ3508" s="25"/>
      <c r="AK3508" s="25"/>
      <c r="AL3508" s="25"/>
    </row>
    <row r="3509" spans="1:38" ht="45">
      <c r="A3509" s="13">
        <f t="shared" si="54"/>
        <v>3506</v>
      </c>
      <c r="B3509" s="25" t="s">
        <v>15900</v>
      </c>
      <c r="C3509" s="26" t="s">
        <v>553</v>
      </c>
      <c r="D3509" s="25" t="s">
        <v>244</v>
      </c>
      <c r="E3509" s="26" t="s">
        <v>15901</v>
      </c>
      <c r="F3509" s="25" t="s">
        <v>15902</v>
      </c>
      <c r="G3509" s="27">
        <v>215.27</v>
      </c>
      <c r="H3509" s="25" t="s">
        <v>15622</v>
      </c>
      <c r="I3509" s="25"/>
      <c r="J3509" s="25" t="s">
        <v>15854</v>
      </c>
      <c r="K3509" s="26" t="s">
        <v>15903</v>
      </c>
      <c r="L3509" s="26" t="s">
        <v>111</v>
      </c>
      <c r="M3509" s="25" t="s">
        <v>15904</v>
      </c>
      <c r="N3509" s="25" t="s">
        <v>111</v>
      </c>
      <c r="O3509" s="25" t="s">
        <v>15905</v>
      </c>
      <c r="P3509" s="25" t="s">
        <v>111</v>
      </c>
      <c r="Q3509" s="25" t="s">
        <v>15906</v>
      </c>
      <c r="R3509" s="25" t="s">
        <v>111</v>
      </c>
      <c r="S3509" s="25"/>
      <c r="T3509" s="25"/>
      <c r="U3509" s="25"/>
      <c r="V3509" s="25"/>
      <c r="W3509" s="25"/>
      <c r="X3509" s="25"/>
      <c r="Y3509" s="25"/>
      <c r="Z3509" s="25"/>
      <c r="AA3509" s="25"/>
      <c r="AB3509" s="25"/>
      <c r="AC3509" s="25"/>
      <c r="AD3509" s="25"/>
      <c r="AE3509" s="25"/>
      <c r="AF3509" s="25"/>
      <c r="AG3509" s="25"/>
      <c r="AH3509" s="25"/>
      <c r="AI3509" s="25"/>
      <c r="AJ3509" s="25"/>
      <c r="AK3509" s="25"/>
      <c r="AL3509" s="25"/>
    </row>
    <row r="3510" spans="1:38" ht="15">
      <c r="A3510" s="13">
        <f t="shared" si="54"/>
        <v>3507</v>
      </c>
      <c r="B3510" s="25" t="s">
        <v>15907</v>
      </c>
      <c r="C3510" s="26" t="s">
        <v>553</v>
      </c>
      <c r="D3510" s="25" t="s">
        <v>288</v>
      </c>
      <c r="E3510" s="26" t="s">
        <v>15908</v>
      </c>
      <c r="F3510" s="25" t="s">
        <v>15909</v>
      </c>
      <c r="G3510" s="27" t="s">
        <v>15910</v>
      </c>
      <c r="H3510" s="25" t="s">
        <v>15622</v>
      </c>
      <c r="I3510" s="25"/>
      <c r="J3510" s="25"/>
      <c r="K3510" s="26" t="s">
        <v>15911</v>
      </c>
      <c r="L3510" s="26"/>
      <c r="M3510" s="25" t="s">
        <v>15912</v>
      </c>
      <c r="N3510" s="25"/>
      <c r="O3510" s="25" t="s">
        <v>15913</v>
      </c>
      <c r="P3510" s="25" t="s">
        <v>111</v>
      </c>
      <c r="Q3510" s="25" t="s">
        <v>15914</v>
      </c>
      <c r="R3510" s="25" t="s">
        <v>111</v>
      </c>
      <c r="S3510" s="25"/>
      <c r="T3510" s="25"/>
      <c r="U3510" s="25"/>
      <c r="V3510" s="25"/>
      <c r="W3510" s="25"/>
      <c r="X3510" s="25"/>
      <c r="Y3510" s="25"/>
      <c r="Z3510" s="25"/>
      <c r="AA3510" s="25"/>
      <c r="AB3510" s="25"/>
      <c r="AC3510" s="25"/>
      <c r="AD3510" s="25"/>
      <c r="AE3510" s="25"/>
      <c r="AF3510" s="25"/>
      <c r="AG3510" s="25"/>
      <c r="AH3510" s="25"/>
      <c r="AI3510" s="25"/>
      <c r="AJ3510" s="25"/>
      <c r="AK3510" s="25"/>
      <c r="AL3510" s="25"/>
    </row>
    <row r="3511" spans="1:38" ht="15">
      <c r="A3511" s="13">
        <f t="shared" si="54"/>
        <v>3508</v>
      </c>
      <c r="B3511" s="25" t="s">
        <v>15915</v>
      </c>
      <c r="C3511" s="26" t="s">
        <v>553</v>
      </c>
      <c r="D3511" s="25" t="s">
        <v>288</v>
      </c>
      <c r="E3511" s="26" t="s">
        <v>15908</v>
      </c>
      <c r="F3511" s="25" t="s">
        <v>15916</v>
      </c>
      <c r="G3511" s="27" t="s">
        <v>15917</v>
      </c>
      <c r="H3511" s="25" t="s">
        <v>15622</v>
      </c>
      <c r="I3511" s="25"/>
      <c r="J3511" s="25"/>
      <c r="K3511" s="26" t="s">
        <v>15918</v>
      </c>
      <c r="L3511" s="26"/>
      <c r="M3511" s="25" t="s">
        <v>15919</v>
      </c>
      <c r="N3511" s="25"/>
      <c r="O3511" s="25" t="s">
        <v>15920</v>
      </c>
      <c r="P3511" s="25" t="s">
        <v>111</v>
      </c>
      <c r="Q3511" s="25"/>
      <c r="R3511" s="25" t="s">
        <v>111</v>
      </c>
      <c r="S3511" s="25"/>
      <c r="T3511" s="25"/>
      <c r="U3511" s="25"/>
      <c r="V3511" s="25"/>
      <c r="W3511" s="25"/>
      <c r="X3511" s="25"/>
      <c r="Y3511" s="25"/>
      <c r="Z3511" s="25"/>
      <c r="AA3511" s="25"/>
      <c r="AB3511" s="25"/>
      <c r="AC3511" s="25"/>
      <c r="AD3511" s="25"/>
      <c r="AE3511" s="25"/>
      <c r="AF3511" s="25"/>
      <c r="AG3511" s="25"/>
      <c r="AH3511" s="25"/>
      <c r="AI3511" s="25"/>
      <c r="AJ3511" s="25"/>
      <c r="AK3511" s="25"/>
      <c r="AL3511" s="25"/>
    </row>
    <row r="3512" spans="1:38" ht="15">
      <c r="A3512" s="13">
        <f t="shared" si="54"/>
        <v>3509</v>
      </c>
      <c r="B3512" s="25" t="s">
        <v>15921</v>
      </c>
      <c r="C3512" s="26" t="s">
        <v>553</v>
      </c>
      <c r="D3512" s="25" t="s">
        <v>288</v>
      </c>
      <c r="E3512" s="26" t="s">
        <v>15922</v>
      </c>
      <c r="F3512" s="25" t="s">
        <v>15923</v>
      </c>
      <c r="G3512" s="27">
        <v>179.21</v>
      </c>
      <c r="H3512" s="25" t="s">
        <v>15622</v>
      </c>
      <c r="I3512" s="25"/>
      <c r="J3512" s="25"/>
      <c r="K3512" s="26"/>
      <c r="L3512" s="26"/>
      <c r="M3512" s="25"/>
      <c r="N3512" s="25"/>
      <c r="O3512" s="25"/>
      <c r="P3512" s="25"/>
      <c r="Q3512" s="25"/>
      <c r="R3512" s="25"/>
      <c r="S3512" s="25"/>
      <c r="T3512" s="25"/>
      <c r="U3512" s="25"/>
      <c r="V3512" s="25"/>
      <c r="W3512" s="25"/>
      <c r="X3512" s="25"/>
      <c r="Y3512" s="25"/>
      <c r="Z3512" s="25"/>
      <c r="AA3512" s="25"/>
      <c r="AB3512" s="25"/>
      <c r="AC3512" s="25"/>
      <c r="AD3512" s="25"/>
      <c r="AE3512" s="25"/>
      <c r="AF3512" s="25"/>
      <c r="AG3512" s="25"/>
      <c r="AH3512" s="25"/>
      <c r="AI3512" s="25"/>
      <c r="AJ3512" s="25"/>
      <c r="AK3512" s="25"/>
      <c r="AL3512" s="25"/>
    </row>
    <row r="3513" spans="1:38" ht="45">
      <c r="A3513" s="13">
        <f t="shared" si="54"/>
        <v>3510</v>
      </c>
      <c r="B3513" s="25" t="s">
        <v>15924</v>
      </c>
      <c r="C3513" s="26" t="s">
        <v>553</v>
      </c>
      <c r="D3513" s="25" t="s">
        <v>288</v>
      </c>
      <c r="E3513" s="26" t="s">
        <v>15922</v>
      </c>
      <c r="F3513" s="25" t="s">
        <v>15925</v>
      </c>
      <c r="G3513" s="27">
        <v>828.33</v>
      </c>
      <c r="H3513" s="25" t="s">
        <v>15622</v>
      </c>
      <c r="I3513" s="25"/>
      <c r="J3513" s="25"/>
      <c r="K3513" s="26" t="s">
        <v>15926</v>
      </c>
      <c r="L3513" s="26" t="s">
        <v>15854</v>
      </c>
      <c r="M3513" s="25"/>
      <c r="N3513" s="25"/>
      <c r="O3513" s="25"/>
      <c r="P3513" s="25"/>
      <c r="Q3513" s="25"/>
      <c r="R3513" s="25"/>
      <c r="S3513" s="25"/>
      <c r="T3513" s="25"/>
      <c r="U3513" s="25"/>
      <c r="V3513" s="25"/>
      <c r="W3513" s="25"/>
      <c r="X3513" s="25"/>
      <c r="Y3513" s="25"/>
      <c r="Z3513" s="25"/>
      <c r="AA3513" s="25"/>
      <c r="AB3513" s="25"/>
      <c r="AC3513" s="25"/>
      <c r="AD3513" s="25"/>
      <c r="AE3513" s="25"/>
      <c r="AF3513" s="25"/>
      <c r="AG3513" s="25"/>
      <c r="AH3513" s="25"/>
      <c r="AI3513" s="25"/>
      <c r="AJ3513" s="25"/>
      <c r="AK3513" s="25"/>
      <c r="AL3513" s="25"/>
    </row>
    <row r="3514" spans="1:38" ht="45">
      <c r="A3514" s="13">
        <f t="shared" si="54"/>
        <v>3511</v>
      </c>
      <c r="B3514" s="25" t="s">
        <v>15927</v>
      </c>
      <c r="C3514" s="26" t="s">
        <v>553</v>
      </c>
      <c r="D3514" s="25" t="s">
        <v>241</v>
      </c>
      <c r="E3514" s="26" t="s">
        <v>15928</v>
      </c>
      <c r="F3514" s="25" t="s">
        <v>15929</v>
      </c>
      <c r="G3514" s="27">
        <v>124.92</v>
      </c>
      <c r="H3514" s="25" t="s">
        <v>15622</v>
      </c>
      <c r="I3514" s="25"/>
      <c r="J3514" s="25" t="s">
        <v>15854</v>
      </c>
      <c r="K3514" s="26" t="s">
        <v>15930</v>
      </c>
      <c r="L3514" s="26" t="s">
        <v>111</v>
      </c>
      <c r="M3514" s="25" t="s">
        <v>15931</v>
      </c>
      <c r="N3514" s="25" t="s">
        <v>111</v>
      </c>
      <c r="O3514" s="25" t="s">
        <v>15932</v>
      </c>
      <c r="P3514" s="25" t="s">
        <v>111</v>
      </c>
      <c r="Q3514" s="25"/>
      <c r="R3514" s="25"/>
      <c r="S3514" s="25"/>
      <c r="T3514" s="25"/>
      <c r="U3514" s="25"/>
      <c r="V3514" s="25"/>
      <c r="W3514" s="25"/>
      <c r="X3514" s="25"/>
      <c r="Y3514" s="25"/>
      <c r="Z3514" s="25"/>
      <c r="AA3514" s="25"/>
      <c r="AB3514" s="25"/>
      <c r="AC3514" s="25"/>
      <c r="AD3514" s="25"/>
      <c r="AE3514" s="25"/>
      <c r="AF3514" s="25"/>
      <c r="AG3514" s="25"/>
      <c r="AH3514" s="25"/>
      <c r="AI3514" s="25"/>
      <c r="AJ3514" s="25"/>
      <c r="AK3514" s="25"/>
      <c r="AL3514" s="25"/>
    </row>
    <row r="3515" spans="1:38" ht="45">
      <c r="A3515" s="13">
        <f t="shared" si="54"/>
        <v>3512</v>
      </c>
      <c r="B3515" s="25" t="s">
        <v>15933</v>
      </c>
      <c r="C3515" s="26" t="s">
        <v>553</v>
      </c>
      <c r="D3515" s="25" t="s">
        <v>241</v>
      </c>
      <c r="E3515" s="26" t="s">
        <v>15934</v>
      </c>
      <c r="F3515" s="25" t="s">
        <v>15935</v>
      </c>
      <c r="G3515" s="27">
        <v>156.74</v>
      </c>
      <c r="H3515" s="25" t="s">
        <v>15622</v>
      </c>
      <c r="I3515" s="25"/>
      <c r="J3515" s="25" t="s">
        <v>15854</v>
      </c>
      <c r="K3515" s="26" t="s">
        <v>15936</v>
      </c>
      <c r="L3515" s="26" t="s">
        <v>111</v>
      </c>
      <c r="M3515" s="25" t="s">
        <v>15937</v>
      </c>
      <c r="N3515" s="25" t="s">
        <v>111</v>
      </c>
      <c r="O3515" s="25" t="s">
        <v>15938</v>
      </c>
      <c r="P3515" s="25" t="s">
        <v>111</v>
      </c>
      <c r="Q3515" s="25"/>
      <c r="R3515" s="25"/>
      <c r="S3515" s="25"/>
      <c r="T3515" s="25"/>
      <c r="U3515" s="25"/>
      <c r="V3515" s="25"/>
      <c r="W3515" s="25"/>
      <c r="X3515" s="25"/>
      <c r="Y3515" s="25"/>
      <c r="Z3515" s="25"/>
      <c r="AA3515" s="25"/>
      <c r="AB3515" s="25"/>
      <c r="AC3515" s="25"/>
      <c r="AD3515" s="25"/>
      <c r="AE3515" s="25"/>
      <c r="AF3515" s="25"/>
      <c r="AG3515" s="25"/>
      <c r="AH3515" s="25"/>
      <c r="AI3515" s="25"/>
      <c r="AJ3515" s="25"/>
      <c r="AK3515" s="25"/>
      <c r="AL3515" s="25"/>
    </row>
    <row r="3516" spans="1:38" ht="15">
      <c r="A3516" s="13">
        <f t="shared" si="54"/>
        <v>3513</v>
      </c>
      <c r="B3516" s="25" t="s">
        <v>15939</v>
      </c>
      <c r="C3516" s="26" t="s">
        <v>553</v>
      </c>
      <c r="D3516" s="25" t="s">
        <v>241</v>
      </c>
      <c r="E3516" s="26" t="s">
        <v>15940</v>
      </c>
      <c r="F3516" s="25" t="s">
        <v>15941</v>
      </c>
      <c r="G3516" s="27">
        <v>247.17</v>
      </c>
      <c r="H3516" s="25" t="s">
        <v>15622</v>
      </c>
      <c r="I3516" s="25"/>
      <c r="J3516" s="25" t="s">
        <v>15854</v>
      </c>
      <c r="K3516" s="26" t="s">
        <v>15942</v>
      </c>
      <c r="L3516" s="26">
        <v>2212673</v>
      </c>
      <c r="M3516" s="25" t="s">
        <v>15943</v>
      </c>
      <c r="N3516" s="25">
        <v>2268475</v>
      </c>
      <c r="O3516" s="25" t="s">
        <v>15944</v>
      </c>
      <c r="P3516" s="25" t="s">
        <v>111</v>
      </c>
      <c r="Q3516" s="25"/>
      <c r="R3516" s="25"/>
      <c r="S3516" s="25"/>
      <c r="T3516" s="25"/>
      <c r="U3516" s="25"/>
      <c r="V3516" s="25"/>
      <c r="W3516" s="25"/>
      <c r="X3516" s="25"/>
      <c r="Y3516" s="25"/>
      <c r="Z3516" s="25"/>
      <c r="AA3516" s="25"/>
      <c r="AB3516" s="25"/>
      <c r="AC3516" s="25"/>
      <c r="AD3516" s="25"/>
      <c r="AE3516" s="25"/>
      <c r="AF3516" s="25"/>
      <c r="AG3516" s="25"/>
      <c r="AH3516" s="25"/>
      <c r="AI3516" s="25"/>
      <c r="AJ3516" s="25"/>
      <c r="AK3516" s="25"/>
      <c r="AL3516" s="25"/>
    </row>
    <row r="3517" spans="1:38" ht="15">
      <c r="A3517" s="13">
        <f t="shared" si="54"/>
        <v>3514</v>
      </c>
      <c r="B3517" s="25" t="s">
        <v>15945</v>
      </c>
      <c r="C3517" s="26" t="s">
        <v>553</v>
      </c>
      <c r="D3517" s="25" t="s">
        <v>238</v>
      </c>
      <c r="E3517" s="26" t="s">
        <v>565</v>
      </c>
      <c r="F3517" s="25" t="s">
        <v>15946</v>
      </c>
      <c r="G3517" s="27" t="s">
        <v>15947</v>
      </c>
      <c r="H3517" s="25" t="s">
        <v>15622</v>
      </c>
      <c r="I3517" s="25"/>
      <c r="J3517" s="25"/>
      <c r="K3517" s="26" t="s">
        <v>15948</v>
      </c>
      <c r="L3517" s="26" t="s">
        <v>111</v>
      </c>
      <c r="M3517" s="25" t="s">
        <v>15949</v>
      </c>
      <c r="N3517" s="25" t="s">
        <v>111</v>
      </c>
      <c r="O3517" s="25" t="s">
        <v>15950</v>
      </c>
      <c r="P3517" s="25" t="s">
        <v>111</v>
      </c>
      <c r="Q3517" s="25"/>
      <c r="R3517" s="25" t="s">
        <v>111</v>
      </c>
      <c r="S3517" s="25"/>
      <c r="T3517" s="25"/>
      <c r="U3517" s="25"/>
      <c r="V3517" s="25"/>
      <c r="W3517" s="25"/>
      <c r="X3517" s="25"/>
      <c r="Y3517" s="25"/>
      <c r="Z3517" s="25"/>
      <c r="AA3517" s="25"/>
      <c r="AB3517" s="25"/>
      <c r="AC3517" s="25"/>
      <c r="AD3517" s="25"/>
      <c r="AE3517" s="25"/>
      <c r="AF3517" s="25"/>
      <c r="AG3517" s="25"/>
      <c r="AH3517" s="25"/>
      <c r="AI3517" s="25"/>
      <c r="AJ3517" s="25"/>
      <c r="AK3517" s="25"/>
      <c r="AL3517" s="25"/>
    </row>
    <row r="3518" spans="1:38" ht="30">
      <c r="A3518" s="13">
        <f t="shared" si="54"/>
        <v>3515</v>
      </c>
      <c r="B3518" s="25" t="s">
        <v>15951</v>
      </c>
      <c r="C3518" s="26" t="s">
        <v>553</v>
      </c>
      <c r="D3518" s="25" t="s">
        <v>238</v>
      </c>
      <c r="E3518" s="26" t="s">
        <v>565</v>
      </c>
      <c r="F3518" s="25" t="s">
        <v>15952</v>
      </c>
      <c r="G3518" s="27" t="s">
        <v>15953</v>
      </c>
      <c r="H3518" s="25" t="s">
        <v>15622</v>
      </c>
      <c r="I3518" s="25"/>
      <c r="J3518" s="25"/>
      <c r="K3518" s="26" t="s">
        <v>15954</v>
      </c>
      <c r="L3518" s="26" t="s">
        <v>111</v>
      </c>
      <c r="M3518" s="25" t="s">
        <v>15955</v>
      </c>
      <c r="N3518" s="25" t="s">
        <v>111</v>
      </c>
      <c r="O3518" s="25"/>
      <c r="P3518" s="25" t="s">
        <v>111</v>
      </c>
      <c r="Q3518" s="25"/>
      <c r="R3518" s="25" t="s">
        <v>111</v>
      </c>
      <c r="S3518" s="25"/>
      <c r="T3518" s="25"/>
      <c r="U3518" s="25"/>
      <c r="V3518" s="25"/>
      <c r="W3518" s="25"/>
      <c r="X3518" s="25"/>
      <c r="Y3518" s="25"/>
      <c r="Z3518" s="25"/>
      <c r="AA3518" s="25"/>
      <c r="AB3518" s="25"/>
      <c r="AC3518" s="25"/>
      <c r="AD3518" s="25"/>
      <c r="AE3518" s="25"/>
      <c r="AF3518" s="25"/>
      <c r="AG3518" s="25"/>
      <c r="AH3518" s="25"/>
      <c r="AI3518" s="25"/>
      <c r="AJ3518" s="25"/>
      <c r="AK3518" s="25"/>
      <c r="AL3518" s="25"/>
    </row>
    <row r="3519" spans="1:38" ht="15">
      <c r="A3519" s="13">
        <f t="shared" si="54"/>
        <v>3516</v>
      </c>
      <c r="B3519" s="25" t="s">
        <v>15956</v>
      </c>
      <c r="C3519" s="26" t="s">
        <v>553</v>
      </c>
      <c r="D3519" s="25" t="s">
        <v>238</v>
      </c>
      <c r="E3519" s="26" t="s">
        <v>565</v>
      </c>
      <c r="F3519" s="25" t="s">
        <v>15957</v>
      </c>
      <c r="G3519" s="27" t="s">
        <v>15958</v>
      </c>
      <c r="H3519" s="25" t="s">
        <v>15622</v>
      </c>
      <c r="I3519" s="25"/>
      <c r="J3519" s="25"/>
      <c r="K3519" s="26" t="s">
        <v>15959</v>
      </c>
      <c r="L3519" s="26" t="s">
        <v>111</v>
      </c>
      <c r="M3519" s="25" t="s">
        <v>15960</v>
      </c>
      <c r="N3519" s="25" t="s">
        <v>111</v>
      </c>
      <c r="O3519" s="25" t="s">
        <v>15961</v>
      </c>
      <c r="P3519" s="25" t="s">
        <v>111</v>
      </c>
      <c r="Q3519" s="25"/>
      <c r="R3519" s="25" t="s">
        <v>111</v>
      </c>
      <c r="S3519" s="25"/>
      <c r="T3519" s="25"/>
      <c r="U3519" s="25"/>
      <c r="V3519" s="25"/>
      <c r="W3519" s="25"/>
      <c r="X3519" s="25"/>
      <c r="Y3519" s="25"/>
      <c r="Z3519" s="25"/>
      <c r="AA3519" s="25"/>
      <c r="AB3519" s="25"/>
      <c r="AC3519" s="25"/>
      <c r="AD3519" s="25"/>
      <c r="AE3519" s="25"/>
      <c r="AF3519" s="25"/>
      <c r="AG3519" s="25"/>
      <c r="AH3519" s="25"/>
      <c r="AI3519" s="25"/>
      <c r="AJ3519" s="25"/>
      <c r="AK3519" s="25"/>
      <c r="AL3519" s="25"/>
    </row>
    <row r="3520" spans="1:38" ht="15">
      <c r="A3520" s="13">
        <f t="shared" si="54"/>
        <v>3517</v>
      </c>
      <c r="B3520" s="25" t="s">
        <v>15962</v>
      </c>
      <c r="C3520" s="26" t="s">
        <v>553</v>
      </c>
      <c r="D3520" s="25" t="s">
        <v>238</v>
      </c>
      <c r="E3520" s="26" t="s">
        <v>565</v>
      </c>
      <c r="F3520" s="25" t="s">
        <v>15963</v>
      </c>
      <c r="G3520" s="27" t="s">
        <v>15964</v>
      </c>
      <c r="H3520" s="25" t="s">
        <v>15622</v>
      </c>
      <c r="I3520" s="25"/>
      <c r="J3520" s="25"/>
      <c r="K3520" s="26" t="s">
        <v>15965</v>
      </c>
      <c r="L3520" s="26" t="s">
        <v>111</v>
      </c>
      <c r="M3520" s="25" t="s">
        <v>15966</v>
      </c>
      <c r="N3520" s="25" t="s">
        <v>111</v>
      </c>
      <c r="O3520" s="25" t="s">
        <v>15967</v>
      </c>
      <c r="P3520" s="25" t="s">
        <v>111</v>
      </c>
      <c r="Q3520" s="25" t="s">
        <v>15968</v>
      </c>
      <c r="R3520" s="25" t="s">
        <v>111</v>
      </c>
      <c r="S3520" s="25" t="s">
        <v>15969</v>
      </c>
      <c r="T3520" s="25" t="s">
        <v>111</v>
      </c>
      <c r="U3520" s="25"/>
      <c r="V3520" s="25"/>
      <c r="W3520" s="25"/>
      <c r="X3520" s="25"/>
      <c r="Y3520" s="25"/>
      <c r="Z3520" s="25"/>
      <c r="AA3520" s="25"/>
      <c r="AB3520" s="25"/>
      <c r="AC3520" s="25"/>
      <c r="AD3520" s="25"/>
      <c r="AE3520" s="25"/>
      <c r="AF3520" s="25"/>
      <c r="AG3520" s="25"/>
      <c r="AH3520" s="25"/>
      <c r="AI3520" s="25"/>
      <c r="AJ3520" s="25"/>
      <c r="AK3520" s="25"/>
      <c r="AL3520" s="25"/>
    </row>
    <row r="3521" spans="1:38" ht="15">
      <c r="A3521" s="13">
        <f t="shared" si="54"/>
        <v>3518</v>
      </c>
      <c r="B3521" s="25" t="s">
        <v>15970</v>
      </c>
      <c r="C3521" s="26" t="s">
        <v>553</v>
      </c>
      <c r="D3521" s="25" t="s">
        <v>238</v>
      </c>
      <c r="E3521" s="26" t="s">
        <v>565</v>
      </c>
      <c r="F3521" s="25" t="s">
        <v>15971</v>
      </c>
      <c r="G3521" s="27" t="s">
        <v>15972</v>
      </c>
      <c r="H3521" s="25" t="s">
        <v>15622</v>
      </c>
      <c r="I3521" s="25"/>
      <c r="J3521" s="25" t="s">
        <v>15973</v>
      </c>
      <c r="K3521" s="26" t="s">
        <v>15974</v>
      </c>
      <c r="L3521" s="26" t="s">
        <v>111</v>
      </c>
      <c r="M3521" s="25" t="s">
        <v>15975</v>
      </c>
      <c r="N3521" s="25" t="s">
        <v>111</v>
      </c>
      <c r="O3521" s="25"/>
      <c r="P3521" s="25" t="s">
        <v>111</v>
      </c>
      <c r="Q3521" s="25"/>
      <c r="R3521" s="25" t="s">
        <v>111</v>
      </c>
      <c r="S3521" s="25"/>
      <c r="T3521" s="25"/>
      <c r="U3521" s="25"/>
      <c r="V3521" s="25"/>
      <c r="W3521" s="25"/>
      <c r="X3521" s="25"/>
      <c r="Y3521" s="25"/>
      <c r="Z3521" s="25"/>
      <c r="AA3521" s="25"/>
      <c r="AB3521" s="25"/>
      <c r="AC3521" s="25"/>
      <c r="AD3521" s="25"/>
      <c r="AE3521" s="25"/>
      <c r="AF3521" s="25"/>
      <c r="AG3521" s="25"/>
      <c r="AH3521" s="25"/>
      <c r="AI3521" s="25"/>
      <c r="AJ3521" s="25"/>
      <c r="AK3521" s="25"/>
      <c r="AL3521" s="25"/>
    </row>
    <row r="3522" spans="1:38" ht="15">
      <c r="A3522" s="13">
        <f t="shared" si="54"/>
        <v>3519</v>
      </c>
      <c r="B3522" s="25" t="s">
        <v>15976</v>
      </c>
      <c r="C3522" s="26" t="s">
        <v>553</v>
      </c>
      <c r="D3522" s="25" t="s">
        <v>238</v>
      </c>
      <c r="E3522" s="26" t="s">
        <v>565</v>
      </c>
      <c r="F3522" s="25" t="s">
        <v>15977</v>
      </c>
      <c r="G3522" s="27">
        <v>194.21</v>
      </c>
      <c r="H3522" s="25" t="s">
        <v>15622</v>
      </c>
      <c r="I3522" s="25"/>
      <c r="J3522" s="25"/>
      <c r="K3522" s="26" t="s">
        <v>15978</v>
      </c>
      <c r="L3522" s="26" t="s">
        <v>111</v>
      </c>
      <c r="M3522" s="25"/>
      <c r="N3522" s="25" t="s">
        <v>111</v>
      </c>
      <c r="O3522" s="25" t="s">
        <v>15979</v>
      </c>
      <c r="P3522" s="25" t="s">
        <v>111</v>
      </c>
      <c r="Q3522" s="25"/>
      <c r="R3522" s="25" t="s">
        <v>111</v>
      </c>
      <c r="S3522" s="25"/>
      <c r="T3522" s="25"/>
      <c r="U3522" s="25"/>
      <c r="V3522" s="25"/>
      <c r="W3522" s="25"/>
      <c r="X3522" s="25"/>
      <c r="Y3522" s="25"/>
      <c r="Z3522" s="25"/>
      <c r="AA3522" s="25"/>
      <c r="AB3522" s="25"/>
      <c r="AC3522" s="25"/>
      <c r="AD3522" s="25"/>
      <c r="AE3522" s="25"/>
      <c r="AF3522" s="25"/>
      <c r="AG3522" s="25"/>
      <c r="AH3522" s="25"/>
      <c r="AI3522" s="25"/>
      <c r="AJ3522" s="25"/>
      <c r="AK3522" s="25"/>
      <c r="AL3522" s="25"/>
    </row>
    <row r="3523" spans="1:38" ht="45">
      <c r="A3523" s="13">
        <f t="shared" si="54"/>
        <v>3520</v>
      </c>
      <c r="B3523" s="25" t="s">
        <v>15980</v>
      </c>
      <c r="C3523" s="26" t="s">
        <v>553</v>
      </c>
      <c r="D3523" s="25" t="s">
        <v>238</v>
      </c>
      <c r="E3523" s="26" t="s">
        <v>565</v>
      </c>
      <c r="F3523" s="25" t="s">
        <v>15981</v>
      </c>
      <c r="G3523" s="27">
        <v>135.80000000000001</v>
      </c>
      <c r="H3523" s="25" t="s">
        <v>15622</v>
      </c>
      <c r="I3523" s="25"/>
      <c r="J3523" s="25"/>
      <c r="K3523" s="26" t="s">
        <v>15982</v>
      </c>
      <c r="L3523" s="26"/>
      <c r="M3523" s="25" t="s">
        <v>15983</v>
      </c>
      <c r="N3523" s="25"/>
      <c r="O3523" s="25" t="s">
        <v>15984</v>
      </c>
      <c r="P3523" s="25"/>
      <c r="Q3523" s="25" t="s">
        <v>15984</v>
      </c>
      <c r="R3523" s="25"/>
      <c r="S3523" s="25"/>
      <c r="T3523" s="25"/>
      <c r="U3523" s="25"/>
      <c r="V3523" s="25"/>
      <c r="W3523" s="25"/>
      <c r="X3523" s="25"/>
      <c r="Y3523" s="25"/>
      <c r="Z3523" s="25"/>
      <c r="AA3523" s="25"/>
      <c r="AB3523" s="25"/>
      <c r="AC3523" s="25"/>
      <c r="AD3523" s="25"/>
      <c r="AE3523" s="25"/>
      <c r="AF3523" s="25"/>
      <c r="AG3523" s="25"/>
      <c r="AH3523" s="25"/>
      <c r="AI3523" s="25"/>
      <c r="AJ3523" s="25"/>
      <c r="AK3523" s="25"/>
      <c r="AL3523" s="25"/>
    </row>
    <row r="3524" spans="1:38" ht="45">
      <c r="A3524" s="13">
        <f t="shared" si="54"/>
        <v>3521</v>
      </c>
      <c r="B3524" s="25" t="s">
        <v>15985</v>
      </c>
      <c r="C3524" s="26" t="s">
        <v>553</v>
      </c>
      <c r="D3524" s="25" t="s">
        <v>238</v>
      </c>
      <c r="E3524" s="26" t="s">
        <v>15497</v>
      </c>
      <c r="F3524" s="25" t="s">
        <v>15986</v>
      </c>
      <c r="G3524" s="27">
        <v>150.43</v>
      </c>
      <c r="H3524" s="25" t="s">
        <v>15622</v>
      </c>
      <c r="I3524" s="25"/>
      <c r="J3524" s="25"/>
      <c r="K3524" s="26" t="s">
        <v>15987</v>
      </c>
      <c r="L3524" s="26"/>
      <c r="M3524" s="25"/>
      <c r="N3524" s="25"/>
      <c r="O3524" s="25"/>
      <c r="P3524" s="25"/>
      <c r="Q3524" s="25"/>
      <c r="R3524" s="25"/>
      <c r="S3524" s="25"/>
      <c r="T3524" s="25"/>
      <c r="U3524" s="25"/>
      <c r="V3524" s="25"/>
      <c r="W3524" s="25"/>
      <c r="X3524" s="25"/>
      <c r="Y3524" s="25"/>
      <c r="Z3524" s="25"/>
      <c r="AA3524" s="25"/>
      <c r="AB3524" s="25"/>
      <c r="AC3524" s="25"/>
      <c r="AD3524" s="25"/>
      <c r="AE3524" s="25"/>
      <c r="AF3524" s="25"/>
      <c r="AG3524" s="25"/>
      <c r="AH3524" s="25"/>
      <c r="AI3524" s="25"/>
      <c r="AJ3524" s="25"/>
      <c r="AK3524" s="25"/>
      <c r="AL3524" s="25"/>
    </row>
    <row r="3525" spans="1:38" ht="30">
      <c r="A3525" s="13">
        <f t="shared" si="54"/>
        <v>3522</v>
      </c>
      <c r="B3525" s="25" t="s">
        <v>15988</v>
      </c>
      <c r="C3525" s="26" t="s">
        <v>553</v>
      </c>
      <c r="D3525" s="25" t="s">
        <v>238</v>
      </c>
      <c r="E3525" s="26" t="s">
        <v>15497</v>
      </c>
      <c r="F3525" s="25" t="s">
        <v>15989</v>
      </c>
      <c r="G3525" s="27">
        <v>161.93</v>
      </c>
      <c r="H3525" s="25" t="s">
        <v>15622</v>
      </c>
      <c r="I3525" s="25"/>
      <c r="J3525" s="25"/>
      <c r="K3525" s="26" t="s">
        <v>15990</v>
      </c>
      <c r="L3525" s="26"/>
      <c r="M3525" s="25" t="s">
        <v>15991</v>
      </c>
      <c r="N3525" s="25"/>
      <c r="O3525" s="25" t="s">
        <v>15992</v>
      </c>
      <c r="P3525" s="25"/>
      <c r="Q3525" s="25" t="s">
        <v>15992</v>
      </c>
      <c r="R3525" s="25"/>
      <c r="S3525" s="25"/>
      <c r="T3525" s="25"/>
      <c r="U3525" s="25"/>
      <c r="V3525" s="25"/>
      <c r="W3525" s="25"/>
      <c r="X3525" s="25"/>
      <c r="Y3525" s="25"/>
      <c r="Z3525" s="25"/>
      <c r="AA3525" s="25"/>
      <c r="AB3525" s="25"/>
      <c r="AC3525" s="25"/>
      <c r="AD3525" s="25"/>
      <c r="AE3525" s="25"/>
      <c r="AF3525" s="25"/>
      <c r="AG3525" s="25"/>
      <c r="AH3525" s="25"/>
      <c r="AI3525" s="25"/>
      <c r="AJ3525" s="25"/>
      <c r="AK3525" s="25"/>
      <c r="AL3525" s="25"/>
    </row>
    <row r="3526" spans="1:38" ht="30">
      <c r="A3526" s="13">
        <f t="shared" ref="A3526:A3575" si="55">A3525+1</f>
        <v>3523</v>
      </c>
      <c r="B3526" s="25" t="s">
        <v>15993</v>
      </c>
      <c r="C3526" s="26" t="s">
        <v>553</v>
      </c>
      <c r="D3526" s="25" t="s">
        <v>238</v>
      </c>
      <c r="E3526" s="26" t="s">
        <v>15497</v>
      </c>
      <c r="F3526" s="25" t="s">
        <v>15994</v>
      </c>
      <c r="G3526" s="27">
        <v>498.81</v>
      </c>
      <c r="H3526" s="25" t="s">
        <v>15622</v>
      </c>
      <c r="I3526" s="25"/>
      <c r="J3526" s="25"/>
      <c r="K3526" s="26" t="s">
        <v>15995</v>
      </c>
      <c r="L3526" s="26"/>
      <c r="M3526" s="25" t="s">
        <v>15996</v>
      </c>
      <c r="N3526" s="25"/>
      <c r="O3526" s="25"/>
      <c r="P3526" s="25"/>
      <c r="Q3526" s="25"/>
      <c r="R3526" s="25"/>
      <c r="S3526" s="25"/>
      <c r="T3526" s="25"/>
      <c r="U3526" s="25"/>
      <c r="V3526" s="25"/>
      <c r="W3526" s="25"/>
      <c r="X3526" s="25"/>
      <c r="Y3526" s="25"/>
      <c r="Z3526" s="25"/>
      <c r="AA3526" s="25"/>
      <c r="AB3526" s="25"/>
      <c r="AC3526" s="25"/>
      <c r="AD3526" s="25"/>
      <c r="AE3526" s="25"/>
      <c r="AF3526" s="25"/>
      <c r="AG3526" s="25"/>
      <c r="AH3526" s="25"/>
      <c r="AI3526" s="25"/>
      <c r="AJ3526" s="25"/>
      <c r="AK3526" s="25"/>
      <c r="AL3526" s="25"/>
    </row>
    <row r="3527" spans="1:38" ht="30">
      <c r="A3527" s="13">
        <f t="shared" si="55"/>
        <v>3524</v>
      </c>
      <c r="B3527" s="25" t="s">
        <v>15997</v>
      </c>
      <c r="C3527" s="26" t="s">
        <v>553</v>
      </c>
      <c r="D3527" s="25" t="s">
        <v>15998</v>
      </c>
      <c r="E3527" s="26" t="s">
        <v>15999</v>
      </c>
      <c r="F3527" s="25" t="s">
        <v>16000</v>
      </c>
      <c r="G3527" s="27">
        <v>6471.74</v>
      </c>
      <c r="H3527" s="25" t="s">
        <v>15622</v>
      </c>
      <c r="I3527" s="25"/>
      <c r="J3527" s="25" t="s">
        <v>16001</v>
      </c>
      <c r="K3527" s="26" t="s">
        <v>16002</v>
      </c>
      <c r="L3527" s="26">
        <v>351451</v>
      </c>
      <c r="M3527" s="25" t="s">
        <v>16003</v>
      </c>
      <c r="N3527" s="25">
        <v>422133</v>
      </c>
      <c r="O3527" s="25" t="s">
        <v>16004</v>
      </c>
      <c r="P3527" s="25">
        <v>491390</v>
      </c>
      <c r="Q3527" s="25" t="s">
        <v>16005</v>
      </c>
      <c r="R3527" s="25">
        <v>629937</v>
      </c>
      <c r="S3527" s="25" t="s">
        <v>16006</v>
      </c>
      <c r="T3527" s="25">
        <v>900070</v>
      </c>
      <c r="U3527" s="25" t="s">
        <v>16007</v>
      </c>
      <c r="V3527" s="25">
        <v>1363518</v>
      </c>
      <c r="W3527" s="25" t="s">
        <v>16008</v>
      </c>
      <c r="X3527" s="25">
        <v>6543850</v>
      </c>
      <c r="Y3527" s="25" t="s">
        <v>16009</v>
      </c>
      <c r="Z3527" s="25">
        <v>6551693</v>
      </c>
      <c r="AA3527" s="25"/>
      <c r="AB3527" s="25"/>
      <c r="AC3527" s="25"/>
      <c r="AD3527" s="25"/>
      <c r="AE3527" s="25"/>
      <c r="AF3527" s="25"/>
      <c r="AG3527" s="25"/>
      <c r="AH3527" s="25"/>
      <c r="AI3527" s="25"/>
      <c r="AJ3527" s="25"/>
      <c r="AK3527" s="25"/>
      <c r="AL3527" s="25"/>
    </row>
    <row r="3528" spans="1:38" ht="30">
      <c r="A3528" s="13">
        <f t="shared" si="55"/>
        <v>3525</v>
      </c>
      <c r="B3528" s="25" t="s">
        <v>16010</v>
      </c>
      <c r="C3528" s="26" t="s">
        <v>553</v>
      </c>
      <c r="D3528" s="25" t="s">
        <v>15998</v>
      </c>
      <c r="E3528" s="26" t="s">
        <v>15999</v>
      </c>
      <c r="F3528" s="25" t="s">
        <v>16000</v>
      </c>
      <c r="G3528" s="27">
        <v>2831.86</v>
      </c>
      <c r="H3528" s="25" t="s">
        <v>15622</v>
      </c>
      <c r="I3528" s="25"/>
      <c r="J3528" s="25" t="s">
        <v>16011</v>
      </c>
      <c r="K3528" s="26" t="s">
        <v>16002</v>
      </c>
      <c r="L3528" s="26">
        <v>351451</v>
      </c>
      <c r="M3528" s="25" t="s">
        <v>16003</v>
      </c>
      <c r="N3528" s="25">
        <v>422133</v>
      </c>
      <c r="O3528" s="25" t="s">
        <v>16012</v>
      </c>
      <c r="P3528" s="25">
        <v>491390</v>
      </c>
      <c r="Q3528" s="25" t="s">
        <v>16013</v>
      </c>
      <c r="R3528" s="25">
        <v>161666</v>
      </c>
      <c r="S3528" s="25" t="s">
        <v>16014</v>
      </c>
      <c r="T3528" s="25">
        <v>358072</v>
      </c>
      <c r="U3528" s="25" t="s">
        <v>16008</v>
      </c>
      <c r="V3528" s="25">
        <v>6543850</v>
      </c>
      <c r="W3528" s="25" t="s">
        <v>16009</v>
      </c>
      <c r="X3528" s="25">
        <v>6551693</v>
      </c>
      <c r="Y3528" s="25"/>
      <c r="Z3528" s="25"/>
      <c r="AA3528" s="25"/>
      <c r="AB3528" s="25"/>
      <c r="AC3528" s="25"/>
      <c r="AD3528" s="25"/>
      <c r="AE3528" s="25"/>
      <c r="AF3528" s="25"/>
      <c r="AG3528" s="25"/>
      <c r="AH3528" s="25"/>
      <c r="AI3528" s="25"/>
      <c r="AJ3528" s="25"/>
      <c r="AK3528" s="25"/>
      <c r="AL3528" s="25"/>
    </row>
    <row r="3529" spans="1:38" ht="15">
      <c r="A3529" s="13">
        <f t="shared" si="55"/>
        <v>3526</v>
      </c>
      <c r="B3529" s="25" t="s">
        <v>16015</v>
      </c>
      <c r="C3529" s="26" t="s">
        <v>553</v>
      </c>
      <c r="D3529" s="25" t="s">
        <v>52</v>
      </c>
      <c r="E3529" s="26" t="s">
        <v>566</v>
      </c>
      <c r="F3529" s="25" t="s">
        <v>16016</v>
      </c>
      <c r="G3529" s="27" t="s">
        <v>16017</v>
      </c>
      <c r="H3529" s="25" t="s">
        <v>15622</v>
      </c>
      <c r="I3529" s="25"/>
      <c r="J3529" s="25" t="s">
        <v>16018</v>
      </c>
      <c r="K3529" s="26" t="s">
        <v>16019</v>
      </c>
      <c r="L3529" s="26" t="s">
        <v>111</v>
      </c>
      <c r="M3529" s="25" t="s">
        <v>16020</v>
      </c>
      <c r="N3529" s="25" t="s">
        <v>111</v>
      </c>
      <c r="O3529" s="25" t="s">
        <v>16021</v>
      </c>
      <c r="P3529" s="25" t="s">
        <v>111</v>
      </c>
      <c r="Q3529" s="25" t="s">
        <v>16022</v>
      </c>
      <c r="R3529" s="25" t="s">
        <v>111</v>
      </c>
      <c r="S3529" s="25" t="s">
        <v>16023</v>
      </c>
      <c r="T3529" s="25" t="s">
        <v>111</v>
      </c>
      <c r="U3529" s="25" t="s">
        <v>16024</v>
      </c>
      <c r="V3529" s="25" t="s">
        <v>111</v>
      </c>
      <c r="W3529" s="25" t="s">
        <v>16025</v>
      </c>
      <c r="X3529" s="25" t="s">
        <v>111</v>
      </c>
      <c r="Y3529" s="25" t="s">
        <v>16026</v>
      </c>
      <c r="Z3529" s="25" t="s">
        <v>111</v>
      </c>
      <c r="AA3529" s="25"/>
      <c r="AB3529" s="25"/>
      <c r="AC3529" s="25"/>
      <c r="AD3529" s="25"/>
      <c r="AE3529" s="25"/>
      <c r="AF3529" s="25"/>
      <c r="AG3529" s="25"/>
      <c r="AH3529" s="25"/>
      <c r="AI3529" s="25"/>
      <c r="AJ3529" s="25"/>
      <c r="AK3529" s="25"/>
      <c r="AL3529" s="25"/>
    </row>
    <row r="3530" spans="1:38" ht="15">
      <c r="A3530" s="13">
        <f t="shared" si="55"/>
        <v>3527</v>
      </c>
      <c r="B3530" s="25" t="s">
        <v>16027</v>
      </c>
      <c r="C3530" s="26" t="s">
        <v>553</v>
      </c>
      <c r="D3530" s="25" t="s">
        <v>52</v>
      </c>
      <c r="E3530" s="26" t="s">
        <v>566</v>
      </c>
      <c r="F3530" s="25" t="s">
        <v>16028</v>
      </c>
      <c r="G3530" s="27" t="s">
        <v>16029</v>
      </c>
      <c r="H3530" s="25" t="s">
        <v>15622</v>
      </c>
      <c r="I3530" s="25"/>
      <c r="J3530" s="25"/>
      <c r="K3530" s="26" t="s">
        <v>16030</v>
      </c>
      <c r="L3530" s="26">
        <v>54757</v>
      </c>
      <c r="M3530" s="25" t="s">
        <v>16031</v>
      </c>
      <c r="N3530" s="25">
        <v>337464</v>
      </c>
      <c r="O3530" s="25" t="s">
        <v>16032</v>
      </c>
      <c r="P3530" s="25">
        <v>238020</v>
      </c>
      <c r="Q3530" s="25" t="s">
        <v>16033</v>
      </c>
      <c r="R3530" s="25">
        <v>236986</v>
      </c>
      <c r="S3530" s="25"/>
      <c r="T3530" s="25"/>
      <c r="U3530" s="25"/>
      <c r="V3530" s="25"/>
      <c r="W3530" s="25"/>
      <c r="X3530" s="25"/>
      <c r="Y3530" s="25"/>
      <c r="Z3530" s="25"/>
      <c r="AA3530" s="25"/>
      <c r="AB3530" s="25"/>
      <c r="AC3530" s="25"/>
      <c r="AD3530" s="25"/>
      <c r="AE3530" s="25"/>
      <c r="AF3530" s="25"/>
      <c r="AG3530" s="25"/>
      <c r="AH3530" s="25"/>
      <c r="AI3530" s="25"/>
      <c r="AJ3530" s="25"/>
      <c r="AK3530" s="25"/>
      <c r="AL3530" s="25"/>
    </row>
    <row r="3531" spans="1:38" ht="30">
      <c r="A3531" s="13">
        <f t="shared" si="55"/>
        <v>3528</v>
      </c>
      <c r="B3531" s="25" t="s">
        <v>16034</v>
      </c>
      <c r="C3531" s="26" t="s">
        <v>553</v>
      </c>
      <c r="D3531" s="25" t="s">
        <v>52</v>
      </c>
      <c r="E3531" s="26" t="s">
        <v>566</v>
      </c>
      <c r="F3531" s="25" t="s">
        <v>16035</v>
      </c>
      <c r="G3531" s="27" t="s">
        <v>16036</v>
      </c>
      <c r="H3531" s="25" t="s">
        <v>15622</v>
      </c>
      <c r="I3531" s="25"/>
      <c r="J3531" s="25"/>
      <c r="K3531" s="26" t="s">
        <v>16037</v>
      </c>
      <c r="L3531" s="26" t="s">
        <v>111</v>
      </c>
      <c r="M3531" s="25" t="s">
        <v>16038</v>
      </c>
      <c r="N3531" s="25" t="s">
        <v>111</v>
      </c>
      <c r="O3531" s="25"/>
      <c r="P3531" s="25"/>
      <c r="Q3531" s="25"/>
      <c r="R3531" s="25" t="s">
        <v>111</v>
      </c>
      <c r="S3531" s="25"/>
      <c r="T3531" s="25"/>
      <c r="U3531" s="25"/>
      <c r="V3531" s="25"/>
      <c r="W3531" s="25"/>
      <c r="X3531" s="25"/>
      <c r="Y3531" s="25"/>
      <c r="Z3531" s="25"/>
      <c r="AA3531" s="25"/>
      <c r="AB3531" s="25"/>
      <c r="AC3531" s="25"/>
      <c r="AD3531" s="25"/>
      <c r="AE3531" s="25"/>
      <c r="AF3531" s="25"/>
      <c r="AG3531" s="25"/>
      <c r="AH3531" s="25"/>
      <c r="AI3531" s="25"/>
      <c r="AJ3531" s="25"/>
      <c r="AK3531" s="25"/>
      <c r="AL3531" s="25"/>
    </row>
    <row r="3532" spans="1:38" ht="15">
      <c r="A3532" s="13">
        <f t="shared" si="55"/>
        <v>3529</v>
      </c>
      <c r="B3532" s="25" t="s">
        <v>16039</v>
      </c>
      <c r="C3532" s="26" t="s">
        <v>553</v>
      </c>
      <c r="D3532" s="25" t="s">
        <v>52</v>
      </c>
      <c r="E3532" s="26" t="s">
        <v>16040</v>
      </c>
      <c r="F3532" s="25" t="s">
        <v>16041</v>
      </c>
      <c r="G3532" s="27" t="s">
        <v>16042</v>
      </c>
      <c r="H3532" s="25" t="s">
        <v>15622</v>
      </c>
      <c r="I3532" s="25"/>
      <c r="J3532" s="25"/>
      <c r="K3532" s="26" t="s">
        <v>16043</v>
      </c>
      <c r="L3532" s="26" t="s">
        <v>111</v>
      </c>
      <c r="M3532" s="25"/>
      <c r="N3532" s="25" t="s">
        <v>111</v>
      </c>
      <c r="O3532" s="25"/>
      <c r="P3532" s="25"/>
      <c r="Q3532" s="25"/>
      <c r="R3532" s="25" t="s">
        <v>111</v>
      </c>
      <c r="S3532" s="25"/>
      <c r="T3532" s="25"/>
      <c r="U3532" s="25"/>
      <c r="V3532" s="25"/>
      <c r="W3532" s="25"/>
      <c r="X3532" s="25"/>
      <c r="Y3532" s="25"/>
      <c r="Z3532" s="25"/>
      <c r="AA3532" s="25"/>
      <c r="AB3532" s="25"/>
      <c r="AC3532" s="25"/>
      <c r="AD3532" s="25"/>
      <c r="AE3532" s="25"/>
      <c r="AF3532" s="25"/>
      <c r="AG3532" s="25"/>
      <c r="AH3532" s="25"/>
      <c r="AI3532" s="25"/>
      <c r="AJ3532" s="25"/>
      <c r="AK3532" s="25"/>
      <c r="AL3532" s="25"/>
    </row>
    <row r="3533" spans="1:38" ht="15">
      <c r="A3533" s="13">
        <f t="shared" si="55"/>
        <v>3530</v>
      </c>
      <c r="B3533" s="25" t="s">
        <v>16044</v>
      </c>
      <c r="C3533" s="26" t="s">
        <v>553</v>
      </c>
      <c r="D3533" s="25" t="s">
        <v>52</v>
      </c>
      <c r="E3533" s="26" t="s">
        <v>16040</v>
      </c>
      <c r="F3533" s="25" t="s">
        <v>16045</v>
      </c>
      <c r="G3533" s="27" t="s">
        <v>16046</v>
      </c>
      <c r="H3533" s="25" t="s">
        <v>15622</v>
      </c>
      <c r="I3533" s="25"/>
      <c r="J3533" s="25"/>
      <c r="K3533" s="26" t="s">
        <v>16047</v>
      </c>
      <c r="L3533" s="26" t="s">
        <v>111</v>
      </c>
      <c r="M3533" s="25" t="s">
        <v>16048</v>
      </c>
      <c r="N3533" s="25" t="s">
        <v>111</v>
      </c>
      <c r="O3533" s="25" t="s">
        <v>16049</v>
      </c>
      <c r="P3533" s="25"/>
      <c r="Q3533" s="25"/>
      <c r="R3533" s="25" t="s">
        <v>111</v>
      </c>
      <c r="S3533" s="25"/>
      <c r="T3533" s="25"/>
      <c r="U3533" s="25"/>
      <c r="V3533" s="25"/>
      <c r="W3533" s="25"/>
      <c r="X3533" s="25"/>
      <c r="Y3533" s="25"/>
      <c r="Z3533" s="25"/>
      <c r="AA3533" s="25"/>
      <c r="AB3533" s="25"/>
      <c r="AC3533" s="25"/>
      <c r="AD3533" s="25"/>
      <c r="AE3533" s="25"/>
      <c r="AF3533" s="25"/>
      <c r="AG3533" s="25"/>
      <c r="AH3533" s="25"/>
      <c r="AI3533" s="25"/>
      <c r="AJ3533" s="25"/>
      <c r="AK3533" s="25"/>
      <c r="AL3533" s="25"/>
    </row>
    <row r="3534" spans="1:38" ht="15">
      <c r="A3534" s="13">
        <f t="shared" si="55"/>
        <v>3531</v>
      </c>
      <c r="B3534" s="25" t="s">
        <v>16050</v>
      </c>
      <c r="C3534" s="26" t="s">
        <v>553</v>
      </c>
      <c r="D3534" s="25" t="s">
        <v>52</v>
      </c>
      <c r="E3534" s="26" t="s">
        <v>16040</v>
      </c>
      <c r="F3534" s="25" t="s">
        <v>16051</v>
      </c>
      <c r="G3534" s="27" t="s">
        <v>16052</v>
      </c>
      <c r="H3534" s="25" t="s">
        <v>15622</v>
      </c>
      <c r="I3534" s="25"/>
      <c r="J3534" s="25"/>
      <c r="K3534" s="26" t="s">
        <v>16053</v>
      </c>
      <c r="L3534" s="26" t="s">
        <v>111</v>
      </c>
      <c r="M3534" s="25" t="s">
        <v>16054</v>
      </c>
      <c r="N3534" s="25" t="s">
        <v>111</v>
      </c>
      <c r="O3534" s="25" t="s">
        <v>16055</v>
      </c>
      <c r="P3534" s="25"/>
      <c r="Q3534" s="25" t="s">
        <v>16056</v>
      </c>
      <c r="R3534" s="25" t="s">
        <v>111</v>
      </c>
      <c r="S3534" s="25" t="s">
        <v>16057</v>
      </c>
      <c r="T3534" s="25" t="s">
        <v>111</v>
      </c>
      <c r="U3534" s="25" t="s">
        <v>16058</v>
      </c>
      <c r="V3534" s="25" t="s">
        <v>111</v>
      </c>
      <c r="W3534" s="25" t="s">
        <v>16059</v>
      </c>
      <c r="X3534" s="25" t="s">
        <v>111</v>
      </c>
      <c r="Y3534" s="25"/>
      <c r="Z3534" s="25"/>
      <c r="AA3534" s="25"/>
      <c r="AB3534" s="25"/>
      <c r="AC3534" s="25"/>
      <c r="AD3534" s="25"/>
      <c r="AE3534" s="25"/>
      <c r="AF3534" s="25"/>
      <c r="AG3534" s="25"/>
      <c r="AH3534" s="25"/>
      <c r="AI3534" s="25"/>
      <c r="AJ3534" s="25"/>
      <c r="AK3534" s="25"/>
      <c r="AL3534" s="25"/>
    </row>
    <row r="3535" spans="1:38" ht="60">
      <c r="A3535" s="13">
        <f t="shared" si="55"/>
        <v>3532</v>
      </c>
      <c r="B3535" s="25" t="s">
        <v>16060</v>
      </c>
      <c r="C3535" s="26" t="s">
        <v>553</v>
      </c>
      <c r="D3535" s="25" t="s">
        <v>52</v>
      </c>
      <c r="E3535" s="26" t="s">
        <v>16040</v>
      </c>
      <c r="F3535" s="25" t="s">
        <v>16061</v>
      </c>
      <c r="G3535" s="27" t="s">
        <v>16062</v>
      </c>
      <c r="H3535" s="25" t="s">
        <v>15622</v>
      </c>
      <c r="I3535" s="25"/>
      <c r="J3535" s="25"/>
      <c r="K3535" s="26" t="s">
        <v>16063</v>
      </c>
      <c r="L3535" s="26" t="s">
        <v>111</v>
      </c>
      <c r="M3535" s="25" t="s">
        <v>16064</v>
      </c>
      <c r="N3535" s="25" t="s">
        <v>111</v>
      </c>
      <c r="O3535" s="25" t="s">
        <v>16065</v>
      </c>
      <c r="P3535" s="25"/>
      <c r="Q3535" s="25" t="s">
        <v>16066</v>
      </c>
      <c r="R3535" s="25" t="s">
        <v>111</v>
      </c>
      <c r="S3535" s="25" t="s">
        <v>16067</v>
      </c>
      <c r="T3535" s="25" t="s">
        <v>111</v>
      </c>
      <c r="U3535" s="25"/>
      <c r="V3535" s="25"/>
      <c r="W3535" s="25"/>
      <c r="X3535" s="25"/>
      <c r="Y3535" s="25"/>
      <c r="Z3535" s="25"/>
      <c r="AA3535" s="25"/>
      <c r="AB3535" s="25"/>
      <c r="AC3535" s="25"/>
      <c r="AD3535" s="25"/>
      <c r="AE3535" s="25"/>
      <c r="AF3535" s="25"/>
      <c r="AG3535" s="25"/>
      <c r="AH3535" s="25"/>
      <c r="AI3535" s="25"/>
      <c r="AJ3535" s="25"/>
      <c r="AK3535" s="25"/>
      <c r="AL3535" s="25"/>
    </row>
    <row r="3536" spans="1:38" ht="15">
      <c r="A3536" s="13">
        <f t="shared" si="55"/>
        <v>3533</v>
      </c>
      <c r="B3536" s="25" t="s">
        <v>16068</v>
      </c>
      <c r="C3536" s="26" t="s">
        <v>553</v>
      </c>
      <c r="D3536" s="25" t="s">
        <v>52</v>
      </c>
      <c r="E3536" s="26" t="s">
        <v>16040</v>
      </c>
      <c r="F3536" s="25" t="s">
        <v>16069</v>
      </c>
      <c r="G3536" s="27" t="s">
        <v>16070</v>
      </c>
      <c r="H3536" s="25" t="s">
        <v>15622</v>
      </c>
      <c r="I3536" s="25"/>
      <c r="J3536" s="25"/>
      <c r="K3536" s="26" t="s">
        <v>16071</v>
      </c>
      <c r="L3536" s="26" t="s">
        <v>111</v>
      </c>
      <c r="M3536" s="25" t="s">
        <v>16072</v>
      </c>
      <c r="N3536" s="25" t="s">
        <v>111</v>
      </c>
      <c r="O3536" s="25" t="s">
        <v>16073</v>
      </c>
      <c r="P3536" s="25"/>
      <c r="Q3536" s="25"/>
      <c r="R3536" s="25" t="s">
        <v>111</v>
      </c>
      <c r="S3536" s="25"/>
      <c r="T3536" s="25"/>
      <c r="U3536" s="25"/>
      <c r="V3536" s="25"/>
      <c r="W3536" s="25"/>
      <c r="X3536" s="25"/>
      <c r="Y3536" s="25"/>
      <c r="Z3536" s="25"/>
      <c r="AA3536" s="25"/>
      <c r="AB3536" s="25"/>
      <c r="AC3536" s="25"/>
      <c r="AD3536" s="25"/>
      <c r="AE3536" s="25"/>
      <c r="AF3536" s="25"/>
      <c r="AG3536" s="25"/>
      <c r="AH3536" s="25"/>
      <c r="AI3536" s="25"/>
      <c r="AJ3536" s="25"/>
      <c r="AK3536" s="25"/>
      <c r="AL3536" s="25"/>
    </row>
    <row r="3537" spans="1:38" ht="30">
      <c r="A3537" s="13">
        <f t="shared" si="55"/>
        <v>3534</v>
      </c>
      <c r="B3537" s="25" t="s">
        <v>16074</v>
      </c>
      <c r="C3537" s="26" t="s">
        <v>553</v>
      </c>
      <c r="D3537" s="25" t="s">
        <v>52</v>
      </c>
      <c r="E3537" s="26" t="s">
        <v>16040</v>
      </c>
      <c r="F3537" s="25" t="s">
        <v>16075</v>
      </c>
      <c r="G3537" s="27" t="s">
        <v>16076</v>
      </c>
      <c r="H3537" s="25" t="s">
        <v>15622</v>
      </c>
      <c r="I3537" s="25"/>
      <c r="J3537" s="25"/>
      <c r="K3537" s="26" t="s">
        <v>16077</v>
      </c>
      <c r="L3537" s="26" t="s">
        <v>111</v>
      </c>
      <c r="M3537" s="25" t="s">
        <v>16078</v>
      </c>
      <c r="N3537" s="25" t="s">
        <v>111</v>
      </c>
      <c r="O3537" s="25" t="s">
        <v>16079</v>
      </c>
      <c r="P3537" s="25"/>
      <c r="Q3537" s="25" t="s">
        <v>16080</v>
      </c>
      <c r="R3537" s="25"/>
      <c r="S3537" s="25"/>
      <c r="T3537" s="25"/>
      <c r="U3537" s="25"/>
      <c r="V3537" s="25"/>
      <c r="W3537" s="25"/>
      <c r="X3537" s="25"/>
      <c r="Y3537" s="25"/>
      <c r="Z3537" s="25"/>
      <c r="AA3537" s="25"/>
      <c r="AB3537" s="25"/>
      <c r="AC3537" s="25"/>
      <c r="AD3537" s="25"/>
      <c r="AE3537" s="25"/>
      <c r="AF3537" s="25"/>
      <c r="AG3537" s="25"/>
      <c r="AH3537" s="25"/>
      <c r="AI3537" s="25"/>
      <c r="AJ3537" s="25"/>
      <c r="AK3537" s="25"/>
      <c r="AL3537" s="25"/>
    </row>
    <row r="3538" spans="1:38" ht="15">
      <c r="A3538" s="13">
        <f t="shared" si="55"/>
        <v>3535</v>
      </c>
      <c r="B3538" s="25" t="s">
        <v>16081</v>
      </c>
      <c r="C3538" s="26" t="s">
        <v>553</v>
      </c>
      <c r="D3538" s="25" t="s">
        <v>52</v>
      </c>
      <c r="E3538" s="26" t="s">
        <v>16040</v>
      </c>
      <c r="F3538" s="25" t="s">
        <v>16082</v>
      </c>
      <c r="G3538" s="27" t="s">
        <v>16083</v>
      </c>
      <c r="H3538" s="25" t="s">
        <v>15622</v>
      </c>
      <c r="I3538" s="25"/>
      <c r="J3538" s="25"/>
      <c r="K3538" s="26" t="s">
        <v>16084</v>
      </c>
      <c r="L3538" s="26">
        <v>402579</v>
      </c>
      <c r="M3538" s="25" t="s">
        <v>16085</v>
      </c>
      <c r="N3538" s="25" t="s">
        <v>111</v>
      </c>
      <c r="O3538" s="25" t="s">
        <v>16086</v>
      </c>
      <c r="P3538" s="25"/>
      <c r="Q3538" s="25"/>
      <c r="R3538" s="25"/>
      <c r="S3538" s="25"/>
      <c r="T3538" s="25"/>
      <c r="U3538" s="25"/>
      <c r="V3538" s="25"/>
      <c r="W3538" s="25"/>
      <c r="X3538" s="25"/>
      <c r="Y3538" s="25"/>
      <c r="Z3538" s="25"/>
      <c r="AA3538" s="25"/>
      <c r="AB3538" s="25"/>
      <c r="AC3538" s="25"/>
      <c r="AD3538" s="25"/>
      <c r="AE3538" s="25"/>
      <c r="AF3538" s="25"/>
      <c r="AG3538" s="25"/>
      <c r="AH3538" s="25"/>
      <c r="AI3538" s="25"/>
      <c r="AJ3538" s="25"/>
      <c r="AK3538" s="25"/>
      <c r="AL3538" s="25"/>
    </row>
    <row r="3539" spans="1:38" ht="30">
      <c r="A3539" s="13">
        <f t="shared" si="55"/>
        <v>3536</v>
      </c>
      <c r="B3539" s="25" t="s">
        <v>16087</v>
      </c>
      <c r="C3539" s="26" t="s">
        <v>553</v>
      </c>
      <c r="D3539" s="25" t="s">
        <v>52</v>
      </c>
      <c r="E3539" s="26" t="s">
        <v>16040</v>
      </c>
      <c r="F3539" s="25" t="s">
        <v>16088</v>
      </c>
      <c r="G3539" s="27" t="s">
        <v>16089</v>
      </c>
      <c r="H3539" s="25" t="s">
        <v>15622</v>
      </c>
      <c r="I3539" s="25"/>
      <c r="J3539" s="25"/>
      <c r="K3539" s="26" t="s">
        <v>16090</v>
      </c>
      <c r="L3539" s="26" t="s">
        <v>111</v>
      </c>
      <c r="M3539" s="25" t="s">
        <v>16091</v>
      </c>
      <c r="N3539" s="25" t="s">
        <v>111</v>
      </c>
      <c r="O3539" s="25" t="s">
        <v>16092</v>
      </c>
      <c r="P3539" s="25"/>
      <c r="Q3539" s="25"/>
      <c r="R3539" s="25"/>
      <c r="S3539" s="25"/>
      <c r="T3539" s="25"/>
      <c r="U3539" s="25"/>
      <c r="V3539" s="25"/>
      <c r="W3539" s="25"/>
      <c r="X3539" s="25"/>
      <c r="Y3539" s="25"/>
      <c r="Z3539" s="25"/>
      <c r="AA3539" s="25"/>
      <c r="AB3539" s="25"/>
      <c r="AC3539" s="25"/>
      <c r="AD3539" s="25"/>
      <c r="AE3539" s="25"/>
      <c r="AF3539" s="25"/>
      <c r="AG3539" s="25"/>
      <c r="AH3539" s="25"/>
      <c r="AI3539" s="25"/>
      <c r="AJ3539" s="25"/>
      <c r="AK3539" s="25"/>
      <c r="AL3539" s="25"/>
    </row>
    <row r="3540" spans="1:38" ht="30">
      <c r="A3540" s="13">
        <f t="shared" si="55"/>
        <v>3537</v>
      </c>
      <c r="B3540" s="25" t="s">
        <v>16093</v>
      </c>
      <c r="C3540" s="26" t="s">
        <v>553</v>
      </c>
      <c r="D3540" s="25" t="s">
        <v>52</v>
      </c>
      <c r="E3540" s="26" t="s">
        <v>16040</v>
      </c>
      <c r="F3540" s="25" t="s">
        <v>16094</v>
      </c>
      <c r="G3540" s="27" t="s">
        <v>16095</v>
      </c>
      <c r="H3540" s="25" t="s">
        <v>15622</v>
      </c>
      <c r="I3540" s="25"/>
      <c r="J3540" s="25"/>
      <c r="K3540" s="26" t="s">
        <v>16096</v>
      </c>
      <c r="L3540" s="26" t="s">
        <v>111</v>
      </c>
      <c r="M3540" s="25" t="s">
        <v>16097</v>
      </c>
      <c r="N3540" s="25" t="s">
        <v>111</v>
      </c>
      <c r="O3540" s="25" t="s">
        <v>16098</v>
      </c>
      <c r="P3540" s="25"/>
      <c r="Q3540" s="25" t="s">
        <v>16099</v>
      </c>
      <c r="R3540" s="25" t="s">
        <v>111</v>
      </c>
      <c r="S3540" s="25" t="s">
        <v>16100</v>
      </c>
      <c r="T3540" s="25" t="s">
        <v>111</v>
      </c>
      <c r="U3540" s="25" t="s">
        <v>16101</v>
      </c>
      <c r="V3540" s="25" t="s">
        <v>111</v>
      </c>
      <c r="W3540" s="25" t="s">
        <v>16102</v>
      </c>
      <c r="X3540" s="25" t="s">
        <v>111</v>
      </c>
      <c r="Y3540" s="25" t="s">
        <v>16103</v>
      </c>
      <c r="Z3540" s="25" t="s">
        <v>111</v>
      </c>
      <c r="AA3540" s="25"/>
      <c r="AB3540" s="25"/>
      <c r="AC3540" s="25"/>
      <c r="AD3540" s="25"/>
      <c r="AE3540" s="25"/>
      <c r="AF3540" s="25"/>
      <c r="AG3540" s="25"/>
      <c r="AH3540" s="25"/>
      <c r="AI3540" s="25"/>
      <c r="AJ3540" s="25"/>
      <c r="AK3540" s="25"/>
      <c r="AL3540" s="25"/>
    </row>
    <row r="3541" spans="1:38" ht="30">
      <c r="A3541" s="13">
        <f t="shared" si="55"/>
        <v>3538</v>
      </c>
      <c r="B3541" s="25" t="s">
        <v>16104</v>
      </c>
      <c r="C3541" s="26" t="s">
        <v>553</v>
      </c>
      <c r="D3541" s="25" t="s">
        <v>52</v>
      </c>
      <c r="E3541" s="26" t="s">
        <v>16105</v>
      </c>
      <c r="F3541" s="25" t="s">
        <v>16106</v>
      </c>
      <c r="G3541" s="27" t="s">
        <v>16107</v>
      </c>
      <c r="H3541" s="25" t="s">
        <v>15622</v>
      </c>
      <c r="I3541" s="25"/>
      <c r="J3541" s="25"/>
      <c r="K3541" s="26" t="s">
        <v>16108</v>
      </c>
      <c r="L3541" s="26" t="s">
        <v>111</v>
      </c>
      <c r="M3541" s="25" t="s">
        <v>16109</v>
      </c>
      <c r="N3541" s="25" t="s">
        <v>111</v>
      </c>
      <c r="O3541" s="25" t="s">
        <v>16110</v>
      </c>
      <c r="P3541" s="25"/>
      <c r="Q3541" s="25" t="s">
        <v>16111</v>
      </c>
      <c r="R3541" s="25" t="s">
        <v>111</v>
      </c>
      <c r="S3541" s="25" t="s">
        <v>16112</v>
      </c>
      <c r="T3541" s="25" t="s">
        <v>111</v>
      </c>
      <c r="U3541" s="25" t="s">
        <v>16113</v>
      </c>
      <c r="V3541" s="25" t="s">
        <v>111</v>
      </c>
      <c r="W3541" s="25" t="s">
        <v>16114</v>
      </c>
      <c r="X3541" s="25" t="s">
        <v>111</v>
      </c>
      <c r="Y3541" s="25"/>
      <c r="Z3541" s="25"/>
      <c r="AA3541" s="25"/>
      <c r="AB3541" s="25"/>
      <c r="AC3541" s="25"/>
      <c r="AD3541" s="25"/>
      <c r="AE3541" s="25"/>
      <c r="AF3541" s="25"/>
      <c r="AG3541" s="25"/>
      <c r="AH3541" s="25"/>
      <c r="AI3541" s="25"/>
      <c r="AJ3541" s="25"/>
      <c r="AK3541" s="25"/>
      <c r="AL3541" s="25"/>
    </row>
    <row r="3542" spans="1:38" ht="30">
      <c r="A3542" s="13">
        <f t="shared" si="55"/>
        <v>3539</v>
      </c>
      <c r="B3542" s="25" t="s">
        <v>16115</v>
      </c>
      <c r="C3542" s="26" t="s">
        <v>553</v>
      </c>
      <c r="D3542" s="25" t="s">
        <v>52</v>
      </c>
      <c r="E3542" s="26" t="s">
        <v>16116</v>
      </c>
      <c r="F3542" s="25" t="s">
        <v>16117</v>
      </c>
      <c r="G3542" s="27" t="s">
        <v>16118</v>
      </c>
      <c r="H3542" s="25" t="s">
        <v>15622</v>
      </c>
      <c r="I3542" s="25"/>
      <c r="J3542" s="25"/>
      <c r="K3542" s="26" t="s">
        <v>16119</v>
      </c>
      <c r="L3542" s="26" t="s">
        <v>111</v>
      </c>
      <c r="M3542" s="25" t="s">
        <v>16120</v>
      </c>
      <c r="N3542" s="25" t="s">
        <v>111</v>
      </c>
      <c r="O3542" s="25" t="s">
        <v>16121</v>
      </c>
      <c r="P3542" s="25"/>
      <c r="Q3542" s="25" t="s">
        <v>16122</v>
      </c>
      <c r="R3542" s="25" t="s">
        <v>111</v>
      </c>
      <c r="S3542" s="25" t="s">
        <v>16123</v>
      </c>
      <c r="T3542" s="25"/>
      <c r="U3542" s="25"/>
      <c r="V3542" s="25"/>
      <c r="W3542" s="25"/>
      <c r="X3542" s="25"/>
      <c r="Y3542" s="25"/>
      <c r="Z3542" s="25"/>
      <c r="AA3542" s="25"/>
      <c r="AB3542" s="25"/>
      <c r="AC3542" s="25"/>
      <c r="AD3542" s="25"/>
      <c r="AE3542" s="25"/>
      <c r="AF3542" s="25"/>
      <c r="AG3542" s="25"/>
      <c r="AH3542" s="25"/>
      <c r="AI3542" s="25"/>
      <c r="AJ3542" s="25"/>
      <c r="AK3542" s="25"/>
      <c r="AL3542" s="25"/>
    </row>
    <row r="3543" spans="1:38" ht="30">
      <c r="A3543" s="13">
        <f t="shared" si="55"/>
        <v>3540</v>
      </c>
      <c r="B3543" s="25" t="s">
        <v>16124</v>
      </c>
      <c r="C3543" s="26" t="s">
        <v>553</v>
      </c>
      <c r="D3543" s="25" t="s">
        <v>52</v>
      </c>
      <c r="E3543" s="26" t="s">
        <v>16105</v>
      </c>
      <c r="F3543" s="25" t="s">
        <v>16125</v>
      </c>
      <c r="G3543" s="27">
        <v>1211.21</v>
      </c>
      <c r="H3543" s="25" t="s">
        <v>15622</v>
      </c>
      <c r="I3543" s="25"/>
      <c r="J3543" s="25"/>
      <c r="K3543" s="26" t="s">
        <v>16126</v>
      </c>
      <c r="L3543" s="26" t="s">
        <v>111</v>
      </c>
      <c r="M3543" s="25" t="s">
        <v>16127</v>
      </c>
      <c r="N3543" s="25" t="s">
        <v>111</v>
      </c>
      <c r="O3543" s="25" t="s">
        <v>16128</v>
      </c>
      <c r="P3543" s="25"/>
      <c r="Q3543" s="25" t="s">
        <v>16129</v>
      </c>
      <c r="R3543" s="25" t="s">
        <v>111</v>
      </c>
      <c r="S3543" s="25" t="s">
        <v>16130</v>
      </c>
      <c r="T3543" s="25" t="s">
        <v>111</v>
      </c>
      <c r="U3543" s="25" t="s">
        <v>16131</v>
      </c>
      <c r="V3543" s="25" t="s">
        <v>111</v>
      </c>
      <c r="W3543" s="25" t="s">
        <v>567</v>
      </c>
      <c r="X3543" s="25" t="s">
        <v>111</v>
      </c>
      <c r="Y3543" s="25" t="s">
        <v>16132</v>
      </c>
      <c r="Z3543" s="25" t="s">
        <v>111</v>
      </c>
      <c r="AA3543" s="25"/>
      <c r="AB3543" s="25"/>
      <c r="AC3543" s="25"/>
      <c r="AD3543" s="25"/>
      <c r="AE3543" s="25"/>
      <c r="AF3543" s="25"/>
      <c r="AG3543" s="25"/>
      <c r="AH3543" s="25"/>
      <c r="AI3543" s="25"/>
      <c r="AJ3543" s="25"/>
      <c r="AK3543" s="25"/>
      <c r="AL3543" s="25"/>
    </row>
    <row r="3544" spans="1:38" ht="15">
      <c r="A3544" s="13">
        <f t="shared" si="55"/>
        <v>3541</v>
      </c>
      <c r="B3544" s="25" t="s">
        <v>16133</v>
      </c>
      <c r="C3544" s="26" t="s">
        <v>553</v>
      </c>
      <c r="D3544" s="25" t="s">
        <v>52</v>
      </c>
      <c r="E3544" s="26" t="s">
        <v>16105</v>
      </c>
      <c r="F3544" s="25" t="s">
        <v>16134</v>
      </c>
      <c r="G3544" s="27">
        <v>411.34</v>
      </c>
      <c r="H3544" s="25" t="s">
        <v>15622</v>
      </c>
      <c r="I3544" s="25"/>
      <c r="J3544" s="25"/>
      <c r="K3544" s="26" t="s">
        <v>561</v>
      </c>
      <c r="L3544" s="26"/>
      <c r="M3544" s="25" t="s">
        <v>16135</v>
      </c>
      <c r="N3544" s="25">
        <v>1407276</v>
      </c>
      <c r="O3544" s="25" t="s">
        <v>16136</v>
      </c>
      <c r="P3544" s="25">
        <v>1407130</v>
      </c>
      <c r="Q3544" s="25" t="s">
        <v>16137</v>
      </c>
      <c r="R3544" s="25">
        <v>731909</v>
      </c>
      <c r="S3544" s="25" t="s">
        <v>16138</v>
      </c>
      <c r="T3544" s="25">
        <v>1407208</v>
      </c>
      <c r="U3544" s="25"/>
      <c r="V3544" s="25"/>
      <c r="W3544" s="25"/>
      <c r="X3544" s="25"/>
      <c r="Y3544" s="25"/>
      <c r="Z3544" s="25"/>
      <c r="AA3544" s="25"/>
      <c r="AB3544" s="25"/>
      <c r="AC3544" s="25"/>
      <c r="AD3544" s="25"/>
      <c r="AE3544" s="25"/>
      <c r="AF3544" s="25"/>
      <c r="AG3544" s="25"/>
      <c r="AH3544" s="25"/>
      <c r="AI3544" s="25"/>
      <c r="AJ3544" s="25"/>
      <c r="AK3544" s="25"/>
      <c r="AL3544" s="25"/>
    </row>
    <row r="3545" spans="1:38" ht="30">
      <c r="A3545" s="13">
        <f t="shared" si="55"/>
        <v>3542</v>
      </c>
      <c r="B3545" s="25" t="s">
        <v>16139</v>
      </c>
      <c r="C3545" s="26" t="s">
        <v>553</v>
      </c>
      <c r="D3545" s="25" t="s">
        <v>52</v>
      </c>
      <c r="E3545" s="26" t="s">
        <v>16140</v>
      </c>
      <c r="F3545" s="25" t="s">
        <v>16141</v>
      </c>
      <c r="G3545" s="27">
        <v>5397.77</v>
      </c>
      <c r="H3545" s="25" t="s">
        <v>15622</v>
      </c>
      <c r="I3545" s="25"/>
      <c r="J3545" s="25"/>
      <c r="K3545" s="26" t="s">
        <v>16142</v>
      </c>
      <c r="L3545" s="26">
        <v>1336709</v>
      </c>
      <c r="M3545" s="25" t="s">
        <v>16143</v>
      </c>
      <c r="N3545" s="25">
        <v>1336662</v>
      </c>
      <c r="O3545" s="25" t="s">
        <v>16144</v>
      </c>
      <c r="P3545" s="25"/>
      <c r="Q3545" s="25"/>
      <c r="R3545" s="25"/>
      <c r="S3545" s="25"/>
      <c r="T3545" s="25"/>
      <c r="U3545" s="25"/>
      <c r="V3545" s="25"/>
      <c r="W3545" s="25"/>
      <c r="X3545" s="25"/>
      <c r="Y3545" s="25"/>
      <c r="Z3545" s="25"/>
      <c r="AA3545" s="25"/>
      <c r="AB3545" s="25"/>
      <c r="AC3545" s="25"/>
      <c r="AD3545" s="25"/>
      <c r="AE3545" s="25"/>
      <c r="AF3545" s="25"/>
      <c r="AG3545" s="25"/>
      <c r="AH3545" s="25"/>
      <c r="AI3545" s="25"/>
      <c r="AJ3545" s="25"/>
      <c r="AK3545" s="25"/>
      <c r="AL3545" s="25"/>
    </row>
    <row r="3546" spans="1:38" ht="30">
      <c r="A3546" s="13">
        <f t="shared" si="55"/>
        <v>3543</v>
      </c>
      <c r="B3546" s="25" t="s">
        <v>16145</v>
      </c>
      <c r="C3546" s="26" t="s">
        <v>553</v>
      </c>
      <c r="D3546" s="25" t="s">
        <v>52</v>
      </c>
      <c r="E3546" s="26" t="s">
        <v>16146</v>
      </c>
      <c r="F3546" s="25" t="s">
        <v>16147</v>
      </c>
      <c r="G3546" s="27">
        <v>5482.7</v>
      </c>
      <c r="H3546" s="25" t="s">
        <v>15622</v>
      </c>
      <c r="I3546" s="25"/>
      <c r="J3546" s="25" t="s">
        <v>16148</v>
      </c>
      <c r="K3546" s="26" t="s">
        <v>16149</v>
      </c>
      <c r="L3546" s="26">
        <v>172901</v>
      </c>
      <c r="M3546" s="25" t="s">
        <v>16150</v>
      </c>
      <c r="N3546" s="25">
        <v>398862</v>
      </c>
      <c r="O3546" s="25"/>
      <c r="P3546" s="25"/>
      <c r="Q3546" s="25"/>
      <c r="R3546" s="25"/>
      <c r="S3546" s="25"/>
      <c r="T3546" s="25"/>
      <c r="U3546" s="25"/>
      <c r="V3546" s="25"/>
      <c r="W3546" s="25"/>
      <c r="X3546" s="25"/>
      <c r="Y3546" s="25"/>
      <c r="Z3546" s="25"/>
      <c r="AA3546" s="25"/>
      <c r="AB3546" s="25"/>
      <c r="AC3546" s="25"/>
      <c r="AD3546" s="25"/>
      <c r="AE3546" s="25"/>
      <c r="AF3546" s="25"/>
      <c r="AG3546" s="25"/>
      <c r="AH3546" s="25"/>
      <c r="AI3546" s="25"/>
      <c r="AJ3546" s="25"/>
      <c r="AK3546" s="25"/>
      <c r="AL3546" s="25"/>
    </row>
    <row r="3547" spans="1:38" ht="15">
      <c r="A3547" s="13">
        <f t="shared" si="55"/>
        <v>3544</v>
      </c>
      <c r="B3547" s="25" t="s">
        <v>16151</v>
      </c>
      <c r="C3547" s="26" t="s">
        <v>553</v>
      </c>
      <c r="D3547" s="25" t="s">
        <v>52</v>
      </c>
      <c r="E3547" s="26" t="s">
        <v>16116</v>
      </c>
      <c r="F3547" s="25" t="s">
        <v>16152</v>
      </c>
      <c r="G3547" s="27">
        <v>19729.060000000001</v>
      </c>
      <c r="H3547" s="25" t="s">
        <v>15622</v>
      </c>
      <c r="I3547" s="25"/>
      <c r="J3547" s="25" t="s">
        <v>16153</v>
      </c>
      <c r="K3547" s="26" t="s">
        <v>16154</v>
      </c>
      <c r="L3547" s="26">
        <v>79920</v>
      </c>
      <c r="M3547" s="25" t="s">
        <v>16155</v>
      </c>
      <c r="N3547" s="25">
        <v>3515025</v>
      </c>
      <c r="O3547" s="25" t="s">
        <v>16156</v>
      </c>
      <c r="P3547" s="25"/>
      <c r="Q3547" s="25"/>
      <c r="R3547" s="25"/>
      <c r="S3547" s="25"/>
      <c r="T3547" s="25"/>
      <c r="U3547" s="25"/>
      <c r="V3547" s="25"/>
      <c r="W3547" s="25"/>
      <c r="X3547" s="25"/>
      <c r="Y3547" s="25"/>
      <c r="Z3547" s="25"/>
      <c r="AA3547" s="25"/>
      <c r="AB3547" s="25"/>
      <c r="AC3547" s="25"/>
      <c r="AD3547" s="25"/>
      <c r="AE3547" s="25"/>
      <c r="AF3547" s="25"/>
      <c r="AG3547" s="25"/>
      <c r="AH3547" s="25"/>
      <c r="AI3547" s="25"/>
      <c r="AJ3547" s="25"/>
      <c r="AK3547" s="25"/>
      <c r="AL3547" s="25"/>
    </row>
    <row r="3548" spans="1:38" ht="15">
      <c r="A3548" s="13">
        <f t="shared" si="55"/>
        <v>3545</v>
      </c>
      <c r="B3548" s="25" t="s">
        <v>16157</v>
      </c>
      <c r="C3548" s="26" t="s">
        <v>553</v>
      </c>
      <c r="D3548" s="25" t="s">
        <v>244</v>
      </c>
      <c r="E3548" s="26" t="s">
        <v>16158</v>
      </c>
      <c r="F3548" s="25" t="s">
        <v>16159</v>
      </c>
      <c r="G3548" s="27" t="s">
        <v>16160</v>
      </c>
      <c r="H3548" s="25" t="s">
        <v>15622</v>
      </c>
      <c r="I3548" s="25"/>
      <c r="J3548" s="25"/>
      <c r="K3548" s="26" t="s">
        <v>16161</v>
      </c>
      <c r="L3548" s="26" t="s">
        <v>111</v>
      </c>
      <c r="M3548" s="25" t="s">
        <v>16162</v>
      </c>
      <c r="N3548" s="25" t="s">
        <v>111</v>
      </c>
      <c r="O3548" s="25"/>
      <c r="P3548" s="25" t="s">
        <v>111</v>
      </c>
      <c r="Q3548" s="25"/>
      <c r="R3548" s="25" t="s">
        <v>111</v>
      </c>
      <c r="S3548" s="25"/>
      <c r="T3548" s="25"/>
      <c r="U3548" s="25"/>
      <c r="V3548" s="25"/>
      <c r="W3548" s="25"/>
      <c r="X3548" s="25"/>
      <c r="Y3548" s="25"/>
      <c r="Z3548" s="25"/>
      <c r="AA3548" s="25"/>
      <c r="AB3548" s="25"/>
      <c r="AC3548" s="25"/>
      <c r="AD3548" s="25"/>
      <c r="AE3548" s="25"/>
      <c r="AF3548" s="25"/>
      <c r="AG3548" s="25"/>
      <c r="AH3548" s="25"/>
      <c r="AI3548" s="25"/>
      <c r="AJ3548" s="25"/>
      <c r="AK3548" s="25"/>
      <c r="AL3548" s="25"/>
    </row>
    <row r="3549" spans="1:38" ht="30">
      <c r="A3549" s="13">
        <f t="shared" si="55"/>
        <v>3546</v>
      </c>
      <c r="B3549" s="25" t="s">
        <v>16163</v>
      </c>
      <c r="C3549" s="26" t="s">
        <v>553</v>
      </c>
      <c r="D3549" s="25" t="s">
        <v>244</v>
      </c>
      <c r="E3549" s="26" t="s">
        <v>16164</v>
      </c>
      <c r="F3549" s="25" t="s">
        <v>16165</v>
      </c>
      <c r="G3549" s="27" t="s">
        <v>16166</v>
      </c>
      <c r="H3549" s="25" t="s">
        <v>15622</v>
      </c>
      <c r="I3549" s="25"/>
      <c r="J3549" s="25" t="s">
        <v>15623</v>
      </c>
      <c r="K3549" s="26" t="s">
        <v>16167</v>
      </c>
      <c r="L3549" s="26" t="s">
        <v>111</v>
      </c>
      <c r="M3549" s="25"/>
      <c r="N3549" s="25" t="s">
        <v>111</v>
      </c>
      <c r="O3549" s="25"/>
      <c r="P3549" s="25"/>
      <c r="Q3549" s="25"/>
      <c r="R3549" s="25"/>
      <c r="S3549" s="25"/>
      <c r="T3549" s="25"/>
      <c r="U3549" s="25"/>
      <c r="V3549" s="25"/>
      <c r="W3549" s="25"/>
      <c r="X3549" s="25"/>
      <c r="Y3549" s="25"/>
      <c r="Z3549" s="25"/>
      <c r="AA3549" s="25"/>
      <c r="AB3549" s="25"/>
      <c r="AC3549" s="25"/>
      <c r="AD3549" s="25"/>
      <c r="AE3549" s="25"/>
      <c r="AF3549" s="25"/>
      <c r="AG3549" s="25"/>
      <c r="AH3549" s="25"/>
      <c r="AI3549" s="25"/>
      <c r="AJ3549" s="25"/>
      <c r="AK3549" s="25"/>
      <c r="AL3549" s="25"/>
    </row>
    <row r="3550" spans="1:38" ht="45">
      <c r="A3550" s="13">
        <f t="shared" si="55"/>
        <v>3547</v>
      </c>
      <c r="B3550" s="25" t="s">
        <v>16168</v>
      </c>
      <c r="C3550" s="26" t="s">
        <v>553</v>
      </c>
      <c r="D3550" s="25" t="s">
        <v>52</v>
      </c>
      <c r="E3550" s="26" t="s">
        <v>16169</v>
      </c>
      <c r="F3550" s="25" t="s">
        <v>16170</v>
      </c>
      <c r="G3550" s="27" t="s">
        <v>16171</v>
      </c>
      <c r="H3550" s="25" t="s">
        <v>15622</v>
      </c>
      <c r="I3550" s="25"/>
      <c r="J3550" s="25"/>
      <c r="K3550" s="26" t="s">
        <v>16172</v>
      </c>
      <c r="L3550" s="26" t="s">
        <v>111</v>
      </c>
      <c r="M3550" s="25" t="s">
        <v>16173</v>
      </c>
      <c r="N3550" s="25" t="s">
        <v>111</v>
      </c>
      <c r="O3550" s="25" t="s">
        <v>16174</v>
      </c>
      <c r="P3550" s="25" t="s">
        <v>111</v>
      </c>
      <c r="Q3550" s="25"/>
      <c r="R3550" s="25"/>
      <c r="S3550" s="25"/>
      <c r="T3550" s="25"/>
      <c r="U3550" s="25"/>
      <c r="V3550" s="25"/>
      <c r="W3550" s="25"/>
      <c r="X3550" s="25"/>
      <c r="Y3550" s="25"/>
      <c r="Z3550" s="25"/>
      <c r="AA3550" s="25"/>
      <c r="AB3550" s="25"/>
      <c r="AC3550" s="25"/>
      <c r="AD3550" s="25"/>
      <c r="AE3550" s="25"/>
      <c r="AF3550" s="25"/>
      <c r="AG3550" s="25"/>
      <c r="AH3550" s="25"/>
      <c r="AI3550" s="25"/>
      <c r="AJ3550" s="25"/>
      <c r="AK3550" s="25"/>
      <c r="AL3550" s="25"/>
    </row>
    <row r="3551" spans="1:38" ht="15">
      <c r="A3551" s="13">
        <f t="shared" si="55"/>
        <v>3548</v>
      </c>
      <c r="B3551" s="25" t="s">
        <v>16175</v>
      </c>
      <c r="C3551" s="26" t="s">
        <v>553</v>
      </c>
      <c r="D3551" s="25" t="s">
        <v>52</v>
      </c>
      <c r="E3551" s="26" t="s">
        <v>16176</v>
      </c>
      <c r="F3551" s="25" t="s">
        <v>16177</v>
      </c>
      <c r="G3551" s="27">
        <v>145.63999999999999</v>
      </c>
      <c r="H3551" s="25" t="s">
        <v>15622</v>
      </c>
      <c r="I3551" s="25"/>
      <c r="J3551" s="25"/>
      <c r="K3551" s="26" t="s">
        <v>16178</v>
      </c>
      <c r="L3551" s="26" t="s">
        <v>111</v>
      </c>
      <c r="M3551" s="25" t="s">
        <v>16179</v>
      </c>
      <c r="N3551" s="25" t="s">
        <v>111</v>
      </c>
      <c r="O3551" s="25" t="s">
        <v>16180</v>
      </c>
      <c r="P3551" s="25" t="s">
        <v>111</v>
      </c>
      <c r="Q3551" s="25"/>
      <c r="R3551" s="25"/>
      <c r="S3551" s="25"/>
      <c r="T3551" s="25"/>
      <c r="U3551" s="25"/>
      <c r="V3551" s="25"/>
      <c r="W3551" s="25"/>
      <c r="X3551" s="25"/>
      <c r="Y3551" s="25"/>
      <c r="Z3551" s="25"/>
      <c r="AA3551" s="25"/>
      <c r="AB3551" s="25"/>
      <c r="AC3551" s="25"/>
      <c r="AD3551" s="25"/>
      <c r="AE3551" s="25"/>
      <c r="AF3551" s="25"/>
      <c r="AG3551" s="25"/>
      <c r="AH3551" s="25"/>
      <c r="AI3551" s="25"/>
      <c r="AJ3551" s="25"/>
      <c r="AK3551" s="25"/>
      <c r="AL3551" s="25"/>
    </row>
    <row r="3552" spans="1:38" ht="15">
      <c r="A3552" s="13">
        <f t="shared" si="55"/>
        <v>3549</v>
      </c>
      <c r="B3552" s="25" t="s">
        <v>16181</v>
      </c>
      <c r="C3552" s="26" t="s">
        <v>553</v>
      </c>
      <c r="D3552" s="25" t="s">
        <v>244</v>
      </c>
      <c r="E3552" s="26" t="s">
        <v>16182</v>
      </c>
      <c r="F3552" s="25" t="s">
        <v>16183</v>
      </c>
      <c r="G3552" s="27" t="s">
        <v>16184</v>
      </c>
      <c r="H3552" s="25" t="s">
        <v>15622</v>
      </c>
      <c r="I3552" s="25"/>
      <c r="J3552" s="25" t="s">
        <v>15623</v>
      </c>
      <c r="K3552" s="26" t="s">
        <v>16185</v>
      </c>
      <c r="L3552" s="26"/>
      <c r="M3552" s="25" t="s">
        <v>16186</v>
      </c>
      <c r="N3552" s="25"/>
      <c r="O3552" s="25" t="s">
        <v>16187</v>
      </c>
      <c r="P3552" s="25" t="s">
        <v>111</v>
      </c>
      <c r="Q3552" s="25" t="s">
        <v>16188</v>
      </c>
      <c r="R3552" s="25" t="s">
        <v>111</v>
      </c>
      <c r="S3552" s="25" t="s">
        <v>16189</v>
      </c>
      <c r="T3552" s="25"/>
      <c r="U3552" s="25" t="s">
        <v>16190</v>
      </c>
      <c r="V3552" s="25" t="s">
        <v>111</v>
      </c>
      <c r="W3552" s="25" t="s">
        <v>16191</v>
      </c>
      <c r="X3552" s="25" t="s">
        <v>111</v>
      </c>
      <c r="Y3552" s="25"/>
      <c r="Z3552" s="25"/>
      <c r="AA3552" s="25"/>
      <c r="AB3552" s="25"/>
      <c r="AC3552" s="25"/>
      <c r="AD3552" s="25"/>
      <c r="AE3552" s="25"/>
      <c r="AF3552" s="25"/>
      <c r="AG3552" s="25"/>
      <c r="AH3552" s="25"/>
      <c r="AI3552" s="25"/>
      <c r="AJ3552" s="25"/>
      <c r="AK3552" s="25"/>
      <c r="AL3552" s="25"/>
    </row>
    <row r="3553" spans="1:38" ht="15">
      <c r="A3553" s="13">
        <f t="shared" si="55"/>
        <v>3550</v>
      </c>
      <c r="B3553" s="25" t="s">
        <v>16192</v>
      </c>
      <c r="C3553" s="26" t="s">
        <v>553</v>
      </c>
      <c r="D3553" s="25" t="s">
        <v>288</v>
      </c>
      <c r="E3553" s="26" t="s">
        <v>568</v>
      </c>
      <c r="F3553" s="25" t="s">
        <v>16193</v>
      </c>
      <c r="G3553" s="27" t="s">
        <v>16194</v>
      </c>
      <c r="H3553" s="25" t="s">
        <v>15622</v>
      </c>
      <c r="I3553" s="25"/>
      <c r="J3553" s="25"/>
      <c r="K3553" s="26" t="s">
        <v>16195</v>
      </c>
      <c r="L3553" s="26" t="s">
        <v>111</v>
      </c>
      <c r="M3553" s="25" t="s">
        <v>16196</v>
      </c>
      <c r="N3553" s="25" t="s">
        <v>111</v>
      </c>
      <c r="O3553" s="25" t="s">
        <v>16197</v>
      </c>
      <c r="P3553" s="25" t="s">
        <v>111</v>
      </c>
      <c r="Q3553" s="25"/>
      <c r="R3553" s="25"/>
      <c r="S3553" s="25"/>
      <c r="T3553" s="25"/>
      <c r="U3553" s="25"/>
      <c r="V3553" s="25"/>
      <c r="W3553" s="25"/>
      <c r="X3553" s="25"/>
      <c r="Y3553" s="25"/>
      <c r="Z3553" s="25"/>
      <c r="AA3553" s="25"/>
      <c r="AB3553" s="25"/>
      <c r="AC3553" s="25"/>
      <c r="AD3553" s="25"/>
      <c r="AE3553" s="25"/>
      <c r="AF3553" s="25"/>
      <c r="AG3553" s="25"/>
      <c r="AH3553" s="25"/>
      <c r="AI3553" s="25"/>
      <c r="AJ3553" s="25"/>
      <c r="AK3553" s="25"/>
      <c r="AL3553" s="25"/>
    </row>
    <row r="3554" spans="1:38" ht="45">
      <c r="A3554" s="13">
        <f t="shared" si="55"/>
        <v>3551</v>
      </c>
      <c r="B3554" s="25" t="s">
        <v>16198</v>
      </c>
      <c r="C3554" s="26" t="s">
        <v>553</v>
      </c>
      <c r="D3554" s="25" t="s">
        <v>16199</v>
      </c>
      <c r="E3554" s="26" t="s">
        <v>569</v>
      </c>
      <c r="F3554" s="25" t="s">
        <v>16200</v>
      </c>
      <c r="G3554" s="27">
        <v>83.98</v>
      </c>
      <c r="H3554" s="25" t="s">
        <v>15622</v>
      </c>
      <c r="I3554" s="25"/>
      <c r="J3554" s="25"/>
      <c r="K3554" s="26" t="s">
        <v>16201</v>
      </c>
      <c r="L3554" s="26"/>
      <c r="M3554" s="25" t="s">
        <v>16202</v>
      </c>
      <c r="N3554" s="25"/>
      <c r="O3554" s="25" t="s">
        <v>16203</v>
      </c>
      <c r="P3554" s="25"/>
      <c r="Q3554" s="25"/>
      <c r="R3554" s="25"/>
      <c r="S3554" s="25"/>
      <c r="T3554" s="25"/>
      <c r="U3554" s="25"/>
      <c r="V3554" s="25"/>
      <c r="W3554" s="25"/>
      <c r="X3554" s="25"/>
      <c r="Y3554" s="25"/>
      <c r="Z3554" s="25"/>
      <c r="AA3554" s="25"/>
      <c r="AB3554" s="25"/>
      <c r="AC3554" s="25"/>
      <c r="AD3554" s="25"/>
      <c r="AE3554" s="25"/>
      <c r="AF3554" s="25"/>
      <c r="AG3554" s="25"/>
      <c r="AH3554" s="25"/>
      <c r="AI3554" s="25"/>
      <c r="AJ3554" s="25"/>
      <c r="AK3554" s="25"/>
      <c r="AL3554" s="25"/>
    </row>
    <row r="3555" spans="1:38" ht="60">
      <c r="A3555" s="13">
        <f t="shared" si="55"/>
        <v>3552</v>
      </c>
      <c r="B3555" s="25" t="s">
        <v>16204</v>
      </c>
      <c r="C3555" s="26" t="s">
        <v>553</v>
      </c>
      <c r="D3555" s="25" t="s">
        <v>244</v>
      </c>
      <c r="E3555" s="26" t="s">
        <v>16205</v>
      </c>
      <c r="F3555" s="25" t="s">
        <v>16206</v>
      </c>
      <c r="G3555" s="27">
        <v>93.25</v>
      </c>
      <c r="H3555" s="25" t="s">
        <v>561</v>
      </c>
      <c r="I3555" s="25"/>
      <c r="J3555" s="25" t="s">
        <v>15854</v>
      </c>
      <c r="K3555" s="26" t="s">
        <v>16207</v>
      </c>
      <c r="L3555" s="26" t="s">
        <v>111</v>
      </c>
      <c r="M3555" s="25"/>
      <c r="N3555" s="25"/>
      <c r="O3555" s="25"/>
      <c r="P3555" s="25"/>
      <c r="Q3555" s="25"/>
      <c r="R3555" s="25"/>
      <c r="S3555" s="25"/>
      <c r="T3555" s="25"/>
      <c r="U3555" s="25"/>
      <c r="V3555" s="25"/>
      <c r="W3555" s="25"/>
      <c r="X3555" s="25"/>
      <c r="Y3555" s="25"/>
      <c r="Z3555" s="25"/>
      <c r="AA3555" s="25"/>
      <c r="AB3555" s="25"/>
      <c r="AC3555" s="25"/>
      <c r="AD3555" s="25"/>
      <c r="AE3555" s="25"/>
      <c r="AF3555" s="25"/>
      <c r="AG3555" s="25"/>
      <c r="AH3555" s="25"/>
      <c r="AI3555" s="25"/>
      <c r="AJ3555" s="25"/>
      <c r="AK3555" s="25"/>
      <c r="AL3555" s="25"/>
    </row>
    <row r="3556" spans="1:38" ht="15">
      <c r="A3556" s="13">
        <f t="shared" si="55"/>
        <v>3553</v>
      </c>
      <c r="B3556" s="25" t="s">
        <v>16208</v>
      </c>
      <c r="C3556" s="26" t="s">
        <v>553</v>
      </c>
      <c r="D3556" s="25" t="s">
        <v>269</v>
      </c>
      <c r="E3556" s="26" t="s">
        <v>16209</v>
      </c>
      <c r="F3556" s="25" t="s">
        <v>16210</v>
      </c>
      <c r="G3556" s="27">
        <v>1062.17</v>
      </c>
      <c r="H3556" s="25" t="s">
        <v>15622</v>
      </c>
      <c r="I3556" s="25"/>
      <c r="J3556" s="25"/>
      <c r="K3556" s="26" t="s">
        <v>16211</v>
      </c>
      <c r="L3556" s="26">
        <v>6379398</v>
      </c>
      <c r="M3556" s="25" t="s">
        <v>16212</v>
      </c>
      <c r="N3556" s="25">
        <v>3639022</v>
      </c>
      <c r="O3556" s="25"/>
      <c r="P3556" s="25"/>
      <c r="Q3556" s="25"/>
      <c r="R3556" s="25"/>
      <c r="S3556" s="25"/>
      <c r="T3556" s="25"/>
      <c r="U3556" s="25"/>
      <c r="V3556" s="25"/>
      <c r="W3556" s="25"/>
      <c r="X3556" s="25"/>
      <c r="Y3556" s="25"/>
      <c r="Z3556" s="25"/>
      <c r="AA3556" s="25"/>
      <c r="AB3556" s="25"/>
      <c r="AC3556" s="25"/>
      <c r="AD3556" s="25"/>
      <c r="AE3556" s="25"/>
      <c r="AF3556" s="25"/>
      <c r="AG3556" s="25"/>
      <c r="AH3556" s="25"/>
      <c r="AI3556" s="25"/>
      <c r="AJ3556" s="25"/>
      <c r="AK3556" s="25"/>
      <c r="AL3556" s="25"/>
    </row>
    <row r="3557" spans="1:38" ht="45">
      <c r="A3557" s="13">
        <f t="shared" si="55"/>
        <v>3554</v>
      </c>
      <c r="B3557" s="25" t="s">
        <v>16213</v>
      </c>
      <c r="C3557" s="26" t="s">
        <v>553</v>
      </c>
      <c r="D3557" s="25" t="s">
        <v>229</v>
      </c>
      <c r="E3557" s="26" t="s">
        <v>16214</v>
      </c>
      <c r="F3557" s="25" t="s">
        <v>16215</v>
      </c>
      <c r="G3557" s="27">
        <v>4427.3900000000003</v>
      </c>
      <c r="H3557" s="25" t="s">
        <v>15622</v>
      </c>
      <c r="I3557" s="25"/>
      <c r="J3557" s="25" t="s">
        <v>297</v>
      </c>
      <c r="K3557" s="26" t="s">
        <v>16216</v>
      </c>
      <c r="L3557" s="26">
        <v>613257</v>
      </c>
      <c r="M3557" s="25" t="s">
        <v>570</v>
      </c>
      <c r="N3557" s="25">
        <v>3351442</v>
      </c>
      <c r="O3557" s="25" t="s">
        <v>16217</v>
      </c>
      <c r="P3557" s="25"/>
      <c r="Q3557" s="25"/>
      <c r="R3557" s="25"/>
      <c r="S3557" s="25"/>
      <c r="T3557" s="25"/>
      <c r="U3557" s="25"/>
      <c r="V3557" s="25"/>
      <c r="W3557" s="25"/>
      <c r="X3557" s="25"/>
      <c r="Y3557" s="25"/>
      <c r="Z3557" s="25"/>
      <c r="AA3557" s="25"/>
      <c r="AB3557" s="25"/>
      <c r="AC3557" s="25"/>
      <c r="AD3557" s="25"/>
      <c r="AE3557" s="25"/>
      <c r="AF3557" s="25"/>
      <c r="AG3557" s="25"/>
      <c r="AH3557" s="25"/>
      <c r="AI3557" s="25"/>
      <c r="AJ3557" s="25"/>
      <c r="AK3557" s="25"/>
      <c r="AL3557" s="25"/>
    </row>
    <row r="3558" spans="1:38" ht="45">
      <c r="A3558" s="13">
        <f t="shared" si="55"/>
        <v>3555</v>
      </c>
      <c r="B3558" s="25" t="s">
        <v>16218</v>
      </c>
      <c r="C3558" s="26" t="s">
        <v>553</v>
      </c>
      <c r="D3558" s="25" t="s">
        <v>229</v>
      </c>
      <c r="E3558" s="26" t="s">
        <v>16214</v>
      </c>
      <c r="F3558" s="25" t="s">
        <v>16219</v>
      </c>
      <c r="G3558" s="27">
        <v>2286.5500000000002</v>
      </c>
      <c r="H3558" s="25" t="s">
        <v>15622</v>
      </c>
      <c r="I3558" s="25"/>
      <c r="J3558" s="25" t="s">
        <v>5217</v>
      </c>
      <c r="K3558" s="26" t="s">
        <v>16216</v>
      </c>
      <c r="L3558" s="26">
        <v>613257</v>
      </c>
      <c r="M3558" s="25" t="s">
        <v>16217</v>
      </c>
      <c r="N3558" s="25"/>
      <c r="O3558" s="25" t="s">
        <v>16220</v>
      </c>
      <c r="P3558" s="25"/>
      <c r="Q3558" s="25"/>
      <c r="R3558" s="25"/>
      <c r="S3558" s="25"/>
      <c r="T3558" s="25"/>
      <c r="U3558" s="25"/>
      <c r="V3558" s="25"/>
      <c r="W3558" s="25"/>
      <c r="X3558" s="25"/>
      <c r="Y3558" s="25"/>
      <c r="Z3558" s="25"/>
      <c r="AA3558" s="25"/>
      <c r="AB3558" s="25"/>
      <c r="AC3558" s="25"/>
      <c r="AD3558" s="25"/>
      <c r="AE3558" s="25"/>
      <c r="AF3558" s="25"/>
      <c r="AG3558" s="25"/>
      <c r="AH3558" s="25"/>
      <c r="AI3558" s="25"/>
      <c r="AJ3558" s="25"/>
      <c r="AK3558" s="25"/>
      <c r="AL3558" s="25"/>
    </row>
    <row r="3559" spans="1:38" ht="30">
      <c r="A3559" s="13">
        <f t="shared" si="55"/>
        <v>3556</v>
      </c>
      <c r="B3559" s="25" t="s">
        <v>16221</v>
      </c>
      <c r="C3559" s="26" t="s">
        <v>553</v>
      </c>
      <c r="D3559" s="25" t="s">
        <v>52</v>
      </c>
      <c r="E3559" s="26" t="s">
        <v>16222</v>
      </c>
      <c r="F3559" s="25" t="s">
        <v>16223</v>
      </c>
      <c r="G3559" s="27">
        <v>15939.2</v>
      </c>
      <c r="H3559" s="25" t="s">
        <v>15622</v>
      </c>
      <c r="I3559" s="25"/>
      <c r="J3559" s="25" t="s">
        <v>16224</v>
      </c>
      <c r="K3559" s="26" t="s">
        <v>16225</v>
      </c>
      <c r="L3559" s="26">
        <v>92841</v>
      </c>
      <c r="M3559" s="25" t="s">
        <v>16226</v>
      </c>
      <c r="N3559" s="25">
        <v>92883</v>
      </c>
      <c r="O3559" s="25" t="s">
        <v>16227</v>
      </c>
      <c r="P3559" s="25"/>
      <c r="Q3559" s="25"/>
      <c r="R3559" s="25"/>
      <c r="S3559" s="25"/>
      <c r="T3559" s="25"/>
      <c r="U3559" s="25"/>
      <c r="V3559" s="25"/>
      <c r="W3559" s="25"/>
      <c r="X3559" s="25"/>
      <c r="Y3559" s="25"/>
      <c r="Z3559" s="25"/>
      <c r="AA3559" s="25"/>
      <c r="AB3559" s="25"/>
      <c r="AC3559" s="25"/>
      <c r="AD3559" s="25"/>
      <c r="AE3559" s="25"/>
      <c r="AF3559" s="25"/>
      <c r="AG3559" s="25"/>
      <c r="AH3559" s="25"/>
      <c r="AI3559" s="25"/>
      <c r="AJ3559" s="25"/>
      <c r="AK3559" s="25"/>
      <c r="AL3559" s="25"/>
    </row>
    <row r="3560" spans="1:38" ht="30">
      <c r="A3560" s="13">
        <f t="shared" si="55"/>
        <v>3557</v>
      </c>
      <c r="B3560" s="25" t="s">
        <v>16228</v>
      </c>
      <c r="C3560" s="26" t="s">
        <v>553</v>
      </c>
      <c r="D3560" s="25" t="s">
        <v>16229</v>
      </c>
      <c r="E3560" s="26" t="s">
        <v>16230</v>
      </c>
      <c r="F3560" s="25" t="s">
        <v>16231</v>
      </c>
      <c r="G3560" s="27">
        <v>78.08</v>
      </c>
      <c r="H3560" s="25" t="s">
        <v>15622</v>
      </c>
      <c r="I3560" s="25"/>
      <c r="J3560" s="25"/>
      <c r="K3560" s="26" t="s">
        <v>16232</v>
      </c>
      <c r="L3560" s="26"/>
      <c r="M3560" s="25"/>
      <c r="N3560" s="25"/>
      <c r="O3560" s="25"/>
      <c r="P3560" s="25"/>
      <c r="Q3560" s="25"/>
      <c r="R3560" s="25"/>
      <c r="S3560" s="25"/>
      <c r="T3560" s="25"/>
      <c r="U3560" s="25"/>
      <c r="V3560" s="25"/>
      <c r="W3560" s="25"/>
      <c r="X3560" s="25"/>
      <c r="Y3560" s="25"/>
      <c r="Z3560" s="25"/>
      <c r="AA3560" s="25"/>
      <c r="AB3560" s="25"/>
      <c r="AC3560" s="25"/>
      <c r="AD3560" s="25"/>
      <c r="AE3560" s="25"/>
      <c r="AF3560" s="25"/>
      <c r="AG3560" s="25"/>
      <c r="AH3560" s="25"/>
      <c r="AI3560" s="25"/>
      <c r="AJ3560" s="25"/>
      <c r="AK3560" s="25"/>
      <c r="AL3560" s="25"/>
    </row>
    <row r="3561" spans="1:38" ht="15">
      <c r="A3561" s="13">
        <f t="shared" si="55"/>
        <v>3558</v>
      </c>
      <c r="B3561" s="25" t="s">
        <v>16233</v>
      </c>
      <c r="C3561" s="26" t="s">
        <v>553</v>
      </c>
      <c r="D3561" s="25" t="s">
        <v>244</v>
      </c>
      <c r="E3561" s="26" t="s">
        <v>16234</v>
      </c>
      <c r="F3561" s="25" t="s">
        <v>16235</v>
      </c>
      <c r="G3561" s="27">
        <v>572.29</v>
      </c>
      <c r="H3561" s="25" t="s">
        <v>15622</v>
      </c>
      <c r="I3561" s="25"/>
      <c r="J3561" s="25"/>
      <c r="K3561" s="26" t="s">
        <v>16236</v>
      </c>
      <c r="L3561" s="26"/>
      <c r="M3561" s="25" t="s">
        <v>16237</v>
      </c>
      <c r="N3561" s="25"/>
      <c r="O3561" s="25"/>
      <c r="P3561" s="25"/>
      <c r="Q3561" s="25"/>
      <c r="R3561" s="25"/>
      <c r="S3561" s="25"/>
      <c r="T3561" s="25"/>
      <c r="U3561" s="25"/>
      <c r="V3561" s="25"/>
      <c r="W3561" s="25"/>
      <c r="X3561" s="25"/>
      <c r="Y3561" s="25"/>
      <c r="Z3561" s="25"/>
      <c r="AA3561" s="25"/>
      <c r="AB3561" s="25"/>
      <c r="AC3561" s="25"/>
      <c r="AD3561" s="25"/>
      <c r="AE3561" s="25"/>
      <c r="AF3561" s="25"/>
      <c r="AG3561" s="25"/>
      <c r="AH3561" s="25"/>
      <c r="AI3561" s="25"/>
      <c r="AJ3561" s="25"/>
      <c r="AK3561" s="25"/>
      <c r="AL3561" s="25"/>
    </row>
    <row r="3562" spans="1:38" ht="30">
      <c r="A3562" s="13">
        <f t="shared" si="55"/>
        <v>3559</v>
      </c>
      <c r="B3562" s="25" t="s">
        <v>11851</v>
      </c>
      <c r="C3562" s="26" t="s">
        <v>11852</v>
      </c>
      <c r="D3562" s="25" t="s">
        <v>52</v>
      </c>
      <c r="E3562" s="26" t="s">
        <v>11853</v>
      </c>
      <c r="F3562" s="25" t="s">
        <v>11854</v>
      </c>
      <c r="G3562" s="27">
        <v>40</v>
      </c>
      <c r="H3562" s="25" t="s">
        <v>110</v>
      </c>
      <c r="I3562" s="25"/>
      <c r="J3562" s="25"/>
      <c r="K3562" s="26" t="s">
        <v>11855</v>
      </c>
      <c r="L3562" s="26"/>
      <c r="M3562" s="25"/>
      <c r="N3562" s="25"/>
      <c r="O3562" s="25"/>
      <c r="P3562" s="25"/>
      <c r="Q3562" s="25"/>
      <c r="R3562" s="25"/>
      <c r="S3562" s="25"/>
      <c r="T3562" s="25"/>
      <c r="U3562" s="25"/>
      <c r="V3562" s="25"/>
      <c r="W3562" s="25"/>
      <c r="X3562" s="25"/>
      <c r="Y3562" s="25"/>
      <c r="Z3562" s="25"/>
      <c r="AA3562" s="25"/>
      <c r="AB3562" s="25"/>
      <c r="AC3562" s="25"/>
      <c r="AD3562" s="25"/>
      <c r="AE3562" s="25"/>
      <c r="AF3562" s="25"/>
      <c r="AG3562" s="25"/>
      <c r="AH3562" s="25"/>
      <c r="AI3562" s="25"/>
      <c r="AJ3562" s="25"/>
      <c r="AK3562" s="25"/>
      <c r="AL3562" s="25"/>
    </row>
    <row r="3563" spans="1:38" ht="15">
      <c r="A3563" s="13">
        <f t="shared" si="55"/>
        <v>3560</v>
      </c>
      <c r="B3563" s="25" t="s">
        <v>11856</v>
      </c>
      <c r="C3563" s="26" t="s">
        <v>11852</v>
      </c>
      <c r="D3563" s="25" t="s">
        <v>52</v>
      </c>
      <c r="E3563" s="26" t="s">
        <v>11857</v>
      </c>
      <c r="F3563" s="25" t="s">
        <v>11858</v>
      </c>
      <c r="G3563" s="27">
        <v>62</v>
      </c>
      <c r="H3563" s="25" t="s">
        <v>110</v>
      </c>
      <c r="I3563" s="25"/>
      <c r="J3563" s="25"/>
      <c r="K3563" s="26" t="s">
        <v>11859</v>
      </c>
      <c r="L3563" s="26"/>
      <c r="M3563" s="25"/>
      <c r="N3563" s="25" t="s">
        <v>11860</v>
      </c>
      <c r="O3563" s="25"/>
      <c r="P3563" s="25"/>
      <c r="Q3563" s="25"/>
      <c r="R3563" s="25"/>
      <c r="S3563" s="25"/>
      <c r="T3563" s="25"/>
      <c r="U3563" s="25"/>
      <c r="V3563" s="25"/>
      <c r="W3563" s="25"/>
      <c r="X3563" s="25"/>
      <c r="Y3563" s="25"/>
      <c r="Z3563" s="25"/>
      <c r="AA3563" s="25"/>
      <c r="AB3563" s="25"/>
      <c r="AC3563" s="25"/>
      <c r="AD3563" s="25"/>
      <c r="AE3563" s="25"/>
      <c r="AF3563" s="25"/>
      <c r="AG3563" s="25"/>
      <c r="AH3563" s="25"/>
      <c r="AI3563" s="25"/>
      <c r="AJ3563" s="25"/>
      <c r="AK3563" s="25"/>
      <c r="AL3563" s="25"/>
    </row>
    <row r="3564" spans="1:38" ht="15">
      <c r="A3564" s="13">
        <f t="shared" si="55"/>
        <v>3561</v>
      </c>
      <c r="B3564" s="25" t="s">
        <v>11861</v>
      </c>
      <c r="C3564" s="26" t="s">
        <v>11852</v>
      </c>
      <c r="D3564" s="25" t="s">
        <v>236</v>
      </c>
      <c r="E3564" s="26" t="s">
        <v>236</v>
      </c>
      <c r="F3564" s="25" t="s">
        <v>11862</v>
      </c>
      <c r="G3564" s="27">
        <v>130</v>
      </c>
      <c r="H3564" s="25" t="s">
        <v>110</v>
      </c>
      <c r="I3564" s="25"/>
      <c r="J3564" s="25" t="s">
        <v>104</v>
      </c>
      <c r="K3564" s="26" t="s">
        <v>11863</v>
      </c>
      <c r="L3564" s="26"/>
      <c r="M3564" s="25" t="s">
        <v>16238</v>
      </c>
      <c r="N3564" s="25"/>
      <c r="O3564" s="25"/>
      <c r="P3564" s="25"/>
      <c r="Q3564" s="25"/>
      <c r="R3564" s="25"/>
      <c r="S3564" s="25"/>
      <c r="T3564" s="25"/>
      <c r="U3564" s="25"/>
      <c r="V3564" s="25"/>
      <c r="W3564" s="25"/>
      <c r="X3564" s="25"/>
      <c r="Y3564" s="25"/>
      <c r="Z3564" s="25"/>
      <c r="AA3564" s="25"/>
      <c r="AB3564" s="25"/>
      <c r="AC3564" s="25"/>
      <c r="AD3564" s="25"/>
      <c r="AE3564" s="25"/>
      <c r="AF3564" s="25"/>
      <c r="AG3564" s="25"/>
      <c r="AH3564" s="25"/>
      <c r="AI3564" s="25"/>
      <c r="AJ3564" s="25"/>
      <c r="AK3564" s="25"/>
      <c r="AL3564" s="25"/>
    </row>
    <row r="3565" spans="1:38" ht="30">
      <c r="A3565" s="13">
        <f t="shared" si="55"/>
        <v>3562</v>
      </c>
      <c r="B3565" s="25" t="s">
        <v>11864</v>
      </c>
      <c r="C3565" s="26" t="s">
        <v>11852</v>
      </c>
      <c r="D3565" s="25" t="s">
        <v>52</v>
      </c>
      <c r="E3565" s="26" t="s">
        <v>743</v>
      </c>
      <c r="F3565" s="25" t="s">
        <v>11865</v>
      </c>
      <c r="G3565" s="27">
        <v>34</v>
      </c>
      <c r="H3565" s="25" t="s">
        <v>110</v>
      </c>
      <c r="I3565" s="25"/>
      <c r="J3565" s="25" t="s">
        <v>104</v>
      </c>
      <c r="K3565" s="26" t="s">
        <v>11866</v>
      </c>
      <c r="L3565" s="26">
        <v>0</v>
      </c>
      <c r="M3565" s="25" t="s">
        <v>16239</v>
      </c>
      <c r="N3565" s="25"/>
      <c r="O3565" s="25"/>
      <c r="P3565" s="25"/>
      <c r="Q3565" s="25"/>
      <c r="R3565" s="25"/>
      <c r="S3565" s="25"/>
      <c r="T3565" s="25"/>
      <c r="U3565" s="25"/>
      <c r="V3565" s="25"/>
      <c r="W3565" s="25"/>
      <c r="X3565" s="25"/>
      <c r="Y3565" s="25"/>
      <c r="Z3565" s="25"/>
      <c r="AA3565" s="25"/>
      <c r="AB3565" s="25"/>
      <c r="AC3565" s="25"/>
      <c r="AD3565" s="25"/>
      <c r="AE3565" s="25"/>
      <c r="AF3565" s="25"/>
      <c r="AG3565" s="25"/>
      <c r="AH3565" s="25"/>
      <c r="AI3565" s="25"/>
      <c r="AJ3565" s="25"/>
      <c r="AK3565" s="25"/>
      <c r="AL3565" s="25"/>
    </row>
    <row r="3566" spans="1:38" ht="30">
      <c r="A3566" s="13">
        <f t="shared" si="55"/>
        <v>3563</v>
      </c>
      <c r="B3566" s="25" t="s">
        <v>11867</v>
      </c>
      <c r="C3566" s="26" t="s">
        <v>11852</v>
      </c>
      <c r="D3566" s="25" t="s">
        <v>244</v>
      </c>
      <c r="E3566" s="26" t="s">
        <v>11868</v>
      </c>
      <c r="F3566" s="25" t="s">
        <v>11869</v>
      </c>
      <c r="G3566" s="27">
        <v>1279</v>
      </c>
      <c r="H3566" s="25" t="s">
        <v>110</v>
      </c>
      <c r="I3566" s="25"/>
      <c r="J3566" s="25" t="s">
        <v>289</v>
      </c>
      <c r="K3566" s="26" t="s">
        <v>11870</v>
      </c>
      <c r="L3566" s="26">
        <v>269537</v>
      </c>
      <c r="M3566" s="25" t="s">
        <v>16240</v>
      </c>
      <c r="N3566" s="25" t="s">
        <v>11871</v>
      </c>
      <c r="O3566" s="25">
        <v>9654</v>
      </c>
      <c r="P3566" s="25"/>
      <c r="Q3566" s="25" t="s">
        <v>16241</v>
      </c>
      <c r="R3566" s="25"/>
      <c r="S3566" s="25"/>
      <c r="T3566" s="25"/>
      <c r="U3566" s="25"/>
      <c r="V3566" s="25"/>
      <c r="W3566" s="25"/>
      <c r="X3566" s="25"/>
      <c r="Y3566" s="25"/>
      <c r="Z3566" s="25"/>
      <c r="AA3566" s="25"/>
      <c r="AB3566" s="25"/>
      <c r="AC3566" s="25"/>
      <c r="AD3566" s="25"/>
      <c r="AE3566" s="25"/>
      <c r="AF3566" s="25"/>
      <c r="AG3566" s="25"/>
      <c r="AH3566" s="25"/>
      <c r="AI3566" s="25"/>
      <c r="AJ3566" s="25"/>
      <c r="AK3566" s="25"/>
      <c r="AL3566" s="25"/>
    </row>
    <row r="3567" spans="1:38" ht="30">
      <c r="A3567" s="13">
        <f t="shared" si="55"/>
        <v>3564</v>
      </c>
      <c r="B3567" s="25" t="s">
        <v>11872</v>
      </c>
      <c r="C3567" s="26" t="s">
        <v>11852</v>
      </c>
      <c r="D3567" s="25" t="s">
        <v>52</v>
      </c>
      <c r="E3567" s="26" t="s">
        <v>11873</v>
      </c>
      <c r="F3567" s="25" t="s">
        <v>11874</v>
      </c>
      <c r="G3567" s="27">
        <v>27</v>
      </c>
      <c r="H3567" s="25" t="s">
        <v>110</v>
      </c>
      <c r="I3567" s="25"/>
      <c r="J3567" s="25" t="s">
        <v>104</v>
      </c>
      <c r="K3567" s="26" t="s">
        <v>11875</v>
      </c>
      <c r="L3567" s="26"/>
      <c r="M3567" s="25" t="s">
        <v>16242</v>
      </c>
      <c r="N3567" s="25" t="s">
        <v>11876</v>
      </c>
      <c r="O3567" s="25"/>
      <c r="P3567" s="25"/>
      <c r="Q3567" s="25" t="s">
        <v>11877</v>
      </c>
      <c r="R3567" s="25"/>
      <c r="S3567" s="25"/>
      <c r="T3567" s="25"/>
      <c r="U3567" s="25"/>
      <c r="V3567" s="25"/>
      <c r="W3567" s="25"/>
      <c r="X3567" s="25"/>
      <c r="Y3567" s="25"/>
      <c r="Z3567" s="25"/>
      <c r="AA3567" s="25"/>
      <c r="AB3567" s="25"/>
      <c r="AC3567" s="25"/>
      <c r="AD3567" s="25"/>
      <c r="AE3567" s="25"/>
      <c r="AF3567" s="25"/>
      <c r="AG3567" s="25"/>
      <c r="AH3567" s="25"/>
      <c r="AI3567" s="25"/>
      <c r="AJ3567" s="25"/>
      <c r="AK3567" s="25"/>
      <c r="AL3567" s="25"/>
    </row>
    <row r="3568" spans="1:38" ht="15">
      <c r="A3568" s="13">
        <f t="shared" si="55"/>
        <v>3565</v>
      </c>
      <c r="B3568" s="25" t="s">
        <v>11878</v>
      </c>
      <c r="C3568" s="26" t="s">
        <v>11852</v>
      </c>
      <c r="D3568" s="25" t="s">
        <v>52</v>
      </c>
      <c r="E3568" s="26" t="s">
        <v>11879</v>
      </c>
      <c r="F3568" s="25" t="s">
        <v>11880</v>
      </c>
      <c r="G3568" s="27">
        <v>87</v>
      </c>
      <c r="H3568" s="25" t="s">
        <v>110</v>
      </c>
      <c r="I3568" s="25"/>
      <c r="J3568" s="25" t="s">
        <v>104</v>
      </c>
      <c r="K3568" s="26" t="s">
        <v>11881</v>
      </c>
      <c r="L3568" s="26"/>
      <c r="M3568" s="25" t="s">
        <v>16243</v>
      </c>
      <c r="N3568" s="25" t="s">
        <v>11882</v>
      </c>
      <c r="O3568" s="25"/>
      <c r="P3568" s="25"/>
      <c r="Q3568" s="25"/>
      <c r="R3568" s="25"/>
      <c r="S3568" s="25"/>
      <c r="T3568" s="25"/>
      <c r="U3568" s="25"/>
      <c r="V3568" s="25"/>
      <c r="W3568" s="25"/>
      <c r="X3568" s="25"/>
      <c r="Y3568" s="25"/>
      <c r="Z3568" s="25"/>
      <c r="AA3568" s="25"/>
      <c r="AB3568" s="25"/>
      <c r="AC3568" s="25"/>
      <c r="AD3568" s="25"/>
      <c r="AE3568" s="25"/>
      <c r="AF3568" s="25"/>
      <c r="AG3568" s="25"/>
      <c r="AH3568" s="25"/>
      <c r="AI3568" s="25"/>
      <c r="AJ3568" s="25"/>
      <c r="AK3568" s="25"/>
      <c r="AL3568" s="25"/>
    </row>
    <row r="3569" spans="1:38" ht="30">
      <c r="A3569" s="13">
        <f t="shared" si="55"/>
        <v>3566</v>
      </c>
      <c r="B3569" s="25" t="s">
        <v>11883</v>
      </c>
      <c r="C3569" s="26" t="s">
        <v>11852</v>
      </c>
      <c r="D3569" s="25" t="s">
        <v>52</v>
      </c>
      <c r="E3569" s="26" t="s">
        <v>4532</v>
      </c>
      <c r="F3569" s="25" t="s">
        <v>11884</v>
      </c>
      <c r="G3569" s="27">
        <v>1357</v>
      </c>
      <c r="H3569" s="25" t="s">
        <v>110</v>
      </c>
      <c r="I3569" s="25"/>
      <c r="J3569" s="25" t="s">
        <v>104</v>
      </c>
      <c r="K3569" s="26" t="s">
        <v>11885</v>
      </c>
      <c r="L3569" s="26">
        <v>142838</v>
      </c>
      <c r="M3569" s="25" t="s">
        <v>16244</v>
      </c>
      <c r="N3569" s="25" t="s">
        <v>11886</v>
      </c>
      <c r="O3569" s="25"/>
      <c r="P3569" s="25"/>
      <c r="Q3569" s="25" t="s">
        <v>11887</v>
      </c>
      <c r="R3569" s="25"/>
      <c r="S3569" s="25"/>
      <c r="T3569" s="25" t="s">
        <v>11888</v>
      </c>
      <c r="U3569" s="25"/>
      <c r="V3569" s="25"/>
      <c r="W3569" s="25"/>
      <c r="X3569" s="25"/>
      <c r="Y3569" s="25"/>
      <c r="Z3569" s="25"/>
      <c r="AA3569" s="25"/>
      <c r="AB3569" s="25"/>
      <c r="AC3569" s="25"/>
      <c r="AD3569" s="25"/>
      <c r="AE3569" s="25"/>
      <c r="AF3569" s="25"/>
      <c r="AG3569" s="25"/>
      <c r="AH3569" s="25"/>
      <c r="AI3569" s="25"/>
      <c r="AJ3569" s="25"/>
      <c r="AK3569" s="25"/>
      <c r="AL3569" s="25"/>
    </row>
    <row r="3570" spans="1:38" ht="30">
      <c r="A3570" s="13">
        <f t="shared" si="55"/>
        <v>3567</v>
      </c>
      <c r="B3570" s="25" t="s">
        <v>11889</v>
      </c>
      <c r="C3570" s="26" t="s">
        <v>11852</v>
      </c>
      <c r="D3570" s="25" t="s">
        <v>269</v>
      </c>
      <c r="E3570" s="26" t="s">
        <v>11890</v>
      </c>
      <c r="F3570" s="25" t="s">
        <v>11891</v>
      </c>
      <c r="G3570" s="27">
        <v>34</v>
      </c>
      <c r="H3570" s="25" t="s">
        <v>110</v>
      </c>
      <c r="I3570" s="25"/>
      <c r="J3570" s="25" t="s">
        <v>104</v>
      </c>
      <c r="K3570" s="26" t="s">
        <v>11892</v>
      </c>
      <c r="L3570" s="26"/>
      <c r="M3570" s="25" t="s">
        <v>16245</v>
      </c>
      <c r="N3570" s="25"/>
      <c r="O3570" s="25"/>
      <c r="P3570" s="25"/>
      <c r="Q3570" s="25"/>
      <c r="R3570" s="25"/>
      <c r="S3570" s="25"/>
      <c r="T3570" s="25"/>
      <c r="U3570" s="25"/>
      <c r="V3570" s="25"/>
      <c r="W3570" s="25"/>
      <c r="X3570" s="25"/>
      <c r="Y3570" s="25"/>
      <c r="Z3570" s="25"/>
      <c r="AA3570" s="25"/>
      <c r="AB3570" s="25"/>
      <c r="AC3570" s="25"/>
      <c r="AD3570" s="25"/>
      <c r="AE3570" s="25"/>
      <c r="AF3570" s="25"/>
      <c r="AG3570" s="25"/>
      <c r="AH3570" s="25"/>
      <c r="AI3570" s="25"/>
      <c r="AJ3570" s="25"/>
      <c r="AK3570" s="25"/>
      <c r="AL3570" s="25"/>
    </row>
    <row r="3571" spans="1:38" ht="30">
      <c r="A3571" s="13">
        <f t="shared" si="55"/>
        <v>3568</v>
      </c>
      <c r="B3571" s="25" t="s">
        <v>11893</v>
      </c>
      <c r="C3571" s="26" t="s">
        <v>11852</v>
      </c>
      <c r="D3571" s="25" t="s">
        <v>52</v>
      </c>
      <c r="E3571" s="26" t="s">
        <v>4532</v>
      </c>
      <c r="F3571" s="25" t="s">
        <v>11894</v>
      </c>
      <c r="G3571" s="27">
        <v>1411</v>
      </c>
      <c r="H3571" s="25" t="s">
        <v>110</v>
      </c>
      <c r="I3571" s="25"/>
      <c r="J3571" s="25" t="s">
        <v>104</v>
      </c>
      <c r="K3571" s="26" t="s">
        <v>11895</v>
      </c>
      <c r="L3571" s="26">
        <v>310710</v>
      </c>
      <c r="M3571" s="25" t="s">
        <v>16246</v>
      </c>
      <c r="N3571" s="25" t="s">
        <v>11896</v>
      </c>
      <c r="O3571" s="25">
        <v>312788</v>
      </c>
      <c r="P3571" s="25" t="s">
        <v>16247</v>
      </c>
      <c r="Q3571" s="25" t="s">
        <v>11897</v>
      </c>
      <c r="R3571" s="25">
        <v>329828</v>
      </c>
      <c r="S3571" s="25" t="s">
        <v>16248</v>
      </c>
      <c r="T3571" s="25" t="s">
        <v>11898</v>
      </c>
      <c r="U3571" s="25">
        <v>329778</v>
      </c>
      <c r="V3571" s="25" t="s">
        <v>16249</v>
      </c>
      <c r="W3571" s="25"/>
      <c r="X3571" s="25"/>
      <c r="Y3571" s="25"/>
      <c r="Z3571" s="25"/>
      <c r="AA3571" s="25"/>
      <c r="AB3571" s="25"/>
      <c r="AC3571" s="25"/>
      <c r="AD3571" s="25"/>
      <c r="AE3571" s="25"/>
      <c r="AF3571" s="25"/>
      <c r="AG3571" s="25"/>
      <c r="AH3571" s="25"/>
      <c r="AI3571" s="25"/>
      <c r="AJ3571" s="25"/>
      <c r="AK3571" s="25"/>
      <c r="AL3571" s="25"/>
    </row>
    <row r="3572" spans="1:38" ht="15">
      <c r="A3572" s="13">
        <f t="shared" si="55"/>
        <v>3569</v>
      </c>
      <c r="B3572" s="25" t="s">
        <v>11899</v>
      </c>
      <c r="C3572" s="26" t="s">
        <v>11852</v>
      </c>
      <c r="D3572" s="25" t="s">
        <v>269</v>
      </c>
      <c r="E3572" s="26" t="s">
        <v>11900</v>
      </c>
      <c r="F3572" s="25" t="s">
        <v>11901</v>
      </c>
      <c r="G3572" s="27">
        <v>425</v>
      </c>
      <c r="H3572" s="25" t="s">
        <v>110</v>
      </c>
      <c r="I3572" s="25"/>
      <c r="J3572" s="25" t="s">
        <v>104</v>
      </c>
      <c r="K3572" s="26" t="s">
        <v>11902</v>
      </c>
      <c r="L3572" s="26"/>
      <c r="M3572" s="25"/>
      <c r="N3572" s="25" t="s">
        <v>11903</v>
      </c>
      <c r="O3572" s="25"/>
      <c r="P3572" s="25"/>
      <c r="Q3572" s="25"/>
      <c r="R3572" s="25"/>
      <c r="S3572" s="25"/>
      <c r="T3572" s="25"/>
      <c r="U3572" s="25"/>
      <c r="V3572" s="25"/>
      <c r="W3572" s="25"/>
      <c r="X3572" s="25"/>
      <c r="Y3572" s="25"/>
      <c r="Z3572" s="25"/>
      <c r="AA3572" s="25"/>
      <c r="AB3572" s="25"/>
      <c r="AC3572" s="25"/>
      <c r="AD3572" s="25"/>
      <c r="AE3572" s="25"/>
      <c r="AF3572" s="25"/>
      <c r="AG3572" s="25"/>
      <c r="AH3572" s="25"/>
      <c r="AI3572" s="25"/>
      <c r="AJ3572" s="25"/>
      <c r="AK3572" s="25"/>
      <c r="AL3572" s="25"/>
    </row>
    <row r="3573" spans="1:38" ht="15">
      <c r="A3573" s="13">
        <f t="shared" si="55"/>
        <v>3570</v>
      </c>
      <c r="B3573" s="25" t="s">
        <v>11904</v>
      </c>
      <c r="C3573" s="26" t="s">
        <v>11852</v>
      </c>
      <c r="D3573" s="25" t="s">
        <v>269</v>
      </c>
      <c r="E3573" s="26" t="s">
        <v>11905</v>
      </c>
      <c r="F3573" s="25" t="s">
        <v>11906</v>
      </c>
      <c r="G3573" s="27">
        <v>745</v>
      </c>
      <c r="H3573" s="25" t="s">
        <v>110</v>
      </c>
      <c r="I3573" s="25"/>
      <c r="J3573" s="25" t="s">
        <v>104</v>
      </c>
      <c r="K3573" s="26" t="s">
        <v>11907</v>
      </c>
      <c r="L3573" s="26"/>
      <c r="M3573" s="25"/>
      <c r="N3573" s="25" t="s">
        <v>11903</v>
      </c>
      <c r="O3573" s="25"/>
      <c r="P3573" s="25"/>
      <c r="Q3573" s="25"/>
      <c r="R3573" s="25"/>
      <c r="S3573" s="25"/>
      <c r="T3573" s="25"/>
      <c r="U3573" s="25"/>
      <c r="V3573" s="25"/>
      <c r="W3573" s="25"/>
      <c r="X3573" s="25"/>
      <c r="Y3573" s="25"/>
      <c r="Z3573" s="25"/>
      <c r="AA3573" s="25"/>
      <c r="AB3573" s="25"/>
      <c r="AC3573" s="25"/>
      <c r="AD3573" s="25"/>
      <c r="AE3573" s="25"/>
      <c r="AF3573" s="25"/>
      <c r="AG3573" s="25"/>
      <c r="AH3573" s="25"/>
      <c r="AI3573" s="25"/>
      <c r="AJ3573" s="25"/>
      <c r="AK3573" s="25"/>
      <c r="AL3573" s="25"/>
    </row>
    <row r="3574" spans="1:38" ht="30">
      <c r="A3574" s="13">
        <f t="shared" si="55"/>
        <v>3571</v>
      </c>
      <c r="B3574" s="25" t="s">
        <v>11908</v>
      </c>
      <c r="C3574" s="26" t="s">
        <v>11852</v>
      </c>
      <c r="D3574" s="25" t="s">
        <v>52</v>
      </c>
      <c r="E3574" s="26" t="s">
        <v>11909</v>
      </c>
      <c r="F3574" s="25" t="s">
        <v>11910</v>
      </c>
      <c r="G3574" s="27">
        <v>353</v>
      </c>
      <c r="H3574" s="25" t="s">
        <v>110</v>
      </c>
      <c r="I3574" s="25"/>
      <c r="J3574" s="25" t="s">
        <v>104</v>
      </c>
      <c r="K3574" s="26" t="s">
        <v>11911</v>
      </c>
      <c r="L3574" s="26">
        <v>1896609</v>
      </c>
      <c r="M3574" s="25" t="s">
        <v>16241</v>
      </c>
      <c r="N3574" s="25" t="s">
        <v>11912</v>
      </c>
      <c r="O3574" s="25">
        <v>2176136</v>
      </c>
      <c r="P3574" s="25" t="s">
        <v>16241</v>
      </c>
      <c r="Q3574" s="25"/>
      <c r="R3574" s="25"/>
      <c r="S3574" s="25"/>
      <c r="T3574" s="25"/>
      <c r="U3574" s="25"/>
      <c r="V3574" s="25"/>
      <c r="W3574" s="25"/>
      <c r="X3574" s="25"/>
      <c r="Y3574" s="25"/>
      <c r="Z3574" s="25"/>
      <c r="AA3574" s="25"/>
      <c r="AB3574" s="25"/>
      <c r="AC3574" s="25"/>
      <c r="AD3574" s="25"/>
      <c r="AE3574" s="25"/>
      <c r="AF3574" s="25"/>
      <c r="AG3574" s="25"/>
      <c r="AH3574" s="25"/>
      <c r="AI3574" s="25"/>
      <c r="AJ3574" s="25"/>
      <c r="AK3574" s="25"/>
      <c r="AL3574" s="25"/>
    </row>
    <row r="3575" spans="1:38" ht="15">
      <c r="A3575" s="13">
        <f t="shared" si="55"/>
        <v>3572</v>
      </c>
      <c r="B3575" s="25" t="s">
        <v>11913</v>
      </c>
      <c r="C3575" s="26" t="s">
        <v>11852</v>
      </c>
      <c r="D3575" s="25" t="s">
        <v>52</v>
      </c>
      <c r="E3575" s="26" t="s">
        <v>4540</v>
      </c>
      <c r="F3575" s="25" t="s">
        <v>11914</v>
      </c>
      <c r="G3575" s="27">
        <v>1326</v>
      </c>
      <c r="H3575" s="25" t="s">
        <v>110</v>
      </c>
      <c r="I3575" s="25"/>
      <c r="J3575" s="25" t="s">
        <v>104</v>
      </c>
      <c r="K3575" s="26" t="s">
        <v>11915</v>
      </c>
      <c r="L3575" s="26">
        <v>809995</v>
      </c>
      <c r="M3575" s="25" t="s">
        <v>16241</v>
      </c>
      <c r="N3575" s="25" t="s">
        <v>11916</v>
      </c>
      <c r="O3575" s="25">
        <v>810014</v>
      </c>
      <c r="P3575" s="25" t="s">
        <v>16241</v>
      </c>
      <c r="Q3575" s="25" t="s">
        <v>11917</v>
      </c>
      <c r="R3575" s="25">
        <v>810082</v>
      </c>
      <c r="S3575" s="25" t="s">
        <v>16241</v>
      </c>
      <c r="T3575" s="25"/>
      <c r="U3575" s="25"/>
      <c r="V3575" s="25"/>
      <c r="W3575" s="25"/>
      <c r="X3575" s="25"/>
      <c r="Y3575" s="25"/>
      <c r="Z3575" s="25"/>
      <c r="AA3575" s="25"/>
      <c r="AB3575" s="25"/>
      <c r="AC3575" s="25"/>
      <c r="AD3575" s="25"/>
      <c r="AE3575" s="25"/>
      <c r="AF3575" s="25"/>
      <c r="AG3575" s="25"/>
      <c r="AH3575" s="25"/>
      <c r="AI3575" s="25"/>
      <c r="AJ3575" s="25"/>
      <c r="AK3575" s="25"/>
      <c r="AL3575" s="25"/>
    </row>
  </sheetData>
  <autoFilter ref="A3:AL692" xr:uid="{00000000-0009-0000-0000-000000000000}"/>
  <sortState xmlns:xlrd2="http://schemas.microsoft.com/office/spreadsheetml/2017/richdata2" ref="B4:AL692">
    <sortCondition ref="C4:C692"/>
    <sortCondition ref="B4:B692"/>
  </sortState>
  <mergeCells count="1828">
    <mergeCell ref="AA1685:AA1686"/>
    <mergeCell ref="AB1685:AB1686"/>
    <mergeCell ref="AC1685:AC1686"/>
    <mergeCell ref="AD1685:AD1686"/>
    <mergeCell ref="AE1685:AE1686"/>
    <mergeCell ref="AF1685:AF1686"/>
    <mergeCell ref="AG1685:AG1686"/>
    <mergeCell ref="AH1685:AH1686"/>
    <mergeCell ref="AI1685:AI1686"/>
    <mergeCell ref="AJ1685:AJ1686"/>
    <mergeCell ref="AK1685:AK1686"/>
    <mergeCell ref="AL1685:AL1686"/>
    <mergeCell ref="AC1651:AC1652"/>
    <mergeCell ref="AD1651:AD1652"/>
    <mergeCell ref="AE1651:AE1652"/>
    <mergeCell ref="AF1651:AF1652"/>
    <mergeCell ref="AG1651:AG1652"/>
    <mergeCell ref="AH1651:AH1652"/>
    <mergeCell ref="AI1651:AI1652"/>
    <mergeCell ref="AJ1651:AJ1652"/>
    <mergeCell ref="AK1651:AK1652"/>
    <mergeCell ref="AL1651:AL1652"/>
    <mergeCell ref="C1685:C1686"/>
    <mergeCell ref="D1685:D1686"/>
    <mergeCell ref="E1685:E1686"/>
    <mergeCell ref="F1685:F1686"/>
    <mergeCell ref="G1685:G1686"/>
    <mergeCell ref="H1685:H1686"/>
    <mergeCell ref="K1685:K1686"/>
    <mergeCell ref="M1685:M1686"/>
    <mergeCell ref="N1685:N1686"/>
    <mergeCell ref="O1685:O1686"/>
    <mergeCell ref="P1685:P1686"/>
    <mergeCell ref="Q1685:Q1686"/>
    <mergeCell ref="R1685:R1686"/>
    <mergeCell ref="S1685:S1686"/>
    <mergeCell ref="T1685:T1686"/>
    <mergeCell ref="U1685:U1686"/>
    <mergeCell ref="Z1685:Z1686"/>
    <mergeCell ref="V1685:V1686"/>
    <mergeCell ref="W1685:W1686"/>
    <mergeCell ref="X1685:X1686"/>
    <mergeCell ref="Y1685:Y1686"/>
    <mergeCell ref="AF1611:AF1612"/>
    <mergeCell ref="AG1611:AG1612"/>
    <mergeCell ref="AH1611:AH1612"/>
    <mergeCell ref="AI1611:AI1612"/>
    <mergeCell ref="AJ1611:AJ1612"/>
    <mergeCell ref="AK1611:AK1612"/>
    <mergeCell ref="AL1611:AL1612"/>
    <mergeCell ref="B1651:B1652"/>
    <mergeCell ref="C1651:C1652"/>
    <mergeCell ref="D1651:D1652"/>
    <mergeCell ref="E1651:E1652"/>
    <mergeCell ref="F1651:F1652"/>
    <mergeCell ref="G1651:G1652"/>
    <mergeCell ref="H1651:H1652"/>
    <mergeCell ref="K1651:K1652"/>
    <mergeCell ref="L1651:L1652"/>
    <mergeCell ref="M1651:M1652"/>
    <mergeCell ref="N1651:N1652"/>
    <mergeCell ref="O1651:O1652"/>
    <mergeCell ref="P1651:P1652"/>
    <mergeCell ref="Q1651:Q1652"/>
    <mergeCell ref="R1651:R1652"/>
    <mergeCell ref="S1651:S1652"/>
    <mergeCell ref="T1651:T1652"/>
    <mergeCell ref="U1651:U1652"/>
    <mergeCell ref="W1651:W1652"/>
    <mergeCell ref="X1651:X1652"/>
    <mergeCell ref="B1685:B1686"/>
    <mergeCell ref="Y1651:Y1652"/>
    <mergeCell ref="Z1651:Z1652"/>
    <mergeCell ref="AA1651:AA1652"/>
    <mergeCell ref="AB1651:AB1652"/>
    <mergeCell ref="AI1605:AI1606"/>
    <mergeCell ref="AJ1605:AJ1606"/>
    <mergeCell ref="AK1605:AK1606"/>
    <mergeCell ref="AL1605:AL1606"/>
    <mergeCell ref="B1611:B1612"/>
    <mergeCell ref="C1611:C1612"/>
    <mergeCell ref="D1611:D1612"/>
    <mergeCell ref="E1611:E1612"/>
    <mergeCell ref="G1611:G1612"/>
    <mergeCell ref="H1611:H1612"/>
    <mergeCell ref="K1611:K1612"/>
    <mergeCell ref="L1611:L1612"/>
    <mergeCell ref="M1611:M1612"/>
    <mergeCell ref="N1611:N1612"/>
    <mergeCell ref="O1611:O1612"/>
    <mergeCell ref="P1611:P1612"/>
    <mergeCell ref="Q1611:Q1612"/>
    <mergeCell ref="R1611:R1612"/>
    <mergeCell ref="S1611:S1612"/>
    <mergeCell ref="T1611:T1612"/>
    <mergeCell ref="U1611:U1612"/>
    <mergeCell ref="V1611:V1612"/>
    <mergeCell ref="W1611:W1612"/>
    <mergeCell ref="X1611:X1612"/>
    <mergeCell ref="Y1611:Y1612"/>
    <mergeCell ref="Z1611:Z1612"/>
    <mergeCell ref="AA1611:AA1612"/>
    <mergeCell ref="AB1611:AB1612"/>
    <mergeCell ref="AC1611:AC1612"/>
    <mergeCell ref="AD1611:AD1612"/>
    <mergeCell ref="AE1611:AE1612"/>
    <mergeCell ref="AL1597:AL1598"/>
    <mergeCell ref="B1605:B1606"/>
    <mergeCell ref="C1605:C1606"/>
    <mergeCell ref="D1605:D1606"/>
    <mergeCell ref="E1605:E1606"/>
    <mergeCell ref="G1605:G1606"/>
    <mergeCell ref="H1605:H1606"/>
    <mergeCell ref="K1605:K1606"/>
    <mergeCell ref="L1605:L1606"/>
    <mergeCell ref="M1605:M1606"/>
    <mergeCell ref="N1605:N1606"/>
    <mergeCell ref="O1605:O1606"/>
    <mergeCell ref="P1605:P1606"/>
    <mergeCell ref="Q1605:Q1606"/>
    <mergeCell ref="R1605:R1606"/>
    <mergeCell ref="S1605:S1606"/>
    <mergeCell ref="T1605:T1606"/>
    <mergeCell ref="U1605:U1606"/>
    <mergeCell ref="V1605:V1606"/>
    <mergeCell ref="W1605:W1606"/>
    <mergeCell ref="X1605:X1606"/>
    <mergeCell ref="Y1605:Y1606"/>
    <mergeCell ref="Z1605:Z1606"/>
    <mergeCell ref="AA1605:AA1606"/>
    <mergeCell ref="AB1605:AB1606"/>
    <mergeCell ref="AC1605:AC1606"/>
    <mergeCell ref="AD1605:AD1606"/>
    <mergeCell ref="AE1605:AE1606"/>
    <mergeCell ref="AF1605:AF1606"/>
    <mergeCell ref="AG1605:AG1606"/>
    <mergeCell ref="AH1605:AH1606"/>
    <mergeCell ref="AF1582:AF1583"/>
    <mergeCell ref="AG1582:AG1583"/>
    <mergeCell ref="AH1582:AH1583"/>
    <mergeCell ref="AI1582:AI1583"/>
    <mergeCell ref="AJ1582:AJ1583"/>
    <mergeCell ref="AK1582:AK1583"/>
    <mergeCell ref="AL1582:AL1583"/>
    <mergeCell ref="B1597:B1598"/>
    <mergeCell ref="C1597:C1598"/>
    <mergeCell ref="D1597:D1598"/>
    <mergeCell ref="E1597:E1598"/>
    <mergeCell ref="G1597:G1598"/>
    <mergeCell ref="H1597:H1598"/>
    <mergeCell ref="K1597:K1598"/>
    <mergeCell ref="L1597:L1598"/>
    <mergeCell ref="M1597:M1598"/>
    <mergeCell ref="N1597:N1598"/>
    <mergeCell ref="O1597:O1598"/>
    <mergeCell ref="P1597:P1598"/>
    <mergeCell ref="Q1597:Q1598"/>
    <mergeCell ref="R1597:R1598"/>
    <mergeCell ref="S1597:S1598"/>
    <mergeCell ref="T1597:T1598"/>
    <mergeCell ref="U1597:U1598"/>
    <mergeCell ref="V1597:V1598"/>
    <mergeCell ref="W1597:W1598"/>
    <mergeCell ref="X1597:X1598"/>
    <mergeCell ref="Y1597:Y1598"/>
    <mergeCell ref="AI1597:AI1598"/>
    <mergeCell ref="AJ1597:AJ1598"/>
    <mergeCell ref="AK1597:AK1598"/>
    <mergeCell ref="AI1575:AI1576"/>
    <mergeCell ref="AJ1575:AJ1576"/>
    <mergeCell ref="AK1575:AK1576"/>
    <mergeCell ref="AL1575:AL1576"/>
    <mergeCell ref="B1582:B1583"/>
    <mergeCell ref="C1582:C1583"/>
    <mergeCell ref="D1582:D1583"/>
    <mergeCell ref="E1582:E1583"/>
    <mergeCell ref="G1582:G1583"/>
    <mergeCell ref="H1582:H1583"/>
    <mergeCell ref="K1582:K1583"/>
    <mergeCell ref="L1582:L1583"/>
    <mergeCell ref="M1582:M1583"/>
    <mergeCell ref="N1582:N1583"/>
    <mergeCell ref="O1582:O1583"/>
    <mergeCell ref="P1582:P1583"/>
    <mergeCell ref="Q1582:Q1583"/>
    <mergeCell ref="R1582:R1583"/>
    <mergeCell ref="S1582:S1583"/>
    <mergeCell ref="T1582:T1583"/>
    <mergeCell ref="U1582:U1583"/>
    <mergeCell ref="V1582:V1583"/>
    <mergeCell ref="W1582:W1583"/>
    <mergeCell ref="X1582:X1583"/>
    <mergeCell ref="Y1582:Y1583"/>
    <mergeCell ref="Z1582:Z1583"/>
    <mergeCell ref="AA1582:AA1583"/>
    <mergeCell ref="AB1582:AB1583"/>
    <mergeCell ref="AC1582:AC1583"/>
    <mergeCell ref="AD1582:AD1583"/>
    <mergeCell ref="AE1582:AE1583"/>
    <mergeCell ref="AL1495:AL1497"/>
    <mergeCell ref="B1575:B1576"/>
    <mergeCell ref="C1575:C1576"/>
    <mergeCell ref="D1575:D1576"/>
    <mergeCell ref="E1575:E1576"/>
    <mergeCell ref="F1575:F1576"/>
    <mergeCell ref="G1575:G1576"/>
    <mergeCell ref="H1575:H1576"/>
    <mergeCell ref="K1575:K1576"/>
    <mergeCell ref="M1575:M1576"/>
    <mergeCell ref="N1575:N1576"/>
    <mergeCell ref="O1575:O1576"/>
    <mergeCell ref="P1575:P1576"/>
    <mergeCell ref="Q1575:Q1576"/>
    <mergeCell ref="R1575:R1576"/>
    <mergeCell ref="S1575:S1576"/>
    <mergeCell ref="T1575:T1576"/>
    <mergeCell ref="U1575:U1576"/>
    <mergeCell ref="V1575:V1576"/>
    <mergeCell ref="W1575:W1576"/>
    <mergeCell ref="X1575:X1576"/>
    <mergeCell ref="Y1575:Y1576"/>
    <mergeCell ref="Z1575:Z1576"/>
    <mergeCell ref="AA1575:AA1576"/>
    <mergeCell ref="AB1575:AB1576"/>
    <mergeCell ref="AC1575:AC1576"/>
    <mergeCell ref="AD1575:AD1576"/>
    <mergeCell ref="AH1492:AH1494"/>
    <mergeCell ref="AI1492:AI1494"/>
    <mergeCell ref="AJ1492:AJ1494"/>
    <mergeCell ref="AK1492:AK1494"/>
    <mergeCell ref="AE1575:AE1576"/>
    <mergeCell ref="AF1575:AF1576"/>
    <mergeCell ref="AG1575:AG1576"/>
    <mergeCell ref="AH1575:AH1576"/>
    <mergeCell ref="U1495:U1497"/>
    <mergeCell ref="V1495:V1497"/>
    <mergeCell ref="W1495:W1497"/>
    <mergeCell ref="X1495:X1497"/>
    <mergeCell ref="Y1495:Y1497"/>
    <mergeCell ref="Z1495:Z1497"/>
    <mergeCell ref="AA1495:AA1497"/>
    <mergeCell ref="AB1495:AB1497"/>
    <mergeCell ref="AC1495:AC1497"/>
    <mergeCell ref="AD1495:AD1497"/>
    <mergeCell ref="AE1495:AE1497"/>
    <mergeCell ref="AF1495:AF1497"/>
    <mergeCell ref="AG1495:AG1497"/>
    <mergeCell ref="AH1495:AH1497"/>
    <mergeCell ref="V1492:V1494"/>
    <mergeCell ref="W1492:W1494"/>
    <mergeCell ref="AL1492:AL1494"/>
    <mergeCell ref="B1495:B1497"/>
    <mergeCell ref="C1495:C1497"/>
    <mergeCell ref="D1495:D1497"/>
    <mergeCell ref="E1495:E1497"/>
    <mergeCell ref="G1495:G1497"/>
    <mergeCell ref="H1495:H1497"/>
    <mergeCell ref="K1495:K1497"/>
    <mergeCell ref="L1495:L1497"/>
    <mergeCell ref="M1495:M1497"/>
    <mergeCell ref="N1495:N1497"/>
    <mergeCell ref="O1495:O1497"/>
    <mergeCell ref="P1495:P1497"/>
    <mergeCell ref="Q1495:Q1497"/>
    <mergeCell ref="R1495:R1497"/>
    <mergeCell ref="S1495:S1497"/>
    <mergeCell ref="T1495:T1497"/>
    <mergeCell ref="AI1495:AI1497"/>
    <mergeCell ref="AJ1495:AJ1497"/>
    <mergeCell ref="AK1495:AK1497"/>
    <mergeCell ref="X1492:X1494"/>
    <mergeCell ref="Y1492:Y1494"/>
    <mergeCell ref="Z1492:Z1494"/>
    <mergeCell ref="AA1492:AA1494"/>
    <mergeCell ref="AB1492:AB1494"/>
    <mergeCell ref="AC1492:AC1494"/>
    <mergeCell ref="AD1492:AD1494"/>
    <mergeCell ref="AE1492:AE1494"/>
    <mergeCell ref="AF1492:AF1494"/>
    <mergeCell ref="AG1492:AG1494"/>
    <mergeCell ref="B1492:B1494"/>
    <mergeCell ref="C1492:C1494"/>
    <mergeCell ref="D1492:D1494"/>
    <mergeCell ref="E1492:E1494"/>
    <mergeCell ref="G1492:G1494"/>
    <mergeCell ref="H1492:H1494"/>
    <mergeCell ref="K1492:K1494"/>
    <mergeCell ref="L1492:L1494"/>
    <mergeCell ref="M1492:M1494"/>
    <mergeCell ref="N1492:N1494"/>
    <mergeCell ref="O1492:O1494"/>
    <mergeCell ref="P1492:P1494"/>
    <mergeCell ref="Q1492:Q1494"/>
    <mergeCell ref="R1492:R1494"/>
    <mergeCell ref="S1492:S1494"/>
    <mergeCell ref="T1492:T1494"/>
    <mergeCell ref="U1492:U1494"/>
    <mergeCell ref="V1485:V1487"/>
    <mergeCell ref="W1485:W1487"/>
    <mergeCell ref="X1485:X1487"/>
    <mergeCell ref="Y1485:Y1487"/>
    <mergeCell ref="Z1485:Z1487"/>
    <mergeCell ref="AA1485:AA1487"/>
    <mergeCell ref="AB1485:AB1487"/>
    <mergeCell ref="AC1485:AC1487"/>
    <mergeCell ref="AD1485:AD1487"/>
    <mergeCell ref="AE1485:AE1487"/>
    <mergeCell ref="AF1485:AF1487"/>
    <mergeCell ref="AG1485:AG1487"/>
    <mergeCell ref="AH1485:AH1487"/>
    <mergeCell ref="AI1485:AI1487"/>
    <mergeCell ref="AJ1485:AJ1487"/>
    <mergeCell ref="AK1485:AK1487"/>
    <mergeCell ref="AL1485:AL1487"/>
    <mergeCell ref="B1485:B1487"/>
    <mergeCell ref="C1485:C1487"/>
    <mergeCell ref="D1485:D1487"/>
    <mergeCell ref="E1485:E1487"/>
    <mergeCell ref="G1485:G1487"/>
    <mergeCell ref="H1485:H1487"/>
    <mergeCell ref="K1485:K1487"/>
    <mergeCell ref="L1485:L1487"/>
    <mergeCell ref="M1485:M1487"/>
    <mergeCell ref="N1485:N1487"/>
    <mergeCell ref="O1485:O1487"/>
    <mergeCell ref="P1485:P1487"/>
    <mergeCell ref="Q1485:Q1487"/>
    <mergeCell ref="R1485:R1487"/>
    <mergeCell ref="S1485:S1487"/>
    <mergeCell ref="T1485:T1487"/>
    <mergeCell ref="U1485:U1487"/>
    <mergeCell ref="V1465:V1468"/>
    <mergeCell ref="W1465:W1468"/>
    <mergeCell ref="X1465:X1468"/>
    <mergeCell ref="Y1465:Y1468"/>
    <mergeCell ref="Z1465:Z1468"/>
    <mergeCell ref="AA1465:AA1468"/>
    <mergeCell ref="AB1465:AB1468"/>
    <mergeCell ref="AC1465:AC1468"/>
    <mergeCell ref="AD1465:AD1468"/>
    <mergeCell ref="AE1465:AE1468"/>
    <mergeCell ref="AF1465:AF1468"/>
    <mergeCell ref="AG1465:AG1468"/>
    <mergeCell ref="AH1465:AH1468"/>
    <mergeCell ref="AI1465:AI1468"/>
    <mergeCell ref="AJ1465:AJ1468"/>
    <mergeCell ref="AK1465:AK1468"/>
    <mergeCell ref="AL1465:AL1468"/>
    <mergeCell ref="B1465:B1468"/>
    <mergeCell ref="C1465:C1468"/>
    <mergeCell ref="D1465:D1468"/>
    <mergeCell ref="E1465:E1468"/>
    <mergeCell ref="G1465:G1468"/>
    <mergeCell ref="H1465:H1468"/>
    <mergeCell ref="K1465:K1468"/>
    <mergeCell ref="L1465:L1468"/>
    <mergeCell ref="M1465:M1468"/>
    <mergeCell ref="N1465:N1468"/>
    <mergeCell ref="O1465:O1468"/>
    <mergeCell ref="P1465:P1468"/>
    <mergeCell ref="Q1465:Q1468"/>
    <mergeCell ref="R1465:R1468"/>
    <mergeCell ref="S1465:S1468"/>
    <mergeCell ref="T1465:T1468"/>
    <mergeCell ref="U1465:U1468"/>
    <mergeCell ref="V1442:V1443"/>
    <mergeCell ref="W1442:W1443"/>
    <mergeCell ref="X1442:X1443"/>
    <mergeCell ref="Y1442:Y1443"/>
    <mergeCell ref="Z1442:Z1443"/>
    <mergeCell ref="AA1442:AA1443"/>
    <mergeCell ref="AB1442:AB1443"/>
    <mergeCell ref="AC1442:AC1443"/>
    <mergeCell ref="AD1442:AD1443"/>
    <mergeCell ref="AE1442:AE1443"/>
    <mergeCell ref="AF1442:AF1443"/>
    <mergeCell ref="AG1442:AG1443"/>
    <mergeCell ref="AH1442:AH1443"/>
    <mergeCell ref="AI1442:AI1443"/>
    <mergeCell ref="AJ1442:AJ1443"/>
    <mergeCell ref="AK1442:AK1443"/>
    <mergeCell ref="AL1442:AL1443"/>
    <mergeCell ref="X1187:X1190"/>
    <mergeCell ref="Y1187:Y1190"/>
    <mergeCell ref="Z1187:Z1190"/>
    <mergeCell ref="AA1187:AA1190"/>
    <mergeCell ref="AB1187:AB1190"/>
    <mergeCell ref="AC1187:AC1190"/>
    <mergeCell ref="AD1187:AD1190"/>
    <mergeCell ref="AE1187:AE1190"/>
    <mergeCell ref="AF1187:AF1190"/>
    <mergeCell ref="AG1187:AG1190"/>
    <mergeCell ref="AH1187:AH1190"/>
    <mergeCell ref="AI1187:AI1190"/>
    <mergeCell ref="AJ1187:AJ1190"/>
    <mergeCell ref="AK1187:AK1190"/>
    <mergeCell ref="AL1187:AL1190"/>
    <mergeCell ref="C1442:C1443"/>
    <mergeCell ref="D1442:D1443"/>
    <mergeCell ref="E1442:E1443"/>
    <mergeCell ref="F1442:F1443"/>
    <mergeCell ref="G1442:G1443"/>
    <mergeCell ref="H1442:H1443"/>
    <mergeCell ref="K1442:K1443"/>
    <mergeCell ref="L1442:L1443"/>
    <mergeCell ref="M1442:M1443"/>
    <mergeCell ref="N1442:N1443"/>
    <mergeCell ref="O1442:O1443"/>
    <mergeCell ref="P1442:P1443"/>
    <mergeCell ref="Q1442:Q1443"/>
    <mergeCell ref="R1442:R1443"/>
    <mergeCell ref="S1442:S1443"/>
    <mergeCell ref="T1442:T1443"/>
    <mergeCell ref="U1442:U1443"/>
    <mergeCell ref="X1183:X1186"/>
    <mergeCell ref="Y1183:Y1186"/>
    <mergeCell ref="Z1183:Z1186"/>
    <mergeCell ref="AA1183:AA1186"/>
    <mergeCell ref="AB1183:AB1186"/>
    <mergeCell ref="AC1183:AC1186"/>
    <mergeCell ref="AD1183:AD1186"/>
    <mergeCell ref="AE1183:AE1186"/>
    <mergeCell ref="AF1183:AF1186"/>
    <mergeCell ref="AG1183:AG1186"/>
    <mergeCell ref="AH1183:AH1186"/>
    <mergeCell ref="AI1183:AI1186"/>
    <mergeCell ref="AJ1183:AJ1186"/>
    <mergeCell ref="AK1183:AK1186"/>
    <mergeCell ref="AL1183:AL1186"/>
    <mergeCell ref="B1187:B1190"/>
    <mergeCell ref="C1187:C1190"/>
    <mergeCell ref="D1187:D1190"/>
    <mergeCell ref="E1187:E1190"/>
    <mergeCell ref="G1187:G1190"/>
    <mergeCell ref="H1187:H1190"/>
    <mergeCell ref="K1187:K1190"/>
    <mergeCell ref="M1187:M1190"/>
    <mergeCell ref="O1187:O1190"/>
    <mergeCell ref="P1187:P1190"/>
    <mergeCell ref="Q1187:Q1190"/>
    <mergeCell ref="R1187:R1190"/>
    <mergeCell ref="S1187:S1190"/>
    <mergeCell ref="T1187:T1190"/>
    <mergeCell ref="U1187:U1190"/>
    <mergeCell ref="V1187:V1190"/>
    <mergeCell ref="W1187:W1190"/>
    <mergeCell ref="B1183:B1186"/>
    <mergeCell ref="C1183:C1186"/>
    <mergeCell ref="D1183:D1186"/>
    <mergeCell ref="E1183:E1186"/>
    <mergeCell ref="G1183:G1186"/>
    <mergeCell ref="H1183:H1186"/>
    <mergeCell ref="K1183:K1186"/>
    <mergeCell ref="M1183:M1186"/>
    <mergeCell ref="O1183:O1186"/>
    <mergeCell ref="P1183:P1186"/>
    <mergeCell ref="Q1183:Q1186"/>
    <mergeCell ref="R1183:R1186"/>
    <mergeCell ref="S1183:S1186"/>
    <mergeCell ref="T1183:T1186"/>
    <mergeCell ref="U1183:U1186"/>
    <mergeCell ref="V1183:V1186"/>
    <mergeCell ref="W1183:W1186"/>
    <mergeCell ref="V1179:V1181"/>
    <mergeCell ref="W1179:W1181"/>
    <mergeCell ref="X1179:X1181"/>
    <mergeCell ref="Y1179:Y1181"/>
    <mergeCell ref="Z1179:Z1181"/>
    <mergeCell ref="AA1179:AA1181"/>
    <mergeCell ref="AB1179:AB1181"/>
    <mergeCell ref="AC1179:AC1181"/>
    <mergeCell ref="AD1179:AD1181"/>
    <mergeCell ref="AE1179:AE1181"/>
    <mergeCell ref="AF1179:AF1181"/>
    <mergeCell ref="AG1179:AG1181"/>
    <mergeCell ref="AH1179:AH1181"/>
    <mergeCell ref="AI1179:AI1181"/>
    <mergeCell ref="AJ1179:AJ1181"/>
    <mergeCell ref="AK1179:AK1181"/>
    <mergeCell ref="AL1179:AL1181"/>
    <mergeCell ref="B1179:B1181"/>
    <mergeCell ref="C1179:C1181"/>
    <mergeCell ref="D1179:D1181"/>
    <mergeCell ref="E1179:E1181"/>
    <mergeCell ref="G1179:G1181"/>
    <mergeCell ref="H1179:H1181"/>
    <mergeCell ref="K1179:K1181"/>
    <mergeCell ref="L1179:L1181"/>
    <mergeCell ref="M1179:M1181"/>
    <mergeCell ref="N1179:N1181"/>
    <mergeCell ref="O1179:O1181"/>
    <mergeCell ref="P1179:P1181"/>
    <mergeCell ref="Q1179:Q1181"/>
    <mergeCell ref="R1179:R1181"/>
    <mergeCell ref="S1179:S1181"/>
    <mergeCell ref="T1179:T1181"/>
    <mergeCell ref="U1179:U1181"/>
    <mergeCell ref="V1174:V1175"/>
    <mergeCell ref="W1174:W1175"/>
    <mergeCell ref="X1174:X1175"/>
    <mergeCell ref="Y1174:Y1175"/>
    <mergeCell ref="Z1174:Z1175"/>
    <mergeCell ref="AA1174:AA1175"/>
    <mergeCell ref="AB1174:AB1175"/>
    <mergeCell ref="AC1174:AC1175"/>
    <mergeCell ref="AD1174:AD1175"/>
    <mergeCell ref="AE1174:AE1175"/>
    <mergeCell ref="AF1174:AF1175"/>
    <mergeCell ref="AG1174:AG1175"/>
    <mergeCell ref="AH1174:AH1175"/>
    <mergeCell ref="AI1174:AI1175"/>
    <mergeCell ref="AJ1174:AJ1175"/>
    <mergeCell ref="AK1174:AK1175"/>
    <mergeCell ref="AL1174:AL1175"/>
    <mergeCell ref="B1174:B1175"/>
    <mergeCell ref="C1174:C1175"/>
    <mergeCell ref="D1174:D1175"/>
    <mergeCell ref="E1174:E1175"/>
    <mergeCell ref="G1174:G1175"/>
    <mergeCell ref="H1174:H1175"/>
    <mergeCell ref="K1174:K1175"/>
    <mergeCell ref="L1174:L1175"/>
    <mergeCell ref="M1174:M1175"/>
    <mergeCell ref="N1174:N1175"/>
    <mergeCell ref="O1174:O1175"/>
    <mergeCell ref="P1174:P1175"/>
    <mergeCell ref="Q1174:Q1175"/>
    <mergeCell ref="R1174:R1175"/>
    <mergeCell ref="S1174:S1175"/>
    <mergeCell ref="T1174:T1175"/>
    <mergeCell ref="U1174:U1175"/>
    <mergeCell ref="V1172:V1173"/>
    <mergeCell ref="W1172:W1173"/>
    <mergeCell ref="X1172:X1173"/>
    <mergeCell ref="Y1172:Y1173"/>
    <mergeCell ref="Z1172:Z1173"/>
    <mergeCell ref="AA1172:AA1173"/>
    <mergeCell ref="AB1172:AB1173"/>
    <mergeCell ref="AC1172:AC1173"/>
    <mergeCell ref="AD1172:AD1173"/>
    <mergeCell ref="AE1172:AE1173"/>
    <mergeCell ref="AF1172:AF1173"/>
    <mergeCell ref="AG1172:AG1173"/>
    <mergeCell ref="AH1172:AH1173"/>
    <mergeCell ref="AI1172:AI1173"/>
    <mergeCell ref="AJ1172:AJ1173"/>
    <mergeCell ref="AK1172:AK1173"/>
    <mergeCell ref="AL1172:AL1173"/>
    <mergeCell ref="B1172:B1173"/>
    <mergeCell ref="C1172:C1173"/>
    <mergeCell ref="D1172:D1173"/>
    <mergeCell ref="E1172:E1173"/>
    <mergeCell ref="G1172:G1173"/>
    <mergeCell ref="H1172:H1173"/>
    <mergeCell ref="K1172:K1173"/>
    <mergeCell ref="L1172:L1173"/>
    <mergeCell ref="M1172:M1173"/>
    <mergeCell ref="N1172:N1173"/>
    <mergeCell ref="O1172:O1173"/>
    <mergeCell ref="P1172:P1173"/>
    <mergeCell ref="Q1172:Q1173"/>
    <mergeCell ref="R1172:R1173"/>
    <mergeCell ref="S1172:S1173"/>
    <mergeCell ref="T1172:T1173"/>
    <mergeCell ref="U1172:U1173"/>
    <mergeCell ref="V1154:V1155"/>
    <mergeCell ref="W1154:W1155"/>
    <mergeCell ref="X1154:X1155"/>
    <mergeCell ref="Y1154:Y1155"/>
    <mergeCell ref="Z1154:Z1155"/>
    <mergeCell ref="AA1154:AA1155"/>
    <mergeCell ref="AB1154:AB1155"/>
    <mergeCell ref="AC1154:AC1155"/>
    <mergeCell ref="AD1154:AD1155"/>
    <mergeCell ref="AE1154:AE1155"/>
    <mergeCell ref="AF1154:AF1155"/>
    <mergeCell ref="AG1154:AG1155"/>
    <mergeCell ref="AH1154:AH1155"/>
    <mergeCell ref="AI1154:AI1155"/>
    <mergeCell ref="AJ1154:AJ1155"/>
    <mergeCell ref="AK1154:AK1155"/>
    <mergeCell ref="AL1154:AL1155"/>
    <mergeCell ref="B1154:B1155"/>
    <mergeCell ref="C1154:C1155"/>
    <mergeCell ref="D1154:D1155"/>
    <mergeCell ref="E1154:E1155"/>
    <mergeCell ref="G1154:G1155"/>
    <mergeCell ref="H1154:H1155"/>
    <mergeCell ref="K1154:K1155"/>
    <mergeCell ref="L1154:L1155"/>
    <mergeCell ref="M1154:M1155"/>
    <mergeCell ref="N1154:N1155"/>
    <mergeCell ref="O1154:O1155"/>
    <mergeCell ref="P1154:P1155"/>
    <mergeCell ref="Q1154:Q1155"/>
    <mergeCell ref="R1154:R1155"/>
    <mergeCell ref="S1154:S1155"/>
    <mergeCell ref="T1154:T1155"/>
    <mergeCell ref="U1154:U1155"/>
    <mergeCell ref="V1119:V1121"/>
    <mergeCell ref="W1119:W1121"/>
    <mergeCell ref="X1119:X1121"/>
    <mergeCell ref="Y1119:Y1121"/>
    <mergeCell ref="Z1119:Z1121"/>
    <mergeCell ref="AA1119:AA1121"/>
    <mergeCell ref="AB1119:AB1121"/>
    <mergeCell ref="AC1119:AC1121"/>
    <mergeCell ref="AD1119:AD1121"/>
    <mergeCell ref="AE1119:AE1121"/>
    <mergeCell ref="AF1119:AF1121"/>
    <mergeCell ref="AG1119:AG1121"/>
    <mergeCell ref="AH1119:AH1121"/>
    <mergeCell ref="AI1119:AI1121"/>
    <mergeCell ref="AJ1119:AJ1121"/>
    <mergeCell ref="AK1119:AK1121"/>
    <mergeCell ref="AL1119:AL1121"/>
    <mergeCell ref="B1119:B1121"/>
    <mergeCell ref="C1119:C1121"/>
    <mergeCell ref="D1119:D1121"/>
    <mergeCell ref="E1119:E1121"/>
    <mergeCell ref="G1119:G1121"/>
    <mergeCell ref="H1119:H1121"/>
    <mergeCell ref="K1119:K1121"/>
    <mergeCell ref="L1119:L1121"/>
    <mergeCell ref="M1119:M1121"/>
    <mergeCell ref="N1119:N1121"/>
    <mergeCell ref="O1119:O1121"/>
    <mergeCell ref="P1119:P1121"/>
    <mergeCell ref="Q1119:Q1121"/>
    <mergeCell ref="R1119:R1121"/>
    <mergeCell ref="S1119:S1121"/>
    <mergeCell ref="T1119:T1121"/>
    <mergeCell ref="U1119:U1121"/>
    <mergeCell ref="V1113:V1118"/>
    <mergeCell ref="W1113:W1118"/>
    <mergeCell ref="X1113:X1118"/>
    <mergeCell ref="Y1113:Y1118"/>
    <mergeCell ref="Z1113:Z1118"/>
    <mergeCell ref="AA1113:AA1118"/>
    <mergeCell ref="AB1113:AB1118"/>
    <mergeCell ref="AC1113:AC1118"/>
    <mergeCell ref="AD1113:AD1118"/>
    <mergeCell ref="AE1113:AE1118"/>
    <mergeCell ref="AF1113:AF1118"/>
    <mergeCell ref="AG1113:AG1118"/>
    <mergeCell ref="AH1113:AH1118"/>
    <mergeCell ref="AI1113:AI1118"/>
    <mergeCell ref="AJ1113:AJ1118"/>
    <mergeCell ref="AK1113:AK1118"/>
    <mergeCell ref="AL1113:AL1118"/>
    <mergeCell ref="B1113:B1118"/>
    <mergeCell ref="C1113:C1118"/>
    <mergeCell ref="D1113:D1118"/>
    <mergeCell ref="E1113:E1118"/>
    <mergeCell ref="G1113:G1118"/>
    <mergeCell ref="H1113:H1118"/>
    <mergeCell ref="K1113:K1118"/>
    <mergeCell ref="L1113:L1118"/>
    <mergeCell ref="M1113:M1118"/>
    <mergeCell ref="N1113:N1118"/>
    <mergeCell ref="O1113:O1118"/>
    <mergeCell ref="P1113:P1118"/>
    <mergeCell ref="Q1113:Q1118"/>
    <mergeCell ref="R1113:R1118"/>
    <mergeCell ref="S1113:S1118"/>
    <mergeCell ref="T1113:T1118"/>
    <mergeCell ref="U1113:U1118"/>
    <mergeCell ref="V1109:V1111"/>
    <mergeCell ref="W1109:W1111"/>
    <mergeCell ref="X1109:X1111"/>
    <mergeCell ref="Y1109:Y1111"/>
    <mergeCell ref="Z1109:Z1111"/>
    <mergeCell ref="AA1109:AA1111"/>
    <mergeCell ref="AB1109:AB1111"/>
    <mergeCell ref="AC1109:AC1111"/>
    <mergeCell ref="AD1109:AD1111"/>
    <mergeCell ref="AE1109:AE1111"/>
    <mergeCell ref="AF1109:AF1111"/>
    <mergeCell ref="AG1109:AG1111"/>
    <mergeCell ref="AH1109:AH1111"/>
    <mergeCell ref="AI1109:AI1111"/>
    <mergeCell ref="AJ1109:AJ1111"/>
    <mergeCell ref="AK1109:AK1111"/>
    <mergeCell ref="AL1109:AL1111"/>
    <mergeCell ref="B1109:B1111"/>
    <mergeCell ref="C1109:C1111"/>
    <mergeCell ref="D1109:D1111"/>
    <mergeCell ref="E1109:E1111"/>
    <mergeCell ref="G1109:G1111"/>
    <mergeCell ref="H1109:H1111"/>
    <mergeCell ref="K1109:K1111"/>
    <mergeCell ref="L1109:L1111"/>
    <mergeCell ref="M1109:M1111"/>
    <mergeCell ref="N1109:N1111"/>
    <mergeCell ref="O1109:O1111"/>
    <mergeCell ref="P1109:P1111"/>
    <mergeCell ref="Q1109:Q1111"/>
    <mergeCell ref="R1109:R1111"/>
    <mergeCell ref="S1109:S1111"/>
    <mergeCell ref="T1109:T1111"/>
    <mergeCell ref="U1109:U1111"/>
    <mergeCell ref="V1107:V1108"/>
    <mergeCell ref="W1107:W1108"/>
    <mergeCell ref="X1107:X1108"/>
    <mergeCell ref="Y1107:Y1108"/>
    <mergeCell ref="Z1107:Z1108"/>
    <mergeCell ref="AA1107:AA1108"/>
    <mergeCell ref="AB1107:AB1108"/>
    <mergeCell ref="AC1107:AC1108"/>
    <mergeCell ref="AD1107:AD1108"/>
    <mergeCell ref="AE1107:AE1108"/>
    <mergeCell ref="AF1107:AF1108"/>
    <mergeCell ref="AG1107:AG1108"/>
    <mergeCell ref="AH1107:AH1108"/>
    <mergeCell ref="AI1107:AI1108"/>
    <mergeCell ref="AJ1107:AJ1108"/>
    <mergeCell ref="AK1107:AK1108"/>
    <mergeCell ref="AL1107:AL1108"/>
    <mergeCell ref="B1107:B1108"/>
    <mergeCell ref="C1107:C1108"/>
    <mergeCell ref="D1107:D1108"/>
    <mergeCell ref="E1107:E1108"/>
    <mergeCell ref="G1107:G1108"/>
    <mergeCell ref="H1107:H1108"/>
    <mergeCell ref="K1107:K1108"/>
    <mergeCell ref="L1107:L1108"/>
    <mergeCell ref="M1107:M1108"/>
    <mergeCell ref="N1107:N1108"/>
    <mergeCell ref="O1107:O1108"/>
    <mergeCell ref="P1107:P1108"/>
    <mergeCell ref="Q1107:Q1108"/>
    <mergeCell ref="R1107:R1108"/>
    <mergeCell ref="S1107:S1108"/>
    <mergeCell ref="T1107:T1108"/>
    <mergeCell ref="U1107:U1108"/>
    <mergeCell ref="V1103:V1104"/>
    <mergeCell ref="W1103:W1104"/>
    <mergeCell ref="X1103:X1104"/>
    <mergeCell ref="Y1103:Y1104"/>
    <mergeCell ref="Z1103:Z1104"/>
    <mergeCell ref="AA1103:AA1104"/>
    <mergeCell ref="AB1103:AB1104"/>
    <mergeCell ref="AC1103:AC1104"/>
    <mergeCell ref="AD1103:AD1104"/>
    <mergeCell ref="AE1103:AE1104"/>
    <mergeCell ref="AF1103:AF1104"/>
    <mergeCell ref="AG1103:AG1104"/>
    <mergeCell ref="AH1103:AH1104"/>
    <mergeCell ref="AI1103:AI1104"/>
    <mergeCell ref="AJ1103:AJ1104"/>
    <mergeCell ref="AK1103:AK1104"/>
    <mergeCell ref="AL1103:AL1104"/>
    <mergeCell ref="B1103:B1104"/>
    <mergeCell ref="C1103:C1104"/>
    <mergeCell ref="D1103:D1104"/>
    <mergeCell ref="E1103:E1104"/>
    <mergeCell ref="G1103:G1104"/>
    <mergeCell ref="H1103:H1104"/>
    <mergeCell ref="K1103:K1104"/>
    <mergeCell ref="L1103:L1104"/>
    <mergeCell ref="M1103:M1104"/>
    <mergeCell ref="N1103:N1104"/>
    <mergeCell ref="O1103:O1104"/>
    <mergeCell ref="P1103:P1104"/>
    <mergeCell ref="Q1103:Q1104"/>
    <mergeCell ref="R1103:R1104"/>
    <mergeCell ref="S1103:S1104"/>
    <mergeCell ref="T1103:T1104"/>
    <mergeCell ref="U1103:U1104"/>
    <mergeCell ref="V1099:V1100"/>
    <mergeCell ref="W1099:W1100"/>
    <mergeCell ref="X1099:X1100"/>
    <mergeCell ref="Y1099:Y1100"/>
    <mergeCell ref="Z1099:Z1100"/>
    <mergeCell ref="AA1099:AA1100"/>
    <mergeCell ref="AB1099:AB1100"/>
    <mergeCell ref="AC1099:AC1100"/>
    <mergeCell ref="AD1099:AD1100"/>
    <mergeCell ref="AE1099:AE1100"/>
    <mergeCell ref="AF1099:AF1100"/>
    <mergeCell ref="AG1099:AG1100"/>
    <mergeCell ref="AH1099:AH1100"/>
    <mergeCell ref="AI1099:AI1100"/>
    <mergeCell ref="AJ1099:AJ1100"/>
    <mergeCell ref="AK1099:AK1100"/>
    <mergeCell ref="AL1099:AL1100"/>
    <mergeCell ref="B1099:B1100"/>
    <mergeCell ref="C1099:C1100"/>
    <mergeCell ref="D1099:D1100"/>
    <mergeCell ref="E1099:E1100"/>
    <mergeCell ref="G1099:G1100"/>
    <mergeCell ref="H1099:H1100"/>
    <mergeCell ref="K1099:K1100"/>
    <mergeCell ref="L1099:L1100"/>
    <mergeCell ref="M1099:M1100"/>
    <mergeCell ref="N1099:N1100"/>
    <mergeCell ref="O1099:O1100"/>
    <mergeCell ref="P1099:P1100"/>
    <mergeCell ref="Q1099:Q1100"/>
    <mergeCell ref="R1099:R1100"/>
    <mergeCell ref="S1099:S1100"/>
    <mergeCell ref="T1099:T1100"/>
    <mergeCell ref="U1099:U1100"/>
    <mergeCell ref="V1097:V1098"/>
    <mergeCell ref="W1097:W1098"/>
    <mergeCell ref="X1097:X1098"/>
    <mergeCell ref="Y1097:Y1098"/>
    <mergeCell ref="Z1097:Z1098"/>
    <mergeCell ref="AA1097:AA1098"/>
    <mergeCell ref="AB1097:AB1098"/>
    <mergeCell ref="AC1097:AC1098"/>
    <mergeCell ref="AD1097:AD1098"/>
    <mergeCell ref="AE1097:AE1098"/>
    <mergeCell ref="AF1097:AF1098"/>
    <mergeCell ref="AG1097:AG1098"/>
    <mergeCell ref="AH1097:AH1098"/>
    <mergeCell ref="AI1097:AI1098"/>
    <mergeCell ref="AJ1097:AJ1098"/>
    <mergeCell ref="AK1097:AK1098"/>
    <mergeCell ref="AL1097:AL1098"/>
    <mergeCell ref="B1097:B1098"/>
    <mergeCell ref="C1097:C1098"/>
    <mergeCell ref="D1097:D1098"/>
    <mergeCell ref="E1097:E1098"/>
    <mergeCell ref="G1097:G1098"/>
    <mergeCell ref="H1097:H1098"/>
    <mergeCell ref="K1097:K1098"/>
    <mergeCell ref="L1097:L1098"/>
    <mergeCell ref="M1097:M1098"/>
    <mergeCell ref="N1097:N1098"/>
    <mergeCell ref="O1097:O1098"/>
    <mergeCell ref="P1097:P1098"/>
    <mergeCell ref="Q1097:Q1098"/>
    <mergeCell ref="R1097:R1098"/>
    <mergeCell ref="S1097:S1098"/>
    <mergeCell ref="T1097:T1098"/>
    <mergeCell ref="U1097:U1098"/>
    <mergeCell ref="V1094:V1095"/>
    <mergeCell ref="W1094:W1095"/>
    <mergeCell ref="X1094:X1095"/>
    <mergeCell ref="Y1094:Y1095"/>
    <mergeCell ref="Z1094:Z1095"/>
    <mergeCell ref="AA1094:AA1095"/>
    <mergeCell ref="AB1094:AB1095"/>
    <mergeCell ref="AC1094:AC1095"/>
    <mergeCell ref="AD1094:AD1095"/>
    <mergeCell ref="AE1094:AE1095"/>
    <mergeCell ref="AF1094:AF1095"/>
    <mergeCell ref="AG1094:AG1095"/>
    <mergeCell ref="AH1094:AH1095"/>
    <mergeCell ref="AI1094:AI1095"/>
    <mergeCell ref="AJ1094:AJ1095"/>
    <mergeCell ref="AK1094:AK1095"/>
    <mergeCell ref="AL1094:AL1095"/>
    <mergeCell ref="B1094:B1095"/>
    <mergeCell ref="C1094:C1095"/>
    <mergeCell ref="D1094:D1095"/>
    <mergeCell ref="E1094:E1095"/>
    <mergeCell ref="G1094:G1095"/>
    <mergeCell ref="H1094:H1095"/>
    <mergeCell ref="K1094:K1095"/>
    <mergeCell ref="L1094:L1095"/>
    <mergeCell ref="M1094:M1095"/>
    <mergeCell ref="N1094:N1095"/>
    <mergeCell ref="O1094:O1095"/>
    <mergeCell ref="P1094:P1095"/>
    <mergeCell ref="Q1094:Q1095"/>
    <mergeCell ref="R1094:R1095"/>
    <mergeCell ref="S1094:S1095"/>
    <mergeCell ref="T1094:T1095"/>
    <mergeCell ref="U1094:U1095"/>
    <mergeCell ref="V1088:V1090"/>
    <mergeCell ref="W1088:W1090"/>
    <mergeCell ref="X1088:X1090"/>
    <mergeCell ref="Y1088:Y1090"/>
    <mergeCell ref="Z1088:Z1090"/>
    <mergeCell ref="AA1088:AA1090"/>
    <mergeCell ref="AB1088:AB1090"/>
    <mergeCell ref="AC1088:AC1090"/>
    <mergeCell ref="AD1088:AD1090"/>
    <mergeCell ref="AE1088:AE1090"/>
    <mergeCell ref="AF1088:AF1090"/>
    <mergeCell ref="AG1088:AG1090"/>
    <mergeCell ref="AH1088:AH1090"/>
    <mergeCell ref="AI1088:AI1090"/>
    <mergeCell ref="AJ1088:AJ1090"/>
    <mergeCell ref="AK1088:AK1090"/>
    <mergeCell ref="AL1088:AL1090"/>
    <mergeCell ref="X1086:X1087"/>
    <mergeCell ref="Y1086:Y1087"/>
    <mergeCell ref="Z1086:Z1087"/>
    <mergeCell ref="AA1086:AA1087"/>
    <mergeCell ref="AB1086:AB1087"/>
    <mergeCell ref="AC1086:AC1087"/>
    <mergeCell ref="AD1086:AD1087"/>
    <mergeCell ref="AE1086:AE1087"/>
    <mergeCell ref="AF1086:AF1087"/>
    <mergeCell ref="AG1086:AG1087"/>
    <mergeCell ref="AH1086:AH1087"/>
    <mergeCell ref="AI1086:AI1087"/>
    <mergeCell ref="AJ1086:AJ1087"/>
    <mergeCell ref="AK1086:AK1087"/>
    <mergeCell ref="AL1086:AL1087"/>
    <mergeCell ref="B1088:B1090"/>
    <mergeCell ref="C1088:C1090"/>
    <mergeCell ref="D1088:D1090"/>
    <mergeCell ref="E1088:E1090"/>
    <mergeCell ref="G1088:G1090"/>
    <mergeCell ref="H1088:H1090"/>
    <mergeCell ref="K1088:K1090"/>
    <mergeCell ref="L1088:L1090"/>
    <mergeCell ref="M1088:M1090"/>
    <mergeCell ref="N1088:N1090"/>
    <mergeCell ref="O1088:O1090"/>
    <mergeCell ref="P1088:P1090"/>
    <mergeCell ref="Q1088:Q1090"/>
    <mergeCell ref="R1088:R1090"/>
    <mergeCell ref="S1088:S1090"/>
    <mergeCell ref="T1088:T1090"/>
    <mergeCell ref="U1088:U1090"/>
    <mergeCell ref="Z1026:Z1027"/>
    <mergeCell ref="AA1026:AA1027"/>
    <mergeCell ref="AB1026:AB1027"/>
    <mergeCell ref="AC1026:AC1027"/>
    <mergeCell ref="AD1026:AD1027"/>
    <mergeCell ref="AE1026:AE1027"/>
    <mergeCell ref="AF1026:AF1027"/>
    <mergeCell ref="AG1026:AG1027"/>
    <mergeCell ref="AH1026:AH1027"/>
    <mergeCell ref="AI1026:AI1027"/>
    <mergeCell ref="AJ1026:AJ1027"/>
    <mergeCell ref="AK1026:AK1027"/>
    <mergeCell ref="AL1026:AL1027"/>
    <mergeCell ref="B1086:B1087"/>
    <mergeCell ref="C1086:C1087"/>
    <mergeCell ref="D1086:D1087"/>
    <mergeCell ref="E1086:E1087"/>
    <mergeCell ref="G1086:G1087"/>
    <mergeCell ref="H1086:H1087"/>
    <mergeCell ref="K1086:K1087"/>
    <mergeCell ref="L1086:L1087"/>
    <mergeCell ref="M1086:M1087"/>
    <mergeCell ref="N1086:N1087"/>
    <mergeCell ref="O1086:O1087"/>
    <mergeCell ref="P1086:P1087"/>
    <mergeCell ref="Q1086:Q1087"/>
    <mergeCell ref="R1086:R1087"/>
    <mergeCell ref="S1086:S1087"/>
    <mergeCell ref="T1086:T1087"/>
    <mergeCell ref="U1086:U1087"/>
    <mergeCell ref="V1086:V1087"/>
    <mergeCell ref="W1086:W1087"/>
    <mergeCell ref="AB1018:AB1019"/>
    <mergeCell ref="AC1018:AC1019"/>
    <mergeCell ref="AD1018:AD1019"/>
    <mergeCell ref="AE1018:AE1019"/>
    <mergeCell ref="AF1018:AF1019"/>
    <mergeCell ref="AG1018:AG1019"/>
    <mergeCell ref="AH1018:AH1019"/>
    <mergeCell ref="AI1018:AI1019"/>
    <mergeCell ref="AJ1018:AJ1019"/>
    <mergeCell ref="AK1018:AK1019"/>
    <mergeCell ref="AL1018:AL1019"/>
    <mergeCell ref="B1026:B1027"/>
    <mergeCell ref="C1026:C1027"/>
    <mergeCell ref="D1026:D1027"/>
    <mergeCell ref="E1026:E1027"/>
    <mergeCell ref="G1026:G1027"/>
    <mergeCell ref="H1026:H1027"/>
    <mergeCell ref="K1026:K1027"/>
    <mergeCell ref="L1026:L1027"/>
    <mergeCell ref="M1026:M1027"/>
    <mergeCell ref="N1026:N1027"/>
    <mergeCell ref="O1026:O1027"/>
    <mergeCell ref="P1026:P1027"/>
    <mergeCell ref="Q1026:Q1027"/>
    <mergeCell ref="R1026:R1027"/>
    <mergeCell ref="S1026:S1027"/>
    <mergeCell ref="T1026:T1027"/>
    <mergeCell ref="U1026:U1027"/>
    <mergeCell ref="V1026:V1027"/>
    <mergeCell ref="W1026:W1027"/>
    <mergeCell ref="X1026:X1027"/>
    <mergeCell ref="Y1026:Y1027"/>
    <mergeCell ref="AD1005:AD1007"/>
    <mergeCell ref="AE1005:AE1007"/>
    <mergeCell ref="AF1005:AF1007"/>
    <mergeCell ref="AG1005:AG1007"/>
    <mergeCell ref="AH1005:AH1007"/>
    <mergeCell ref="AI1005:AI1007"/>
    <mergeCell ref="AJ1005:AJ1007"/>
    <mergeCell ref="AK1005:AK1007"/>
    <mergeCell ref="AL1005:AL1007"/>
    <mergeCell ref="B1018:B1019"/>
    <mergeCell ref="C1018:C1019"/>
    <mergeCell ref="D1018:D1019"/>
    <mergeCell ref="E1018:E1019"/>
    <mergeCell ref="G1018:G1019"/>
    <mergeCell ref="H1018:H1019"/>
    <mergeCell ref="K1018:K1019"/>
    <mergeCell ref="L1018:L1019"/>
    <mergeCell ref="M1018:M1019"/>
    <mergeCell ref="N1018:N1019"/>
    <mergeCell ref="O1018:O1019"/>
    <mergeCell ref="P1018:P1019"/>
    <mergeCell ref="Q1018:Q1019"/>
    <mergeCell ref="R1018:R1019"/>
    <mergeCell ref="S1018:S1019"/>
    <mergeCell ref="T1018:T1019"/>
    <mergeCell ref="U1018:U1019"/>
    <mergeCell ref="V1018:V1019"/>
    <mergeCell ref="W1018:W1019"/>
    <mergeCell ref="X1018:X1019"/>
    <mergeCell ref="Y1018:Y1019"/>
    <mergeCell ref="Z1018:Z1019"/>
    <mergeCell ref="AA1018:AA1019"/>
    <mergeCell ref="AF1002:AF1003"/>
    <mergeCell ref="AG1002:AG1003"/>
    <mergeCell ref="AH1002:AH1003"/>
    <mergeCell ref="AI1002:AI1003"/>
    <mergeCell ref="AJ1002:AJ1003"/>
    <mergeCell ref="AK1002:AK1003"/>
    <mergeCell ref="AL1002:AL1003"/>
    <mergeCell ref="B1005:B1007"/>
    <mergeCell ref="C1005:C1007"/>
    <mergeCell ref="D1005:D1007"/>
    <mergeCell ref="E1005:E1007"/>
    <mergeCell ref="G1005:G1007"/>
    <mergeCell ref="H1005:H1007"/>
    <mergeCell ref="K1005:K1007"/>
    <mergeCell ref="L1005:L1007"/>
    <mergeCell ref="M1005:M1007"/>
    <mergeCell ref="N1005:N1007"/>
    <mergeCell ref="O1005:O1007"/>
    <mergeCell ref="P1005:P1007"/>
    <mergeCell ref="Q1005:Q1007"/>
    <mergeCell ref="R1005:R1007"/>
    <mergeCell ref="S1005:S1007"/>
    <mergeCell ref="T1005:T1007"/>
    <mergeCell ref="U1005:U1007"/>
    <mergeCell ref="V1005:V1007"/>
    <mergeCell ref="W1005:W1007"/>
    <mergeCell ref="X1005:X1007"/>
    <mergeCell ref="Y1005:Y1007"/>
    <mergeCell ref="Z1005:Z1007"/>
    <mergeCell ref="AA1005:AA1007"/>
    <mergeCell ref="AB1005:AB1007"/>
    <mergeCell ref="AC1005:AC1007"/>
    <mergeCell ref="AH997:AH998"/>
    <mergeCell ref="AI997:AI998"/>
    <mergeCell ref="AJ997:AJ998"/>
    <mergeCell ref="AK997:AK998"/>
    <mergeCell ref="AL997:AL998"/>
    <mergeCell ref="B1002:B1003"/>
    <mergeCell ref="C1002:C1003"/>
    <mergeCell ref="D1002:D1003"/>
    <mergeCell ref="E1002:E1003"/>
    <mergeCell ref="G1002:G1003"/>
    <mergeCell ref="H1002:H1003"/>
    <mergeCell ref="K1002:K1003"/>
    <mergeCell ref="L1002:L1003"/>
    <mergeCell ref="M1002:M1003"/>
    <mergeCell ref="N1002:N1003"/>
    <mergeCell ref="O1002:O1003"/>
    <mergeCell ref="P1002:P1003"/>
    <mergeCell ref="Q1002:Q1003"/>
    <mergeCell ref="R1002:R1003"/>
    <mergeCell ref="S1002:S1003"/>
    <mergeCell ref="T1002:T1003"/>
    <mergeCell ref="U1002:U1003"/>
    <mergeCell ref="V1002:V1003"/>
    <mergeCell ref="W1002:W1003"/>
    <mergeCell ref="X1002:X1003"/>
    <mergeCell ref="Y1002:Y1003"/>
    <mergeCell ref="Z1002:Z1003"/>
    <mergeCell ref="AA1002:AA1003"/>
    <mergeCell ref="AB1002:AB1003"/>
    <mergeCell ref="AC1002:AC1003"/>
    <mergeCell ref="AD1002:AD1003"/>
    <mergeCell ref="AE1002:AE1003"/>
    <mergeCell ref="AJ990:AJ991"/>
    <mergeCell ref="AK990:AK991"/>
    <mergeCell ref="AL990:AL991"/>
    <mergeCell ref="B997:B998"/>
    <mergeCell ref="C997:C998"/>
    <mergeCell ref="D997:D998"/>
    <mergeCell ref="E997:E998"/>
    <mergeCell ref="G997:G998"/>
    <mergeCell ref="H997:H998"/>
    <mergeCell ref="K997:K998"/>
    <mergeCell ref="L997:L998"/>
    <mergeCell ref="M997:M998"/>
    <mergeCell ref="N997:N998"/>
    <mergeCell ref="O997:O998"/>
    <mergeCell ref="P997:P998"/>
    <mergeCell ref="Q997:Q998"/>
    <mergeCell ref="R997:R998"/>
    <mergeCell ref="S997:S998"/>
    <mergeCell ref="T997:T998"/>
    <mergeCell ref="U997:U998"/>
    <mergeCell ref="V997:V998"/>
    <mergeCell ref="W997:W998"/>
    <mergeCell ref="X997:X998"/>
    <mergeCell ref="Y997:Y998"/>
    <mergeCell ref="Z997:Z998"/>
    <mergeCell ref="AA997:AA998"/>
    <mergeCell ref="AB997:AB998"/>
    <mergeCell ref="AC997:AC998"/>
    <mergeCell ref="AD997:AD998"/>
    <mergeCell ref="AE997:AE998"/>
    <mergeCell ref="AF997:AF998"/>
    <mergeCell ref="AG997:AG998"/>
    <mergeCell ref="AL958:AL970"/>
    <mergeCell ref="B990:B991"/>
    <mergeCell ref="C990:C991"/>
    <mergeCell ref="D990:D991"/>
    <mergeCell ref="E990:E991"/>
    <mergeCell ref="G990:G991"/>
    <mergeCell ref="H990:H991"/>
    <mergeCell ref="K990:K991"/>
    <mergeCell ref="L990:L991"/>
    <mergeCell ref="M990:M991"/>
    <mergeCell ref="N990:N991"/>
    <mergeCell ref="O990:O991"/>
    <mergeCell ref="P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AG990:AG991"/>
    <mergeCell ref="AH990:AH991"/>
    <mergeCell ref="AI990:AI991"/>
    <mergeCell ref="U958:U970"/>
    <mergeCell ref="V958:V970"/>
    <mergeCell ref="W958:W970"/>
    <mergeCell ref="X958:X970"/>
    <mergeCell ref="Y958:Y970"/>
    <mergeCell ref="Z958:Z970"/>
    <mergeCell ref="AA958:AA970"/>
    <mergeCell ref="AB958:AB970"/>
    <mergeCell ref="AC958:AC970"/>
    <mergeCell ref="AD958:AD970"/>
    <mergeCell ref="AE958:AE970"/>
    <mergeCell ref="AF958:AF970"/>
    <mergeCell ref="AG958:AG970"/>
    <mergeCell ref="AH958:AH970"/>
    <mergeCell ref="AI958:AI970"/>
    <mergeCell ref="AJ958:AJ970"/>
    <mergeCell ref="AK958:AK970"/>
    <mergeCell ref="W955:W957"/>
    <mergeCell ref="X955:X957"/>
    <mergeCell ref="Y955:Y957"/>
    <mergeCell ref="Z955:Z957"/>
    <mergeCell ref="AA955:AA957"/>
    <mergeCell ref="AB955:AB957"/>
    <mergeCell ref="AC955:AC957"/>
    <mergeCell ref="AD955:AD957"/>
    <mergeCell ref="AE955:AE957"/>
    <mergeCell ref="AF955:AF957"/>
    <mergeCell ref="AG955:AG957"/>
    <mergeCell ref="AH955:AH957"/>
    <mergeCell ref="AI955:AI957"/>
    <mergeCell ref="AJ955:AJ957"/>
    <mergeCell ref="AK955:AK957"/>
    <mergeCell ref="AL955:AL957"/>
    <mergeCell ref="B958:B970"/>
    <mergeCell ref="C958:C970"/>
    <mergeCell ref="D958:D970"/>
    <mergeCell ref="E958:E970"/>
    <mergeCell ref="F958:F970"/>
    <mergeCell ref="G958:G970"/>
    <mergeCell ref="H958:H970"/>
    <mergeCell ref="L958:L970"/>
    <mergeCell ref="M958:M970"/>
    <mergeCell ref="N958:N970"/>
    <mergeCell ref="O958:O970"/>
    <mergeCell ref="P958:P970"/>
    <mergeCell ref="Q958:Q970"/>
    <mergeCell ref="R958:R970"/>
    <mergeCell ref="S958:S970"/>
    <mergeCell ref="T958:T970"/>
    <mergeCell ref="Y935:Y954"/>
    <mergeCell ref="Z935:Z954"/>
    <mergeCell ref="AA935:AA954"/>
    <mergeCell ref="AB935:AB954"/>
    <mergeCell ref="AC935:AC954"/>
    <mergeCell ref="AD935:AD954"/>
    <mergeCell ref="AE935:AE954"/>
    <mergeCell ref="AF935:AF954"/>
    <mergeCell ref="AG935:AG954"/>
    <mergeCell ref="AH935:AH954"/>
    <mergeCell ref="AI935:AI954"/>
    <mergeCell ref="AJ935:AJ954"/>
    <mergeCell ref="AK935:AK954"/>
    <mergeCell ref="AL935:AL954"/>
    <mergeCell ref="B955:B957"/>
    <mergeCell ref="C955:C957"/>
    <mergeCell ref="D955:D957"/>
    <mergeCell ref="E955:E957"/>
    <mergeCell ref="G955:G957"/>
    <mergeCell ref="H955:H957"/>
    <mergeCell ref="K955:K957"/>
    <mergeCell ref="L955:L957"/>
    <mergeCell ref="M955:M957"/>
    <mergeCell ref="N955:N957"/>
    <mergeCell ref="O955:O957"/>
    <mergeCell ref="P955:P957"/>
    <mergeCell ref="Q955:Q957"/>
    <mergeCell ref="R955:R957"/>
    <mergeCell ref="S955:S957"/>
    <mergeCell ref="T955:T957"/>
    <mergeCell ref="U955:U957"/>
    <mergeCell ref="V955:V957"/>
    <mergeCell ref="Z283:Z284"/>
    <mergeCell ref="AA283:AA284"/>
    <mergeCell ref="AB283:AB284"/>
    <mergeCell ref="AC283:AC284"/>
    <mergeCell ref="AD283:AD284"/>
    <mergeCell ref="AE283:AE284"/>
    <mergeCell ref="AF283:AF284"/>
    <mergeCell ref="AG283:AG284"/>
    <mergeCell ref="AH283:AH284"/>
    <mergeCell ref="AI283:AI284"/>
    <mergeCell ref="AJ283:AJ284"/>
    <mergeCell ref="AK283:AK284"/>
    <mergeCell ref="AL283:AL284"/>
    <mergeCell ref="B935:B954"/>
    <mergeCell ref="C935:C954"/>
    <mergeCell ref="D935:D954"/>
    <mergeCell ref="E935:E954"/>
    <mergeCell ref="G935:G954"/>
    <mergeCell ref="H935:H954"/>
    <mergeCell ref="L935:L954"/>
    <mergeCell ref="M935:M954"/>
    <mergeCell ref="N935:N954"/>
    <mergeCell ref="O935:O954"/>
    <mergeCell ref="P935:P954"/>
    <mergeCell ref="Q935:Q954"/>
    <mergeCell ref="R935:R954"/>
    <mergeCell ref="S935:S954"/>
    <mergeCell ref="T935:T954"/>
    <mergeCell ref="U935:U954"/>
    <mergeCell ref="V935:V954"/>
    <mergeCell ref="W935:W954"/>
    <mergeCell ref="X935:X954"/>
    <mergeCell ref="AB277:AB278"/>
    <mergeCell ref="AC277:AC278"/>
    <mergeCell ref="AD277:AD278"/>
    <mergeCell ref="AE277:AE278"/>
    <mergeCell ref="AF277:AF278"/>
    <mergeCell ref="AG277:AG278"/>
    <mergeCell ref="AH277:AH278"/>
    <mergeCell ref="AI277:AI278"/>
    <mergeCell ref="AJ277:AJ278"/>
    <mergeCell ref="AK277:AK278"/>
    <mergeCell ref="AL277:AL278"/>
    <mergeCell ref="B283:B284"/>
    <mergeCell ref="C283:C284"/>
    <mergeCell ref="D283:D284"/>
    <mergeCell ref="E283:E284"/>
    <mergeCell ref="G283:G284"/>
    <mergeCell ref="H283:H284"/>
    <mergeCell ref="K283:K284"/>
    <mergeCell ref="L283:L284"/>
    <mergeCell ref="M283:M284"/>
    <mergeCell ref="N283:N284"/>
    <mergeCell ref="O283:O284"/>
    <mergeCell ref="P283:P284"/>
    <mergeCell ref="Q283:Q284"/>
    <mergeCell ref="R283:R284"/>
    <mergeCell ref="S283:S284"/>
    <mergeCell ref="T283:T284"/>
    <mergeCell ref="U283:U284"/>
    <mergeCell ref="V283:V284"/>
    <mergeCell ref="W283:W284"/>
    <mergeCell ref="X283:X284"/>
    <mergeCell ref="Y283:Y284"/>
    <mergeCell ref="AD269:AD271"/>
    <mergeCell ref="AE269:AE271"/>
    <mergeCell ref="AF269:AF271"/>
    <mergeCell ref="AG269:AG271"/>
    <mergeCell ref="AH269:AH271"/>
    <mergeCell ref="AI269:AI271"/>
    <mergeCell ref="AJ269:AJ271"/>
    <mergeCell ref="AK269:AK271"/>
    <mergeCell ref="AL269:AL271"/>
    <mergeCell ref="B277:B278"/>
    <mergeCell ref="C277:C278"/>
    <mergeCell ref="D277:D278"/>
    <mergeCell ref="E277:E278"/>
    <mergeCell ref="G277:G278"/>
    <mergeCell ref="H277:H278"/>
    <mergeCell ref="K277:K278"/>
    <mergeCell ref="L277:L278"/>
    <mergeCell ref="M277:M278"/>
    <mergeCell ref="N277:N278"/>
    <mergeCell ref="O277:O278"/>
    <mergeCell ref="P277:P278"/>
    <mergeCell ref="Q277:Q278"/>
    <mergeCell ref="R277:R278"/>
    <mergeCell ref="S277:S278"/>
    <mergeCell ref="T277:T278"/>
    <mergeCell ref="U277:U278"/>
    <mergeCell ref="V277:V278"/>
    <mergeCell ref="W277:W278"/>
    <mergeCell ref="X277:X278"/>
    <mergeCell ref="Y277:Y278"/>
    <mergeCell ref="Z277:Z278"/>
    <mergeCell ref="AA277:AA278"/>
    <mergeCell ref="AF249:AF250"/>
    <mergeCell ref="AG249:AG250"/>
    <mergeCell ref="AH249:AH250"/>
    <mergeCell ref="AI249:AI250"/>
    <mergeCell ref="AJ249:AJ250"/>
    <mergeCell ref="AK249:AK250"/>
    <mergeCell ref="AL249:AL250"/>
    <mergeCell ref="B269:B271"/>
    <mergeCell ref="C269:C271"/>
    <mergeCell ref="D269:D271"/>
    <mergeCell ref="E269:E271"/>
    <mergeCell ref="G269:G271"/>
    <mergeCell ref="H269:H271"/>
    <mergeCell ref="K269:K271"/>
    <mergeCell ref="L269:L271"/>
    <mergeCell ref="M269:M271"/>
    <mergeCell ref="N269:N271"/>
    <mergeCell ref="O269:O271"/>
    <mergeCell ref="P269:P271"/>
    <mergeCell ref="Q269:Q271"/>
    <mergeCell ref="R269:R271"/>
    <mergeCell ref="S269:S271"/>
    <mergeCell ref="T269:T271"/>
    <mergeCell ref="U269:U271"/>
    <mergeCell ref="V269:V271"/>
    <mergeCell ref="W269:W271"/>
    <mergeCell ref="X269:X271"/>
    <mergeCell ref="Y269:Y271"/>
    <mergeCell ref="Z269:Z271"/>
    <mergeCell ref="AA269:AA271"/>
    <mergeCell ref="AB269:AB271"/>
    <mergeCell ref="AC269:AC271"/>
    <mergeCell ref="AH218:AH219"/>
    <mergeCell ref="AI218:AI219"/>
    <mergeCell ref="AJ218:AJ219"/>
    <mergeCell ref="AK218:AK219"/>
    <mergeCell ref="AL218:AL219"/>
    <mergeCell ref="B249:B250"/>
    <mergeCell ref="C249:C250"/>
    <mergeCell ref="D249:D250"/>
    <mergeCell ref="E249:E250"/>
    <mergeCell ref="G249:G250"/>
    <mergeCell ref="H249:H250"/>
    <mergeCell ref="K249:K250"/>
    <mergeCell ref="L249:L250"/>
    <mergeCell ref="M249:M250"/>
    <mergeCell ref="N249:N250"/>
    <mergeCell ref="O249:O250"/>
    <mergeCell ref="P249:P250"/>
    <mergeCell ref="Q249:Q250"/>
    <mergeCell ref="R249:R250"/>
    <mergeCell ref="S249:S250"/>
    <mergeCell ref="T249:T250"/>
    <mergeCell ref="U249:U250"/>
    <mergeCell ref="V249:V250"/>
    <mergeCell ref="W249:W250"/>
    <mergeCell ref="X249:X250"/>
    <mergeCell ref="Y249:Y250"/>
    <mergeCell ref="Z249:Z250"/>
    <mergeCell ref="AA249:AA250"/>
    <mergeCell ref="AB249:AB250"/>
    <mergeCell ref="AC249:AC250"/>
    <mergeCell ref="AD249:AD250"/>
    <mergeCell ref="AE249:AE250"/>
    <mergeCell ref="AJ215:AJ217"/>
    <mergeCell ref="AK215:AK217"/>
    <mergeCell ref="AL215:AL217"/>
    <mergeCell ref="B218:B219"/>
    <mergeCell ref="C218:C219"/>
    <mergeCell ref="D218:D219"/>
    <mergeCell ref="E218:E219"/>
    <mergeCell ref="G218:G219"/>
    <mergeCell ref="H218:H219"/>
    <mergeCell ref="K218:K219"/>
    <mergeCell ref="L218:L219"/>
    <mergeCell ref="M218:M219"/>
    <mergeCell ref="N218:N219"/>
    <mergeCell ref="O218:O219"/>
    <mergeCell ref="P218:P219"/>
    <mergeCell ref="Q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L213:AL214"/>
    <mergeCell ref="B215:B217"/>
    <mergeCell ref="C215:C217"/>
    <mergeCell ref="D215:D217"/>
    <mergeCell ref="E215:E217"/>
    <mergeCell ref="G215:G217"/>
    <mergeCell ref="H215:H217"/>
    <mergeCell ref="K215:K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E215:AE217"/>
    <mergeCell ref="AF215:AF217"/>
    <mergeCell ref="AG215:AG217"/>
    <mergeCell ref="AH215:AH217"/>
    <mergeCell ref="AI215:AI217"/>
    <mergeCell ref="U213:U214"/>
    <mergeCell ref="V213:V214"/>
    <mergeCell ref="W213:W214"/>
    <mergeCell ref="X213:X214"/>
    <mergeCell ref="Y213:Y214"/>
    <mergeCell ref="Z213:Z214"/>
    <mergeCell ref="AA213:AA214"/>
    <mergeCell ref="AB213:AB214"/>
    <mergeCell ref="AC213:AC214"/>
    <mergeCell ref="AD213:AD214"/>
    <mergeCell ref="AE213:AE214"/>
    <mergeCell ref="AF213:AF214"/>
    <mergeCell ref="AG213:AG214"/>
    <mergeCell ref="AH213:AH214"/>
    <mergeCell ref="AI213:AI214"/>
    <mergeCell ref="AJ213:AJ214"/>
    <mergeCell ref="AK213:AK214"/>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B213:B214"/>
    <mergeCell ref="C213:C214"/>
    <mergeCell ref="D213:D214"/>
    <mergeCell ref="E213:E214"/>
    <mergeCell ref="G213:G214"/>
    <mergeCell ref="H213:H214"/>
    <mergeCell ref="K213:K214"/>
    <mergeCell ref="L213:L214"/>
    <mergeCell ref="M213:M214"/>
    <mergeCell ref="N213:N214"/>
    <mergeCell ref="O213:O214"/>
    <mergeCell ref="P213:P214"/>
    <mergeCell ref="Q213:Q214"/>
    <mergeCell ref="R213:R214"/>
    <mergeCell ref="S213:S214"/>
    <mergeCell ref="T213:T214"/>
    <mergeCell ref="W191:W192"/>
    <mergeCell ref="X191:X192"/>
    <mergeCell ref="Y191:Y192"/>
    <mergeCell ref="Z191:Z192"/>
    <mergeCell ref="AA191:AA192"/>
    <mergeCell ref="AB191:AB192"/>
    <mergeCell ref="AC191:AC192"/>
    <mergeCell ref="AD191:AD192"/>
    <mergeCell ref="AE191:AE192"/>
    <mergeCell ref="AF191:AF192"/>
    <mergeCell ref="AG191:AG192"/>
    <mergeCell ref="AH191:AH192"/>
    <mergeCell ref="AI191:AI192"/>
    <mergeCell ref="AJ191:AJ192"/>
    <mergeCell ref="AK191:AK192"/>
    <mergeCell ref="AL191:AL192"/>
    <mergeCell ref="B208:B209"/>
    <mergeCell ref="C208:C209"/>
    <mergeCell ref="D208:D209"/>
    <mergeCell ref="E208:E209"/>
    <mergeCell ref="G208:G209"/>
    <mergeCell ref="H208:H209"/>
    <mergeCell ref="K208:K209"/>
    <mergeCell ref="M208:M209"/>
    <mergeCell ref="O208:O209"/>
    <mergeCell ref="P208:P209"/>
    <mergeCell ref="Q208:Q209"/>
    <mergeCell ref="R208:R209"/>
    <mergeCell ref="S208:S209"/>
    <mergeCell ref="T208:T209"/>
    <mergeCell ref="U208:U209"/>
    <mergeCell ref="V208:V209"/>
    <mergeCell ref="B191:B192"/>
    <mergeCell ref="C191:C192"/>
    <mergeCell ref="D191:D192"/>
    <mergeCell ref="E191:E192"/>
    <mergeCell ref="F191:F192"/>
    <mergeCell ref="G191:G192"/>
    <mergeCell ref="H191:H192"/>
    <mergeCell ref="K191:K192"/>
    <mergeCell ref="L191:L192"/>
    <mergeCell ref="M191:M192"/>
    <mergeCell ref="O191:O192"/>
    <mergeCell ref="P191:P192"/>
    <mergeCell ref="Q191:Q192"/>
    <mergeCell ref="S191:S192"/>
    <mergeCell ref="T191:T192"/>
    <mergeCell ref="U191:U192"/>
    <mergeCell ref="V191:V192"/>
    <mergeCell ref="V179:V182"/>
    <mergeCell ref="W179:W182"/>
    <mergeCell ref="X179:X182"/>
    <mergeCell ref="Y179:Y182"/>
    <mergeCell ref="Z179:Z182"/>
    <mergeCell ref="AA179:AA182"/>
    <mergeCell ref="AB179:AB182"/>
    <mergeCell ref="AC179:AC182"/>
    <mergeCell ref="AD179:AD182"/>
    <mergeCell ref="AE179:AE182"/>
    <mergeCell ref="AF179:AF182"/>
    <mergeCell ref="AG179:AG182"/>
    <mergeCell ref="AH179:AH182"/>
    <mergeCell ref="AI179:AI182"/>
    <mergeCell ref="AJ179:AJ182"/>
    <mergeCell ref="AK179:AK182"/>
    <mergeCell ref="AL179:AL182"/>
    <mergeCell ref="B179:B182"/>
    <mergeCell ref="C179:C182"/>
    <mergeCell ref="D179:D182"/>
    <mergeCell ref="E179:E182"/>
    <mergeCell ref="G179:G182"/>
    <mergeCell ref="H179:H182"/>
    <mergeCell ref="K179:K182"/>
    <mergeCell ref="L179:L182"/>
    <mergeCell ref="M179:M182"/>
    <mergeCell ref="N179:N182"/>
    <mergeCell ref="O179:O182"/>
    <mergeCell ref="P179:P182"/>
    <mergeCell ref="Q179:Q182"/>
    <mergeCell ref="R179:R182"/>
    <mergeCell ref="S179:S182"/>
    <mergeCell ref="T179:T182"/>
    <mergeCell ref="U179:U182"/>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B124:B127"/>
    <mergeCell ref="C124:C127"/>
    <mergeCell ref="D124:D127"/>
    <mergeCell ref="E124:E127"/>
    <mergeCell ref="G124:G127"/>
    <mergeCell ref="H124:H127"/>
    <mergeCell ref="K124:K127"/>
    <mergeCell ref="L124:L127"/>
    <mergeCell ref="M124:M127"/>
    <mergeCell ref="N124:N127"/>
    <mergeCell ref="O124:O127"/>
    <mergeCell ref="P124:P127"/>
    <mergeCell ref="Q124:Q127"/>
    <mergeCell ref="R124:R127"/>
    <mergeCell ref="S124:S127"/>
    <mergeCell ref="T124:T127"/>
    <mergeCell ref="U124:U127"/>
    <mergeCell ref="V121:V123"/>
    <mergeCell ref="W121:W123"/>
    <mergeCell ref="X121:X123"/>
    <mergeCell ref="Y121:Y123"/>
    <mergeCell ref="Z121:Z123"/>
    <mergeCell ref="AA121:AA123"/>
    <mergeCell ref="AB121:AB123"/>
    <mergeCell ref="AC121:AC123"/>
    <mergeCell ref="AD121:AD123"/>
    <mergeCell ref="AE121:AE123"/>
    <mergeCell ref="AF121:AF123"/>
    <mergeCell ref="AG121:AG123"/>
    <mergeCell ref="AH121:AH123"/>
    <mergeCell ref="AI121:AI123"/>
    <mergeCell ref="AJ121:AJ123"/>
    <mergeCell ref="AK121:AK123"/>
    <mergeCell ref="AL121:AL123"/>
    <mergeCell ref="B121:B123"/>
    <mergeCell ref="C121:C123"/>
    <mergeCell ref="D121:D123"/>
    <mergeCell ref="E121:E123"/>
    <mergeCell ref="G121:G123"/>
    <mergeCell ref="H121:H123"/>
    <mergeCell ref="K121:K123"/>
    <mergeCell ref="L121:L123"/>
    <mergeCell ref="M121:M123"/>
    <mergeCell ref="N121:N123"/>
    <mergeCell ref="O121:O123"/>
    <mergeCell ref="P121:P123"/>
    <mergeCell ref="Q121:Q123"/>
    <mergeCell ref="R121:R123"/>
    <mergeCell ref="S121:S123"/>
    <mergeCell ref="T121:T123"/>
    <mergeCell ref="U121:U123"/>
    <mergeCell ref="V117:V120"/>
    <mergeCell ref="W117:W120"/>
    <mergeCell ref="X117:X120"/>
    <mergeCell ref="Y117:Y120"/>
    <mergeCell ref="Z117:Z120"/>
    <mergeCell ref="AA117:AA120"/>
    <mergeCell ref="AB117:AB120"/>
    <mergeCell ref="AC117:AC120"/>
    <mergeCell ref="AD117:AD120"/>
    <mergeCell ref="AE117:AE120"/>
    <mergeCell ref="AF117:AF120"/>
    <mergeCell ref="AG117:AG120"/>
    <mergeCell ref="AH117:AH120"/>
    <mergeCell ref="AI117:AI120"/>
    <mergeCell ref="AJ117:AJ120"/>
    <mergeCell ref="AK117:AK120"/>
    <mergeCell ref="AL117:AL120"/>
    <mergeCell ref="B117:B120"/>
    <mergeCell ref="C117:C120"/>
    <mergeCell ref="D117:D120"/>
    <mergeCell ref="E117:E120"/>
    <mergeCell ref="G117:G120"/>
    <mergeCell ref="H117:H120"/>
    <mergeCell ref="K117:K120"/>
    <mergeCell ref="L117:L120"/>
    <mergeCell ref="M117:M120"/>
    <mergeCell ref="N117:N120"/>
    <mergeCell ref="O117:O120"/>
    <mergeCell ref="P117:P120"/>
    <mergeCell ref="Q117:Q120"/>
    <mergeCell ref="R117:R120"/>
    <mergeCell ref="S117:S120"/>
    <mergeCell ref="T117:T120"/>
    <mergeCell ref="U117:U120"/>
    <mergeCell ref="V113:V116"/>
    <mergeCell ref="W113:W116"/>
    <mergeCell ref="X113:X116"/>
    <mergeCell ref="Y113:Y116"/>
    <mergeCell ref="Z113:Z116"/>
    <mergeCell ref="AA113:AA116"/>
    <mergeCell ref="AB113:AB116"/>
    <mergeCell ref="AC113:AC116"/>
    <mergeCell ref="AD113:AD116"/>
    <mergeCell ref="AE113:AE116"/>
    <mergeCell ref="AF113:AF116"/>
    <mergeCell ref="AG113:AG116"/>
    <mergeCell ref="AH113:AH116"/>
    <mergeCell ref="AI113:AI116"/>
    <mergeCell ref="AJ113:AJ116"/>
    <mergeCell ref="AK113:AK116"/>
    <mergeCell ref="AL113:AL116"/>
    <mergeCell ref="X109:X112"/>
    <mergeCell ref="Y109:Y112"/>
    <mergeCell ref="Z109:Z112"/>
    <mergeCell ref="AA109:AA112"/>
    <mergeCell ref="AB109:AB112"/>
    <mergeCell ref="AC109:AC112"/>
    <mergeCell ref="AD109:AD112"/>
    <mergeCell ref="AE109:AE112"/>
    <mergeCell ref="AF109:AF112"/>
    <mergeCell ref="AG109:AG112"/>
    <mergeCell ref="AH109:AH112"/>
    <mergeCell ref="AI109:AI112"/>
    <mergeCell ref="AJ109:AJ112"/>
    <mergeCell ref="AK109:AK112"/>
    <mergeCell ref="AL109:AL112"/>
    <mergeCell ref="B113:B116"/>
    <mergeCell ref="C113:C116"/>
    <mergeCell ref="D113:D116"/>
    <mergeCell ref="E113:E116"/>
    <mergeCell ref="G113:G116"/>
    <mergeCell ref="H113:H116"/>
    <mergeCell ref="K113:K116"/>
    <mergeCell ref="L113:L116"/>
    <mergeCell ref="M113:M116"/>
    <mergeCell ref="N113:N116"/>
    <mergeCell ref="O113:O116"/>
    <mergeCell ref="P113:P116"/>
    <mergeCell ref="Q113:Q116"/>
    <mergeCell ref="R113:R116"/>
    <mergeCell ref="S113:S116"/>
    <mergeCell ref="T113:T116"/>
    <mergeCell ref="U113:U116"/>
    <mergeCell ref="Z106:Z108"/>
    <mergeCell ref="AA106:AA108"/>
    <mergeCell ref="AB106:AB108"/>
    <mergeCell ref="AC106:AC108"/>
    <mergeCell ref="AD106:AD108"/>
    <mergeCell ref="AE106:AE108"/>
    <mergeCell ref="AF106:AF108"/>
    <mergeCell ref="AG106:AG108"/>
    <mergeCell ref="AH106:AH108"/>
    <mergeCell ref="AI106:AI108"/>
    <mergeCell ref="AJ106:AJ108"/>
    <mergeCell ref="AK106:AK108"/>
    <mergeCell ref="AL106:AL108"/>
    <mergeCell ref="B109:B112"/>
    <mergeCell ref="C109:C112"/>
    <mergeCell ref="D109:D112"/>
    <mergeCell ref="E109:E112"/>
    <mergeCell ref="G109:G112"/>
    <mergeCell ref="H109:H112"/>
    <mergeCell ref="K109:K112"/>
    <mergeCell ref="L109:L112"/>
    <mergeCell ref="M109:M112"/>
    <mergeCell ref="N109:N112"/>
    <mergeCell ref="O109:O112"/>
    <mergeCell ref="P109:P112"/>
    <mergeCell ref="Q109:Q112"/>
    <mergeCell ref="R109:R112"/>
    <mergeCell ref="S109:S112"/>
    <mergeCell ref="T109:T112"/>
    <mergeCell ref="U109:U112"/>
    <mergeCell ref="V109:V112"/>
    <mergeCell ref="W109:W112"/>
    <mergeCell ref="AB102:AB105"/>
    <mergeCell ref="AC102:AC105"/>
    <mergeCell ref="AD102:AD105"/>
    <mergeCell ref="AE102:AE105"/>
    <mergeCell ref="AF102:AF105"/>
    <mergeCell ref="AG102:AG105"/>
    <mergeCell ref="AH102:AH105"/>
    <mergeCell ref="AI102:AI105"/>
    <mergeCell ref="AJ102:AJ105"/>
    <mergeCell ref="AK102:AK105"/>
    <mergeCell ref="AL102:AL105"/>
    <mergeCell ref="B106:B108"/>
    <mergeCell ref="C106:C108"/>
    <mergeCell ref="D106:D108"/>
    <mergeCell ref="E106:E108"/>
    <mergeCell ref="G106:G108"/>
    <mergeCell ref="H106:H108"/>
    <mergeCell ref="K106:K108"/>
    <mergeCell ref="L106:L108"/>
    <mergeCell ref="M106:M108"/>
    <mergeCell ref="N106:N108"/>
    <mergeCell ref="O106:O108"/>
    <mergeCell ref="P106:P108"/>
    <mergeCell ref="Q106:Q108"/>
    <mergeCell ref="R106:R108"/>
    <mergeCell ref="S106:S108"/>
    <mergeCell ref="T106:T108"/>
    <mergeCell ref="U106:U108"/>
    <mergeCell ref="V106:V108"/>
    <mergeCell ref="W106:W108"/>
    <mergeCell ref="X106:X108"/>
    <mergeCell ref="Y106:Y108"/>
    <mergeCell ref="V102:V105"/>
    <mergeCell ref="Z1597:Z1598"/>
    <mergeCell ref="AA1597:AA1598"/>
    <mergeCell ref="AB1597:AB1598"/>
    <mergeCell ref="AC1597:AC1598"/>
    <mergeCell ref="AD1597:AD1598"/>
    <mergeCell ref="AE1597:AE1598"/>
    <mergeCell ref="AF1597:AF1598"/>
    <mergeCell ref="AG1597:AG1598"/>
    <mergeCell ref="AH1597:AH1598"/>
    <mergeCell ref="B102:B105"/>
    <mergeCell ref="C102:C105"/>
    <mergeCell ref="D102:D105"/>
    <mergeCell ref="E102:E105"/>
    <mergeCell ref="G102:G105"/>
    <mergeCell ref="H102:H105"/>
    <mergeCell ref="K102:K105"/>
    <mergeCell ref="L102:L105"/>
    <mergeCell ref="M102:M105"/>
    <mergeCell ref="N102:N105"/>
    <mergeCell ref="O102:O105"/>
    <mergeCell ref="P102:P105"/>
    <mergeCell ref="Q102:Q105"/>
    <mergeCell ref="R102:R105"/>
    <mergeCell ref="S102:S105"/>
    <mergeCell ref="T102:T105"/>
    <mergeCell ref="U102:U105"/>
    <mergeCell ref="W102:W105"/>
    <mergeCell ref="X102:X105"/>
    <mergeCell ref="Y102:Y105"/>
    <mergeCell ref="Z102:Z105"/>
    <mergeCell ref="AA102:AA105"/>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2016-11-15T07:16:31Z</cp:lastPrinted>
  <dcterms:created xsi:type="dcterms:W3CDTF">2015-01-21T04:27:59Z</dcterms:created>
  <dcterms:modified xsi:type="dcterms:W3CDTF">2024-12-12T10:07:37Z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2024-12-12T10:07:37Z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3b3877ed-a889-476b-9643-d6f205250049</vt:lpwstr>
  </property>
  <property fmtid="{D5CDD505-2E9C-101B-9397-08002B2CF9AE}" pid="8" name="MSIP_Label_e0256a1f-b285-473e-b9d4-4958c5af7e72_ContentBits">
    <vt:lpwstr>2</vt:lpwstr>
  </property>
</Properties>
</file>