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HMOCIPRFS01\Bureau Operations\SUIT\Anshul\suit\suit\Suit Filed 2016\Jun 2016\"/>
    </mc:Choice>
  </mc:AlternateContent>
  <xr:revisionPtr revIDLastSave="0" documentId="13_ncr:1_{E7AC49EB-266A-4FD6-B672-A0C5A8FBBDD8}" xr6:coauthVersionLast="47" xr6:coauthVersionMax="47" xr10:uidLastSave="{00000000-0000-0000-0000-000000000000}"/>
  <bookViews>
    <workbookView xWindow="-120" yWindow="-120" windowWidth="29040" windowHeight="15720" xr2:uid="{00000000-000D-0000-FFFF-FFFF00000000}"/>
  </bookViews>
  <sheets>
    <sheet name="SFWD" sheetId="1" r:id="rId1"/>
  </sheets>
  <definedNames>
    <definedName name="_xlnm._FilterDatabase" localSheetId="0" hidden="1">SFWD!$A$3:$AL$6</definedName>
    <definedName name="_xlnm.Print_Area" localSheetId="0">SFWD!$A$3:$AL$726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alcChain>
</file>

<file path=xl/sharedStrings.xml><?xml version="1.0" encoding="utf-8"?>
<sst xmlns="http://schemas.openxmlformats.org/spreadsheetml/2006/main" count="7036" uniqueCount="3385">
  <si>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</si>
  <si>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</si>
  <si>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</si>
  <si>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</si>
  <si>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</si>
  <si>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</si>
  <si>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</si>
  <si>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</si>
  <si>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</si>
  <si>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</si>
  <si>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</si>
  <si>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</si>
  <si>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</si>
  <si>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</si>
  <si>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</si>
  <si>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</si>
  <si>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</si>
  <si>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</si>
  <si>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</si>
  <si>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</si>
  <si>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</si>
  <si>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</si>
  <si>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</si>
  <si>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</si>
  <si>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</si>
  <si>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</si>
  <si>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</si>
  <si>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</si>
  <si>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</si>
  <si>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</si>
  <si>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</si>
  <si>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</si>
  <si>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</si>
  <si>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</si>
  <si>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</si>
  <si>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</si>
  <si>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</si>
  <si>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</si>
  <si>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</si>
  <si>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</si>
  <si>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</si>
  <si>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</si>
  <si>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</si>
  <si>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</si>
  <si>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</si>
  <si>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</si>
  <si>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</si>
  <si>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</si>
  <si>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</si>
  <si>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</si>
  <si>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</si>
  <si>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</si>
  <si>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</si>
  <si>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</si>
  <si>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</si>
  <si>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</si>
  <si>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</si>
  <si>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</si>
  <si>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</si>
  <si>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</si>
  <si>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</si>
  <si>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</si>
  <si>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</si>
  <si>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</si>
  <si>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</si>
  <si>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</si>
  <si>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</si>
  <si>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</si>
  <si>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</si>
  <si>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</si>
  <si>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</si>
  <si>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</si>
  <si>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</si>
  <si>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</si>
  <si>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</si>
  <si>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</si>
  <si>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</si>
  <si>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</si>
  <si>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</si>
  <si>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</si>
  <si>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</si>
  <si>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</si>
  <si>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</si>
  <si>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</si>
  <si>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</si>
  <si>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</si>
  <si>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</si>
  <si>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</si>
  <si>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</si>
  <si>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</si>
  <si>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</si>
  <si>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</si>
  <si>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</si>
  <si>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</si>
  <si>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</si>
  <si>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</si>
  <si>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</si>
  <si>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</si>
  <si>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</si>
  <si>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</si>
  <si>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</si>
  <si>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</si>
  <si>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</si>
  <si>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</si>
  <si>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</si>
  <si>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</si>
  <si>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</si>
  <si>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</si>
  <si>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</si>
  <si>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</si>
  <si>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</si>
  <si>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</si>
  <si>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</si>
  <si>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</si>
  <si>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</si>
  <si>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</si>
  <si>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</si>
  <si>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</si>
  <si>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</si>
  <si>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</si>
  <si>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</si>
  <si>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</si>
  <si>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</si>
  <si>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</si>
  <si>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</si>
  <si>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</si>
  <si>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</si>
  <si>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</si>
  <si>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</si>
  <si>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</si>
  <si>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</si>
  <si>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</si>
  <si>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</si>
  <si>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</si>
  <si>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</si>
  <si>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</si>
  <si>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</si>
  <si>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</si>
  <si>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</si>
  <si>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</si>
  <si>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</si>
  <si>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</si>
  <si>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</si>
  <si>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</si>
  <si>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</si>
  <si>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</si>
  <si>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</si>
  <si>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</si>
  <si>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</si>
  <si>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</si>
  <si>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</si>
  <si>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</si>
  <si>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</si>
  <si>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</si>
  <si>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</si>
  <si>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</si>
  <si>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</si>
  <si>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</si>
  <si>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</si>
  <si>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</si>
  <si>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</si>
  <si>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</si>
  <si>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</si>
  <si>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</si>
  <si>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</si>
  <si>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</si>
  <si>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</si>
  <si>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</si>
  <si>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</si>
  <si>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</si>
  <si>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</si>
  <si>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</si>
  <si>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</si>
  <si>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</si>
  <si>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</si>
  <si>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</si>
  <si>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MADHYA PRADESH</t>
  </si>
  <si>
    <t>TAMILNADU</t>
  </si>
  <si>
    <t>NEW DELHI</t>
  </si>
  <si>
    <t>SANJAY CHATURVEDI</t>
  </si>
  <si>
    <t>WEST BENGAL</t>
  </si>
  <si>
    <t>HARYANA</t>
  </si>
  <si>
    <t>KERALA</t>
  </si>
  <si>
    <t>NANPURA, SURAT</t>
  </si>
  <si>
    <t>KARNATAKA</t>
  </si>
  <si>
    <t>BIHAR</t>
  </si>
  <si>
    <t>PUNJAB</t>
  </si>
  <si>
    <t>ANDHRAPRADESH</t>
  </si>
  <si>
    <t>BOI</t>
  </si>
  <si>
    <t>ODISHA</t>
  </si>
  <si>
    <t>TELANGANA</t>
  </si>
  <si>
    <t>HYDERABAD</t>
  </si>
  <si>
    <t>UTTAR PRADESH</t>
  </si>
  <si>
    <t>DELHI</t>
  </si>
  <si>
    <t>SURAT</t>
  </si>
  <si>
    <t>AHMEDABAD</t>
  </si>
  <si>
    <t>NEW DELHI KAROL BAGH</t>
  </si>
  <si>
    <t>MUMBAI FORT</t>
  </si>
  <si>
    <t>SANJAY JAIN</t>
  </si>
  <si>
    <t>KODUNGALLUR</t>
  </si>
  <si>
    <t>ANDHRA PRADESH</t>
  </si>
  <si>
    <t>BANK OF INDIA</t>
  </si>
  <si>
    <t>SECUNDERABAD</t>
  </si>
  <si>
    <t>SBI</t>
  </si>
  <si>
    <t>DEEPAK RAHA</t>
  </si>
  <si>
    <t>ASHOK KUMAR</t>
  </si>
  <si>
    <t>JHARKHAND</t>
  </si>
  <si>
    <t>TOBY ALAPPAT</t>
  </si>
  <si>
    <t>SEBY ALAPPAT</t>
  </si>
  <si>
    <t>CHANDIGARH</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</si>
  <si>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</si>
  <si>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</si>
  <si>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</si>
  <si>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</si>
  <si>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</si>
  <si>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</si>
  <si>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</si>
  <si>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</si>
  <si>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</si>
  <si>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</si>
  <si>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</si>
  <si>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</si>
  <si>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</si>
  <si>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</si>
  <si>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</si>
  <si>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</si>
  <si>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</si>
  <si>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</si>
  <si>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</si>
  <si>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</si>
  <si>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</si>
  <si>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</si>
  <si>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</si>
  <si>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</si>
  <si>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</si>
  <si>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</si>
  <si>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</si>
  <si>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</si>
  <si>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</si>
  <si>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</si>
  <si>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</si>
  <si>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</si>
  <si>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</si>
  <si>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</si>
  <si>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</si>
  <si>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</si>
  <si>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</si>
  <si>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</si>
  <si>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</si>
  <si>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</si>
  <si>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</si>
  <si>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</si>
  <si>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</si>
  <si>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</si>
  <si>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</si>
  <si>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</si>
  <si>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</si>
  <si>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</si>
  <si>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</si>
  <si>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</si>
  <si>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</si>
  <si>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</si>
  <si>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</si>
  <si>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</si>
  <si>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</si>
  <si>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</si>
  <si>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</si>
  <si>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</si>
  <si>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</si>
  <si>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</si>
  <si>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</si>
  <si>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</si>
  <si>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</si>
  <si>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</si>
  <si>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</si>
  <si>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</si>
  <si>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</si>
  <si>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</si>
  <si>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</si>
  <si>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</si>
  <si>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</si>
  <si>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</si>
  <si>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</si>
  <si>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</si>
  <si>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</si>
  <si>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</si>
  <si>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</si>
  <si>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</si>
  <si>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</si>
  <si>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</si>
  <si>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</si>
  <si>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</si>
  <si>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</si>
  <si>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</si>
  <si>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</si>
  <si>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</si>
  <si>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</si>
  <si>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</si>
  <si>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</si>
  <si>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</si>
  <si>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</si>
  <si>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</si>
  <si>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</si>
  <si>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</si>
  <si>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</si>
  <si>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</si>
  <si>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</si>
  <si>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</si>
  <si>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</si>
  <si>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</si>
  <si>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</si>
  <si>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</si>
  <si>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</si>
  <si>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</si>
  <si>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</si>
  <si>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</si>
  <si>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</si>
  <si>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</si>
  <si>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</si>
  <si>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</si>
  <si>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</si>
  <si>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</si>
  <si>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</si>
  <si>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</si>
  <si>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</si>
  <si>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</si>
  <si>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</si>
  <si>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</si>
  <si>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</si>
  <si>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</si>
  <si>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</si>
  <si>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</si>
  <si>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</si>
  <si>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</si>
  <si>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</si>
  <si>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</si>
  <si>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</si>
  <si>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</si>
  <si>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</si>
  <si>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</si>
  <si>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</si>
  <si>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</si>
  <si>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</si>
  <si>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</si>
  <si>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</si>
  <si>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</si>
  <si>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</si>
  <si>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</si>
  <si>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</si>
  <si>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</si>
  <si>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</si>
  <si>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</si>
  <si>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</si>
  <si>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</si>
  <si>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</si>
  <si>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</si>
  <si>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</si>
  <si>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</si>
  <si>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</si>
  <si>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</si>
  <si>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</si>
  <si>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</si>
  <si>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</si>
  <si>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</si>
  <si>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</si>
  <si>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</si>
  <si>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</si>
  <si>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</si>
  <si>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</si>
  <si>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</si>
  <si>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</si>
  <si>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</si>
  <si>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</si>
  <si>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</si>
  <si>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</si>
  <si>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</si>
  <si>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</si>
  <si>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</si>
  <si>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</si>
  <si>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</si>
  <si>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</si>
  <si>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</si>
  <si>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</si>
  <si>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</si>
  <si>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</si>
  <si>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</si>
  <si>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</si>
  <si>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</si>
  <si>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</si>
  <si>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</si>
  <si>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</si>
  <si>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</si>
  <si>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</si>
  <si>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</si>
  <si>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</si>
  <si>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</si>
  <si>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</si>
  <si>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</si>
  <si>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</si>
  <si>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</si>
  <si>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</si>
  <si>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</si>
  <si>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</si>
  <si>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</si>
  <si>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</si>
  <si>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</si>
  <si>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</si>
  <si>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</si>
  <si>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</si>
  <si>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</si>
  <si>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</si>
  <si>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</si>
  <si>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</si>
  <si>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</si>
  <si>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</si>
  <si>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</si>
  <si>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</si>
  <si>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</si>
  <si>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</si>
  <si>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</si>
  <si>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</si>
  <si>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</si>
  <si>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</si>
  <si>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</si>
  <si>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</si>
  <si>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</si>
  <si>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</si>
  <si>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</si>
  <si>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</si>
  <si>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</si>
  <si>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ORISSA</t>
  </si>
  <si>
    <t>suit</t>
  </si>
  <si>
    <t>RAJIV JAIN</t>
  </si>
  <si>
    <t>SANJEEV AGARWAL</t>
  </si>
  <si>
    <t>ROHIT CHOWDHARY</t>
  </si>
  <si>
    <t>MOHAN GUPTA</t>
  </si>
  <si>
    <t>JAYANT MOHANLAL GANDHI</t>
  </si>
  <si>
    <t>DAVID PRABHAKAR KUNDER</t>
  </si>
  <si>
    <t>SATISH DHUNDIRAJ BHAGWAT</t>
  </si>
  <si>
    <t>ANIL CHINTAMANI AGASHE</t>
  </si>
  <si>
    <t>NANDKISHOR B LAHOTI</t>
  </si>
  <si>
    <t>Vishal Exports Overseas Ltd.</t>
  </si>
  <si>
    <t>Ludhiana</t>
  </si>
  <si>
    <t>ARMB, CHENNAI</t>
  </si>
  <si>
    <t>IOB</t>
  </si>
  <si>
    <t>MAN MOHAN GARG</t>
  </si>
  <si>
    <t>ARMB, MUMBAI</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</si>
  <si>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</si>
  <si>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</si>
  <si>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</si>
  <si>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</si>
  <si>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</si>
  <si>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</si>
  <si>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</si>
  <si>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</si>
  <si>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</si>
  <si>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</si>
  <si>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</si>
  <si>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</si>
  <si>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</si>
  <si>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</si>
  <si>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</si>
  <si>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</si>
  <si>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</si>
  <si>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</si>
  <si>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</si>
  <si>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</si>
  <si>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</si>
  <si>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</si>
  <si>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</si>
  <si>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</si>
  <si>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</si>
  <si>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</si>
  <si>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</si>
  <si>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</si>
  <si>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</si>
  <si>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</si>
  <si>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</si>
  <si>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</si>
  <si>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</si>
  <si>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</si>
  <si>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</si>
  <si>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</si>
  <si>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</si>
  <si>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</si>
  <si>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</si>
  <si>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</si>
  <si>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</si>
  <si>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</si>
  <si>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</si>
  <si>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</si>
  <si>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</si>
  <si>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</si>
  <si>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</si>
  <si>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</si>
  <si>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</si>
  <si>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</si>
  <si>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</si>
  <si>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</si>
  <si>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</si>
  <si>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</si>
  <si>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</si>
  <si>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</si>
  <si>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</si>
  <si>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</si>
  <si>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</si>
  <si>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</si>
  <si>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</si>
  <si>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</si>
  <si>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</si>
  <si>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</si>
  <si>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</si>
  <si>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</si>
  <si>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</si>
  <si>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</si>
  <si>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</si>
  <si>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</si>
  <si>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</si>
  <si>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</si>
  <si>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</si>
  <si>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</si>
  <si>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</si>
  <si>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</si>
  <si>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</si>
  <si>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</si>
  <si>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</si>
  <si>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</si>
  <si>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</si>
  <si>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</si>
  <si>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</si>
  <si>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</si>
  <si>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</si>
  <si>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</si>
  <si>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</si>
  <si>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</si>
  <si>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</si>
  <si>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</si>
  <si>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</si>
  <si>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</si>
  <si>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</si>
  <si>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</si>
  <si>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</si>
  <si>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</si>
  <si>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</si>
  <si>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</si>
  <si>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</si>
  <si>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</si>
  <si>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</si>
  <si>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</si>
  <si>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</si>
  <si>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</si>
  <si>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</si>
  <si>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</si>
  <si>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</si>
  <si>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</si>
  <si>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</si>
  <si>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</si>
  <si>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</si>
  <si>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</si>
  <si>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</si>
  <si>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</si>
  <si>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</si>
  <si>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</si>
  <si>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</si>
  <si>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</si>
  <si>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</si>
  <si>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</si>
  <si>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</si>
  <si>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</si>
  <si>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</si>
  <si>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</si>
  <si>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</si>
  <si>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</si>
  <si>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</si>
  <si>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</si>
  <si>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</si>
  <si>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</si>
  <si>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</si>
  <si>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</si>
  <si>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</si>
  <si>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</si>
  <si>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</si>
  <si>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</si>
  <si>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</si>
  <si>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</si>
  <si>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</si>
  <si>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</si>
  <si>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</si>
  <si>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</si>
  <si>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</si>
  <si>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</si>
  <si>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</si>
  <si>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</si>
  <si>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MAHARASTRA</t>
  </si>
  <si>
    <t>CHENNAI</t>
  </si>
  <si>
    <t>CHHATTISGARH</t>
  </si>
  <si>
    <t>KOLKATA</t>
  </si>
  <si>
    <t>SANDEEP DAYMA</t>
  </si>
  <si>
    <t>DECCAN CHRONICLE HOLDINGS LIMITED</t>
  </si>
  <si>
    <t>TIKKAVARAPU VINAYAK RAVI REDDY</t>
  </si>
  <si>
    <t>SURESH SRINIVASAN</t>
  </si>
  <si>
    <t>VENKATESWARLU MALAPAKA</t>
  </si>
  <si>
    <t>BALVINDER SINGH</t>
  </si>
  <si>
    <t>RAJASTHAN</t>
  </si>
  <si>
    <t>JAIPUR</t>
  </si>
  <si>
    <t>SANDIP JHUNJHUNWALA</t>
  </si>
  <si>
    <t>CALCUTTA</t>
  </si>
  <si>
    <t xml:space="preserve">CHENNAI </t>
  </si>
  <si>
    <t>UNIWORTH LTD.</t>
  </si>
  <si>
    <t>AJAY PRAKASH LOHIA</t>
  </si>
  <si>
    <t>Thane</t>
  </si>
  <si>
    <t>Nariman Point</t>
  </si>
  <si>
    <t>Madhya Pradesh</t>
  </si>
  <si>
    <t>Kolkata</t>
  </si>
  <si>
    <t>Canara Bank</t>
  </si>
  <si>
    <t>Kochi</t>
  </si>
  <si>
    <t>Bank of Baroda</t>
  </si>
  <si>
    <t>RAJKOT</t>
  </si>
  <si>
    <t>Andhra Pradesh</t>
  </si>
  <si>
    <t>Chattisgarh</t>
  </si>
  <si>
    <t>Raipur</t>
  </si>
  <si>
    <t>Sole</t>
  </si>
  <si>
    <t>JAGDISH LALCHAND LAKHANI</t>
  </si>
  <si>
    <t>BHUPINDER SINGH</t>
  </si>
  <si>
    <t>UNION BANK OF INDIA</t>
  </si>
  <si>
    <t>MAHENDRASINGH K.BHATI</t>
  </si>
  <si>
    <t>TUSHAR SHAH</t>
  </si>
  <si>
    <t>RAJESH J PAREKH</t>
  </si>
  <si>
    <t>RAJNIKANT J PAREKH</t>
  </si>
  <si>
    <t>HIMANSHU CHHAYA</t>
  </si>
  <si>
    <t>KAMAL KISHORE SARDA</t>
  </si>
  <si>
    <t>Secunderabad</t>
  </si>
  <si>
    <t>Delhi</t>
  </si>
  <si>
    <t>Bharat Mangaldas Kapadia</t>
  </si>
  <si>
    <t>Dinesh Ranchhoddas Kapadia</t>
  </si>
  <si>
    <t>Mumbai</t>
  </si>
  <si>
    <t>DECCAN CHRONICLE HOLDINGS LTD</t>
  </si>
  <si>
    <t>PCH CORPORATION LTD</t>
  </si>
  <si>
    <t>S JAYADEV</t>
  </si>
  <si>
    <t>K SRINIVASA RAO</t>
  </si>
  <si>
    <t>ARMB, DELHI</t>
  </si>
  <si>
    <t>RAJOURI GARDEN</t>
  </si>
  <si>
    <t>SURESH SHARMA</t>
  </si>
  <si>
    <t>SHYAM TRADERS</t>
  </si>
  <si>
    <t>ANIL JUNEJA</t>
  </si>
  <si>
    <t>PUNJAB NATIONAL BANK</t>
  </si>
  <si>
    <t>RANGANATHAN</t>
  </si>
  <si>
    <t>BELLARY STEELS &amp; ALLOYS LTD</t>
  </si>
  <si>
    <t>KARNATAKA BANK</t>
  </si>
  <si>
    <t>TRIPUNITHURA</t>
  </si>
  <si>
    <t>NARIMAN POINT, MUMBAI</t>
  </si>
  <si>
    <t>KOTAK MAHINDRA BANK</t>
  </si>
  <si>
    <t>OVERSEAS, MUMBAI</t>
  </si>
  <si>
    <t>SBH</t>
  </si>
  <si>
    <t>ADITYA SEKHAR</t>
  </si>
  <si>
    <t>GURBUX GYANCHAND MOTWANI</t>
  </si>
  <si>
    <t>ZOOM DEVELOPERS PVT LTD</t>
  </si>
  <si>
    <t>NAKODA LIMITED</t>
  </si>
  <si>
    <t>RAMJI MISHRA</t>
  </si>
  <si>
    <t>ASHOK KUMAR JAIN</t>
  </si>
  <si>
    <t>NARENDRA KUMAR</t>
  </si>
  <si>
    <t>ASHOK KUMAR GUPTA</t>
  </si>
  <si>
    <t>SHIV KUMAR</t>
  </si>
  <si>
    <t>INDIRA NAGAR, BANGALORE</t>
  </si>
  <si>
    <t>TIKKAVARAPU VENKATRAM REDDY</t>
  </si>
  <si>
    <t>Sole Banking</t>
  </si>
  <si>
    <t>SOLE BANKING</t>
  </si>
  <si>
    <t>Uttar Pradesh</t>
  </si>
  <si>
    <t>NAVIN KUMAR AGARWAL</t>
  </si>
  <si>
    <t>ANIRUDH AGARWAL</t>
  </si>
  <si>
    <t>ICICI</t>
  </si>
  <si>
    <t>Vitara Chemicals Limited</t>
  </si>
  <si>
    <t>Credit Agricole Corporate &amp; Investment Bank</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</si>
  <si>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</si>
  <si>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</si>
  <si>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</si>
  <si>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</si>
  <si>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</si>
  <si>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</si>
  <si>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</si>
  <si>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</si>
  <si>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</si>
  <si>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</si>
  <si>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</si>
  <si>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</si>
  <si>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</si>
  <si>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</si>
  <si>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</si>
  <si>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</si>
  <si>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</si>
  <si>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</si>
  <si>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</si>
  <si>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</si>
  <si>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</si>
  <si>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</si>
  <si>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</si>
  <si>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</si>
  <si>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</si>
  <si>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</si>
  <si>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</si>
  <si>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</si>
  <si>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</si>
  <si>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</si>
  <si>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</si>
  <si>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</si>
  <si>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DCB Bank Ltd.</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</si>
  <si>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</si>
  <si>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</si>
  <si>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</si>
  <si>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</si>
  <si>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</si>
  <si>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</si>
  <si>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</si>
  <si>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</si>
  <si>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</si>
  <si>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</si>
  <si>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</si>
  <si>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</si>
  <si>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</si>
  <si>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</si>
  <si>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</si>
  <si>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UDUMALPET</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</si>
  <si>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</si>
  <si>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</si>
  <si>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</si>
  <si>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</si>
  <si>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</si>
  <si>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</si>
  <si>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</si>
  <si>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</si>
  <si>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</si>
  <si>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</si>
  <si>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</si>
  <si>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PAREKH PLATINUM LTD.</t>
  </si>
  <si>
    <t>SURAJ JAJODIA</t>
  </si>
  <si>
    <t>PUSHPESH KUMAR BAID</t>
  </si>
  <si>
    <t>NAND LAL SHARMA</t>
  </si>
  <si>
    <t>Gujarat Telephone Cables Ltd.</t>
  </si>
  <si>
    <t>IndusInd Bank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</si>
  <si>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</si>
  <si>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</si>
  <si>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</si>
  <si>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</si>
  <si>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</si>
  <si>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</si>
  <si>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</si>
  <si>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</si>
  <si>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</si>
  <si>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</si>
  <si>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</si>
  <si>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</si>
  <si>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</si>
  <si>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</si>
  <si>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</si>
  <si>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</si>
  <si>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</si>
  <si>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</si>
  <si>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</si>
  <si>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</si>
  <si>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</si>
  <si>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</si>
  <si>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</si>
  <si>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</si>
  <si>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</si>
  <si>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</si>
  <si>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</si>
  <si>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</si>
  <si>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</si>
  <si>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</si>
  <si>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</si>
  <si>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</si>
  <si>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</si>
  <si>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</si>
  <si>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</si>
  <si>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</si>
  <si>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</si>
  <si>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</si>
  <si>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</si>
  <si>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</si>
  <si>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</si>
  <si>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</si>
  <si>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</si>
  <si>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</si>
  <si>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</si>
  <si>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</si>
  <si>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</si>
  <si>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</si>
  <si>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</si>
  <si>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</si>
  <si>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</si>
  <si>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</si>
  <si>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</si>
  <si>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</si>
  <si>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</si>
  <si>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</si>
  <si>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</si>
  <si>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</si>
  <si>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</si>
  <si>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</si>
  <si>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</si>
  <si>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</si>
  <si>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</si>
  <si>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</si>
  <si>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</si>
  <si>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</si>
  <si>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</si>
  <si>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</si>
  <si>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</si>
  <si>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</si>
  <si>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</si>
  <si>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</si>
  <si>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</si>
  <si>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</si>
  <si>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</si>
  <si>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</si>
  <si>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</si>
  <si>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</si>
  <si>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</si>
  <si>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</si>
  <si>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</si>
  <si>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</si>
  <si>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</si>
  <si>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</si>
  <si>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</si>
  <si>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</si>
  <si>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</si>
  <si>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</si>
  <si>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</si>
  <si>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</si>
  <si>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</si>
  <si>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</si>
  <si>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</si>
  <si>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</si>
  <si>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</si>
  <si>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</si>
  <si>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</si>
  <si>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</si>
  <si>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</si>
  <si>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</si>
  <si>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</si>
  <si>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</si>
  <si>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</si>
  <si>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</si>
  <si>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</si>
  <si>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</si>
  <si>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</si>
  <si>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</si>
  <si>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</si>
  <si>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</si>
  <si>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</si>
  <si>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</si>
  <si>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</si>
  <si>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</si>
  <si>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</si>
  <si>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</si>
  <si>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</si>
  <si>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</si>
  <si>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</si>
  <si>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</si>
  <si>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</si>
  <si>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</si>
  <si>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</si>
  <si>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</si>
  <si>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</si>
  <si>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</si>
  <si>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</si>
  <si>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</si>
  <si>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</si>
  <si>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</si>
  <si>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</si>
  <si>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</si>
  <si>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</si>
  <si>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</si>
  <si>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</si>
  <si>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</si>
  <si>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</si>
  <si>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</si>
  <si>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</si>
  <si>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</si>
  <si>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</si>
  <si>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</si>
  <si>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</si>
  <si>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</si>
  <si>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</si>
  <si>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</si>
  <si>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</si>
  <si>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</si>
  <si>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</si>
  <si>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</si>
  <si>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</si>
  <si>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</si>
  <si>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</si>
  <si>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</si>
  <si>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</si>
  <si>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</si>
  <si>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</si>
  <si>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</si>
  <si>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</si>
  <si>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</si>
  <si>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</si>
  <si>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</si>
  <si>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</si>
  <si>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</si>
  <si>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</si>
  <si>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</si>
  <si>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</si>
  <si>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</si>
  <si>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</si>
  <si>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</si>
  <si>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</si>
  <si>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</si>
  <si>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</si>
  <si>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</si>
  <si>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</si>
  <si>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</si>
  <si>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</si>
  <si>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</si>
  <si>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</si>
  <si>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</si>
  <si>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</si>
  <si>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</si>
  <si>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</si>
  <si>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</si>
  <si>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</si>
  <si>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</si>
  <si>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</si>
  <si>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</si>
  <si>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</si>
  <si>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</si>
  <si>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</si>
  <si>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</si>
  <si>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</si>
  <si>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</si>
  <si>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</si>
  <si>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</si>
  <si>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</si>
  <si>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</si>
  <si>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</si>
  <si>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</si>
  <si>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</si>
  <si>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</si>
  <si>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</si>
  <si>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</si>
  <si>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</si>
  <si>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</si>
  <si>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</si>
  <si>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</si>
  <si>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</si>
  <si>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</si>
  <si>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</si>
  <si>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</si>
  <si>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</si>
  <si>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</si>
  <si>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</si>
  <si>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</si>
  <si>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</si>
  <si>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</si>
  <si>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</si>
  <si>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</si>
  <si>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</si>
  <si>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</si>
  <si>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</si>
  <si>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</si>
  <si>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</si>
  <si>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</si>
  <si>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</si>
  <si>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</si>
  <si>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</si>
  <si>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</si>
  <si>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</si>
  <si>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</si>
  <si>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</si>
  <si>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</si>
  <si>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</si>
  <si>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</si>
  <si>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</si>
  <si>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</si>
  <si>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</si>
  <si>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</si>
  <si>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</si>
  <si>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</si>
  <si>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</si>
  <si>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</si>
  <si>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</si>
  <si>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</si>
  <si>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</si>
  <si>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</si>
  <si>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</si>
  <si>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</si>
  <si>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</si>
  <si>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</si>
  <si>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</si>
  <si>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</si>
  <si>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</si>
  <si>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</si>
  <si>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</si>
  <si>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</si>
  <si>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</si>
  <si>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</si>
  <si>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</si>
  <si>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</si>
  <si>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</si>
  <si>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</si>
  <si>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</si>
  <si>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</si>
  <si>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</si>
  <si>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</si>
  <si>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</si>
  <si>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</si>
  <si>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</si>
  <si>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</si>
  <si>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</si>
  <si>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</si>
  <si>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</si>
  <si>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</si>
  <si>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</si>
  <si>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</si>
  <si>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</si>
  <si>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</si>
  <si>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</si>
  <si>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</si>
  <si>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</si>
  <si>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</si>
  <si>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</si>
  <si>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</si>
  <si>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</si>
  <si>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</si>
  <si>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</si>
  <si>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</si>
  <si>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</si>
  <si>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</si>
  <si>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</si>
  <si>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</si>
  <si>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</si>
  <si>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</si>
  <si>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</si>
  <si>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</si>
  <si>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</si>
  <si>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</si>
  <si>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</si>
  <si>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</si>
  <si>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</si>
  <si>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</si>
  <si>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</si>
  <si>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</si>
  <si>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</si>
  <si>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</si>
  <si>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</si>
  <si>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</si>
  <si>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</si>
  <si>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</si>
  <si>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</si>
  <si>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</si>
  <si>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</si>
  <si>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</si>
  <si>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</si>
  <si>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</si>
  <si>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</si>
  <si>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</si>
  <si>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</si>
  <si>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</si>
  <si>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</si>
  <si>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</si>
  <si>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</si>
  <si>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</si>
  <si>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</si>
  <si>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</si>
  <si>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</si>
  <si>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</si>
  <si>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</si>
  <si>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</si>
  <si>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</si>
  <si>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</si>
  <si>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</si>
  <si>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</si>
  <si>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</si>
  <si>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</si>
  <si>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</si>
  <si>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</si>
  <si>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</si>
  <si>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</si>
  <si>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</si>
  <si>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</si>
  <si>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</si>
  <si>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</si>
  <si>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</si>
  <si>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</si>
  <si>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</si>
  <si>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</si>
  <si>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</si>
  <si>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</si>
  <si>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</si>
  <si>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</si>
  <si>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</si>
  <si>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</si>
  <si>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</si>
  <si>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</si>
  <si>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</si>
  <si>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</si>
  <si>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</si>
  <si>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</si>
  <si>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</si>
  <si>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</si>
  <si>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</si>
  <si>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</si>
  <si>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</si>
  <si>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</si>
  <si>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</si>
  <si>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</si>
  <si>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</si>
  <si>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</si>
  <si>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</si>
  <si>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</si>
  <si>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</si>
  <si>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</si>
  <si>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</si>
  <si>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</si>
  <si>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</si>
  <si>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</si>
  <si>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</si>
  <si>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</si>
  <si>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</si>
  <si>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</si>
  <si>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</si>
  <si>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</si>
  <si>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</si>
  <si>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</si>
  <si>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</si>
  <si>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</si>
  <si>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</si>
  <si>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</si>
  <si>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</si>
  <si>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</si>
  <si>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</si>
  <si>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</si>
  <si>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</si>
  <si>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</si>
  <si>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</si>
  <si>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</si>
  <si>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</si>
  <si>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</si>
  <si>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</si>
  <si>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</si>
  <si>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</si>
  <si>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</si>
  <si>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</si>
  <si>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</si>
  <si>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</si>
  <si>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</si>
  <si>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</si>
  <si>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</si>
  <si>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</si>
  <si>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</si>
  <si>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</si>
  <si>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</si>
  <si>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</si>
  <si>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</si>
  <si>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</si>
  <si>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</si>
  <si>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</si>
  <si>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</si>
  <si>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</si>
  <si>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</si>
  <si>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</si>
  <si>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</si>
  <si>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</si>
  <si>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</si>
  <si>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</si>
  <si>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</si>
  <si>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</si>
  <si>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</si>
  <si>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</si>
  <si>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</si>
  <si>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</si>
  <si>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</si>
  <si>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</si>
  <si>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</si>
  <si>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</si>
  <si>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</si>
  <si>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</si>
  <si>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</si>
  <si>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</si>
  <si>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</si>
  <si>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</si>
  <si>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</si>
  <si>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</si>
  <si>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</si>
  <si>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</si>
  <si>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</si>
  <si>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</si>
  <si>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</si>
  <si>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</si>
  <si>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</si>
  <si>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</si>
  <si>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</si>
  <si>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</si>
  <si>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</si>
  <si>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</si>
  <si>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</si>
  <si>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</si>
  <si>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</si>
  <si>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</si>
  <si>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</si>
  <si>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</si>
  <si>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</si>
  <si>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</si>
  <si>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</si>
  <si>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</si>
  <si>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</si>
  <si>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</si>
  <si>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</si>
  <si>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</si>
  <si>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</si>
  <si>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</si>
  <si>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</si>
  <si>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</si>
  <si>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</si>
  <si>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</si>
  <si>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</si>
  <si>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</si>
  <si>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</si>
  <si>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</si>
  <si>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</si>
  <si>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</si>
  <si>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</si>
  <si>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</si>
  <si>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</si>
  <si>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</si>
  <si>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</si>
  <si>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</si>
  <si>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</si>
  <si>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</si>
  <si>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</si>
  <si>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</si>
  <si>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</si>
  <si>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</si>
  <si>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</si>
  <si>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</si>
  <si>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</si>
  <si>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</si>
  <si>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</si>
  <si>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</si>
  <si>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</si>
  <si>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</si>
  <si>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</si>
  <si>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</si>
  <si>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</si>
  <si>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</si>
  <si>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</si>
  <si>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</si>
  <si>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</si>
  <si>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</si>
  <si>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</si>
  <si>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</si>
  <si>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</si>
  <si>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</si>
  <si>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</si>
  <si>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</si>
  <si>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</si>
  <si>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</si>
  <si>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</si>
  <si>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</si>
  <si>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</si>
  <si>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</si>
  <si>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</si>
  <si>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</si>
  <si>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</si>
  <si>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</si>
  <si>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</si>
  <si>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</si>
  <si>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</si>
  <si>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</si>
  <si>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</si>
  <si>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</si>
  <si>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</si>
  <si>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</si>
  <si>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</si>
  <si>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</si>
  <si>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</si>
  <si>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</si>
  <si>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</si>
  <si>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</si>
  <si>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</si>
  <si>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</si>
  <si>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</si>
  <si>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</si>
  <si>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</si>
  <si>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</si>
  <si>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</si>
  <si>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</si>
  <si>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</si>
  <si>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</si>
  <si>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</si>
  <si>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</si>
  <si>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</si>
  <si>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</si>
  <si>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</si>
  <si>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</si>
  <si>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</si>
  <si>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</si>
  <si>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</si>
  <si>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</si>
  <si>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</si>
  <si>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</si>
  <si>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</si>
  <si>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</si>
  <si>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</si>
  <si>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</si>
  <si>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</si>
  <si>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</si>
  <si>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</si>
  <si>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</si>
  <si>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</si>
  <si>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</si>
  <si>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</si>
  <si>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</si>
  <si>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</si>
  <si>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</si>
  <si>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</si>
  <si>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</si>
  <si>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</si>
  <si>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</si>
  <si>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</si>
  <si>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</si>
  <si>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</si>
  <si>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</si>
  <si>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</si>
  <si>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</si>
  <si>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</si>
  <si>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</si>
  <si>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</si>
  <si>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</si>
  <si>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</si>
  <si>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</si>
  <si>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</si>
  <si>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</si>
  <si>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</si>
  <si>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</si>
  <si>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</si>
  <si>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</si>
  <si>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</si>
  <si>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</si>
  <si>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</si>
  <si>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</si>
  <si>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</si>
  <si>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</si>
  <si>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</si>
  <si>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</si>
  <si>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</si>
  <si>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</si>
  <si>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</si>
  <si>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</si>
  <si>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</si>
  <si>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</si>
  <si>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</si>
  <si>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</si>
  <si>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</si>
  <si>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</si>
  <si>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</si>
  <si>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</si>
  <si>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</si>
  <si>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</si>
  <si>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</si>
  <si>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</si>
  <si>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</si>
  <si>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</si>
  <si>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</si>
  <si>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</si>
  <si>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</si>
  <si>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</si>
  <si>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</si>
  <si>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</si>
  <si>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</si>
  <si>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</si>
  <si>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</si>
  <si>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</si>
  <si>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</si>
  <si>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</si>
  <si>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</si>
  <si>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</si>
  <si>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</si>
  <si>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</si>
  <si>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</si>
  <si>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</si>
  <si>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</si>
  <si>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</si>
  <si>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</si>
  <si>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</si>
  <si>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</si>
  <si>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</si>
  <si>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</si>
  <si>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</si>
  <si>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</si>
  <si>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</si>
  <si>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</si>
  <si>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</si>
  <si>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</si>
  <si>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</si>
  <si>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</si>
  <si>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</si>
  <si>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</si>
  <si>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</si>
  <si>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</si>
  <si>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</si>
  <si>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</si>
  <si>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</si>
  <si>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</si>
  <si>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</si>
  <si>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</si>
  <si>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</si>
  <si>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</si>
  <si>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</si>
  <si>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</si>
  <si>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</si>
  <si>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</si>
  <si>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</si>
  <si>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</si>
  <si>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</si>
  <si>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</si>
  <si>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</si>
  <si>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</si>
  <si>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</si>
  <si>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</si>
  <si>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</si>
  <si>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</si>
  <si>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</si>
  <si>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</si>
  <si>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</si>
  <si>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</si>
  <si>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</si>
  <si>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</si>
  <si>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</si>
  <si>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</si>
  <si>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</si>
  <si>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</si>
  <si>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</si>
  <si>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</si>
  <si>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</si>
  <si>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</si>
  <si>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</si>
  <si>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</si>
  <si>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</si>
  <si>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</si>
  <si>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</si>
  <si>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</si>
  <si>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</si>
  <si>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</si>
  <si>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</si>
  <si>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</si>
  <si>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</si>
  <si>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</si>
  <si>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</si>
  <si>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</si>
  <si>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</si>
  <si>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</si>
  <si>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</si>
  <si>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</si>
  <si>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</si>
  <si>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</si>
  <si>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</si>
  <si>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</si>
  <si>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</si>
  <si>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</si>
  <si>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</si>
  <si>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</si>
  <si>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</si>
  <si>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</si>
  <si>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</si>
  <si>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</si>
  <si>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</si>
  <si>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</si>
  <si>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</si>
  <si>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</si>
  <si>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</si>
  <si>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</si>
  <si>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</si>
  <si>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</si>
  <si>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</si>
  <si>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</si>
  <si>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</si>
  <si>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</si>
  <si>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</si>
  <si>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</si>
  <si>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</si>
  <si>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</si>
  <si>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</si>
  <si>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</si>
  <si>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</si>
  <si>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</si>
  <si>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</si>
  <si>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</si>
  <si>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</si>
  <si>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</si>
  <si>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</si>
  <si>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</si>
  <si>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</si>
  <si>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</si>
  <si>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</si>
  <si>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</si>
  <si>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</si>
  <si>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</si>
  <si>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</si>
  <si>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</si>
  <si>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</si>
  <si>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</si>
  <si>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</si>
  <si>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</si>
  <si>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</si>
  <si>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</si>
  <si>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</si>
  <si>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</si>
  <si>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</si>
  <si>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</si>
  <si>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</si>
  <si>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</si>
  <si>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</si>
  <si>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</si>
  <si>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</si>
  <si>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</si>
  <si>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</si>
  <si>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</si>
  <si>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</si>
  <si>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</si>
  <si>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</si>
  <si>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</si>
  <si>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</si>
  <si>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</si>
  <si>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</si>
  <si>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</si>
  <si>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</si>
  <si>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</si>
  <si>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</si>
  <si>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</si>
  <si>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</si>
  <si>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</si>
  <si>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</si>
  <si>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</si>
  <si>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</si>
  <si>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</si>
  <si>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</si>
  <si>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</si>
  <si>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</si>
  <si>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</si>
  <si>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</si>
  <si>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</si>
  <si>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</si>
  <si>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</si>
  <si>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</si>
  <si>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</si>
  <si>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</si>
  <si>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</si>
  <si>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</si>
  <si>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</si>
  <si>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</si>
  <si>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</si>
  <si>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</si>
  <si>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</si>
  <si>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</si>
  <si>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</si>
  <si>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</si>
  <si>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</si>
  <si>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</si>
  <si>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</si>
  <si>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</si>
  <si>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</si>
  <si>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</si>
  <si>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</si>
  <si>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</si>
  <si>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</si>
  <si>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</si>
  <si>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</si>
  <si>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</si>
  <si>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</si>
  <si>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</si>
  <si>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</si>
  <si>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</si>
  <si>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</si>
  <si>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</si>
  <si>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</si>
  <si>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</si>
  <si>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</si>
  <si>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</si>
  <si>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</si>
  <si>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</si>
  <si>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</si>
  <si>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</si>
  <si>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</si>
  <si>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</si>
  <si>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</si>
  <si>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</si>
  <si>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</si>
  <si>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</si>
  <si>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</si>
  <si>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</si>
  <si>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</si>
  <si>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</si>
  <si>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</si>
  <si>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</si>
  <si>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</si>
  <si>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</si>
  <si>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</si>
  <si>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</si>
  <si>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</si>
  <si>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</si>
  <si>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</si>
  <si>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</si>
  <si>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</si>
  <si>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</si>
  <si>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</si>
  <si>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</si>
  <si>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</si>
  <si>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</si>
  <si>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</si>
  <si>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</si>
  <si>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</si>
  <si>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</si>
  <si>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</si>
  <si>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</si>
  <si>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</si>
  <si>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</si>
  <si>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</si>
  <si>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</si>
  <si>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</si>
  <si>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</si>
  <si>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</si>
  <si>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</si>
  <si>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</si>
  <si>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</si>
  <si>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</si>
  <si>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</si>
  <si>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</si>
  <si>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</si>
  <si>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</si>
  <si>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</si>
  <si>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</si>
  <si>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</si>
  <si>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</si>
  <si>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</si>
  <si>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</si>
  <si>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</si>
  <si>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</si>
  <si>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</si>
  <si>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</si>
  <si>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</si>
  <si>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</si>
  <si>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</si>
  <si>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</si>
  <si>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</si>
  <si>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</si>
  <si>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</si>
  <si>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</si>
  <si>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</si>
  <si>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</si>
  <si>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</si>
  <si>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</si>
  <si>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</si>
  <si>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</si>
  <si>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</si>
  <si>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</si>
  <si>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</si>
  <si>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</si>
  <si>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</si>
  <si>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</si>
  <si>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</si>
  <si>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</si>
  <si>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</si>
  <si>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</si>
  <si>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</si>
  <si>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</si>
  <si>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</si>
  <si>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</si>
  <si>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</si>
  <si>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</si>
  <si>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</si>
  <si>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</si>
  <si>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</si>
  <si>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</si>
  <si>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</si>
  <si>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</si>
  <si>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</si>
  <si>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</si>
  <si>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</si>
  <si>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</si>
  <si>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</si>
  <si>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</si>
  <si>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</si>
  <si>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</si>
  <si>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</si>
  <si>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</si>
  <si>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</si>
  <si>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</si>
  <si>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</si>
  <si>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</si>
  <si>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</si>
  <si>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</si>
  <si>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</si>
  <si>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</si>
  <si>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</si>
  <si>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RVCE, BANGALORE</t>
  </si>
  <si>
    <t>S PRAKASH</t>
  </si>
  <si>
    <t xml:space="preserve">SANTOSH BAGLA                </t>
  </si>
  <si>
    <t xml:space="preserve">SHIVKUMAR BAGLA               </t>
  </si>
  <si>
    <t xml:space="preserve">BHARAT S BHAGLA                                   </t>
  </si>
  <si>
    <t xml:space="preserve">KST BIN PARK                 </t>
  </si>
  <si>
    <t xml:space="preserve">MANOHAR LAL </t>
  </si>
  <si>
    <t xml:space="preserve"> A CHATURVEDI</t>
  </si>
  <si>
    <t>JIVRAJBHAI PARSOTTAMBHAI SURANI</t>
  </si>
  <si>
    <t>BHAGWANBHAI KUKADIA</t>
  </si>
  <si>
    <t>VALLABHBHAI PURUSHOTTAMBHAI SURANI</t>
  </si>
  <si>
    <t>VIRJIBHAI KALYANBHAI KUKADIYA</t>
  </si>
  <si>
    <t>RAJESH SURANI</t>
  </si>
  <si>
    <t>SURESHBHAI VALJIBHAI KUKADIYA</t>
  </si>
  <si>
    <t>OPERA HOUSE,</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</si>
  <si>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</si>
  <si>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</si>
  <si>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</si>
  <si>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</si>
  <si>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</si>
  <si>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</si>
  <si>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</si>
  <si>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</si>
  <si>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</si>
  <si>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</si>
  <si>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HIMACHAL PRADESH</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</si>
  <si>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</si>
  <si>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</si>
  <si>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</si>
  <si>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</si>
  <si>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</si>
  <si>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</si>
  <si>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</si>
  <si>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</si>
  <si>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</si>
  <si>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</si>
  <si>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</si>
  <si>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</si>
  <si>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</si>
  <si>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</si>
  <si>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</si>
  <si>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</si>
  <si>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</si>
  <si>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</si>
  <si>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</si>
  <si>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</si>
  <si>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</si>
  <si>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</si>
  <si>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</si>
  <si>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</si>
  <si>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</si>
  <si>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</si>
  <si>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</si>
  <si>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</si>
  <si>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</si>
  <si>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</si>
  <si>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</si>
  <si>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</si>
  <si>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</si>
  <si>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</si>
  <si>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</si>
  <si>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</si>
  <si>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</si>
  <si>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</si>
  <si>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</si>
  <si>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</si>
  <si>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</si>
  <si>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</si>
  <si>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</si>
  <si>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</si>
  <si>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</si>
  <si>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</si>
  <si>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</si>
  <si>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</si>
  <si>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</si>
  <si>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</si>
  <si>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</si>
  <si>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</si>
  <si>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</si>
  <si>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</si>
  <si>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</si>
  <si>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</si>
  <si>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</si>
  <si>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</si>
  <si>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</si>
  <si>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</si>
  <si>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</si>
  <si>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</si>
  <si>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</si>
  <si>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</si>
  <si>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</si>
  <si>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</si>
  <si>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</si>
  <si>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</si>
  <si>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</si>
  <si>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</si>
  <si>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</si>
  <si>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</si>
  <si>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</si>
  <si>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</si>
  <si>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</si>
  <si>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</si>
  <si>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</si>
  <si>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</si>
  <si>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</si>
  <si>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</si>
  <si>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</si>
  <si>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</si>
  <si>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</si>
  <si>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</si>
  <si>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</si>
  <si>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</si>
  <si>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</si>
  <si>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</si>
  <si>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</si>
  <si>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</si>
  <si>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</si>
  <si>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</si>
  <si>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</si>
  <si>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</si>
  <si>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</si>
  <si>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</si>
  <si>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</si>
  <si>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</si>
  <si>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</si>
  <si>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</si>
  <si>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</si>
  <si>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</si>
  <si>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</si>
  <si>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</si>
  <si>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</si>
  <si>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</si>
  <si>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</si>
  <si>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</si>
  <si>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</si>
  <si>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</si>
  <si>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</si>
  <si>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</si>
  <si>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</si>
  <si>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</si>
  <si>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</si>
  <si>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</si>
  <si>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</si>
  <si>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</si>
  <si>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</si>
  <si>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</si>
  <si>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</si>
  <si>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</si>
  <si>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</si>
  <si>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</si>
  <si>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SANDEEP JAIN</t>
  </si>
  <si>
    <t>MISSION VIVACARE LTD.</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</si>
  <si>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</si>
  <si>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</si>
  <si>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</si>
  <si>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</si>
  <si>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</si>
  <si>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</si>
  <si>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</si>
  <si>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</si>
  <si>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</si>
  <si>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</si>
  <si>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</si>
  <si>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</si>
  <si>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</si>
  <si>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</si>
  <si>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</si>
  <si>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</si>
  <si>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</si>
  <si>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</si>
  <si>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</si>
  <si>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</si>
  <si>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</si>
  <si>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</si>
  <si>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</si>
  <si>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</si>
  <si>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</si>
  <si>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</si>
  <si>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</si>
  <si>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</si>
  <si>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</si>
  <si>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</si>
  <si>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</si>
  <si>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</si>
  <si>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</si>
  <si>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</si>
  <si>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</si>
  <si>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</si>
  <si>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</si>
  <si>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</si>
  <si>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</si>
  <si>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</si>
  <si>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</si>
  <si>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</si>
  <si>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</si>
  <si>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</si>
  <si>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</si>
  <si>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</si>
  <si>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</si>
  <si>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Padmini Jewellers</t>
  </si>
  <si>
    <t>Lal Bazar Kolkata</t>
  </si>
  <si>
    <t>12 A,Camac Street,4th Floor,Kolkata-700017</t>
  </si>
  <si>
    <t>SBI,SBH,Allahabad Bank,FB,BOI,UNI,Dena Bank,PNB,CBI</t>
  </si>
  <si>
    <t>Pushpesh Kumar Baid</t>
  </si>
  <si>
    <t>Kokila Devi Baid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</si>
  <si>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</si>
  <si>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</si>
  <si>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</si>
  <si>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</si>
  <si>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</si>
  <si>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</si>
  <si>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</si>
  <si>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</si>
  <si>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FRIENDS  APPARELS</t>
  </si>
  <si>
    <t>NO.3/721-S,CM NAGAR ROAD, AMMAPALAYAM,PALLADAM,TAMILNADU,641664</t>
  </si>
  <si>
    <t>K PALANISAMY</t>
  </si>
  <si>
    <t>V MUTHUSAMY</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</si>
  <si>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</si>
  <si>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</si>
  <si>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</si>
  <si>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</si>
  <si>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</si>
  <si>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</si>
  <si>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</si>
  <si>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</si>
  <si>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</si>
  <si>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</si>
  <si>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</si>
  <si>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</si>
  <si>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</si>
  <si>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</si>
  <si>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</si>
  <si>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</si>
  <si>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</si>
  <si>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</si>
  <si>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</si>
  <si>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</si>
  <si>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</si>
  <si>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</si>
  <si>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</si>
  <si>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</si>
  <si>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</si>
  <si>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</si>
  <si>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</si>
  <si>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</si>
  <si>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</si>
  <si>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</si>
  <si>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</si>
  <si>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</si>
  <si>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</si>
  <si>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</si>
  <si>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</si>
  <si>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</si>
  <si>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</si>
  <si>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</si>
  <si>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</si>
  <si>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</si>
  <si>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</si>
  <si>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</si>
  <si>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</si>
  <si>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</si>
  <si>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</si>
  <si>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</si>
  <si>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</si>
  <si>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</si>
  <si>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</si>
  <si>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</si>
  <si>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</si>
  <si>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</si>
  <si>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</si>
  <si>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</si>
  <si>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</si>
  <si>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</si>
  <si>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</si>
  <si>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</si>
  <si>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</si>
  <si>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</si>
  <si>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</si>
  <si>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</si>
  <si>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</si>
  <si>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</si>
  <si>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</si>
  <si>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</si>
  <si>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</si>
  <si>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</si>
  <si>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</si>
  <si>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</si>
  <si>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</si>
  <si>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</si>
  <si>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</si>
  <si>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</si>
  <si>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</si>
  <si>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</si>
  <si>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</si>
  <si>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</si>
  <si>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</si>
  <si>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</si>
  <si>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</si>
  <si>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</si>
  <si>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</si>
  <si>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</si>
  <si>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</si>
  <si>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</si>
  <si>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</si>
  <si>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</si>
  <si>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</si>
  <si>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</si>
  <si>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</si>
  <si>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</si>
  <si>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</si>
  <si>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</si>
  <si>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</si>
  <si>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</si>
  <si>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</si>
  <si>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</si>
  <si>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</si>
  <si>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</si>
  <si>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</si>
  <si>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</si>
  <si>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</si>
  <si>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</si>
  <si>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</si>
  <si>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</si>
  <si>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</si>
  <si>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</si>
  <si>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</si>
  <si>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</si>
  <si>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</si>
  <si>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</si>
  <si>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</si>
  <si>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</si>
  <si>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</si>
  <si>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</si>
  <si>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</si>
  <si>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BANGALORE</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</si>
  <si>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</si>
  <si>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</si>
  <si>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</si>
  <si>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</si>
  <si>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</si>
  <si>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SUBHASH SACHDEVA</t>
  </si>
  <si>
    <t>MUKESH KUMAR</t>
  </si>
  <si>
    <t>S M TRADERS</t>
  </si>
  <si>
    <t>RAJ KUMAR GUPTA</t>
  </si>
  <si>
    <t>KIRAN N MEHTA</t>
  </si>
  <si>
    <t xml:space="preserve"> </t>
  </si>
  <si>
    <t>UP</t>
  </si>
  <si>
    <t>SHAH STEELS</t>
  </si>
  <si>
    <t>DHARMESH KUMAR BAID</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</si>
  <si>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</si>
  <si>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</si>
  <si>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</si>
  <si>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</si>
  <si>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</si>
  <si>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</si>
  <si>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</si>
  <si>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</si>
  <si>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</si>
  <si>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</si>
  <si>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</si>
  <si>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</si>
  <si>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</si>
  <si>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</si>
  <si>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</si>
  <si>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</si>
  <si>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</si>
  <si>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</si>
  <si>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</si>
  <si>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</si>
  <si>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</si>
  <si>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</si>
  <si>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</si>
  <si>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</si>
  <si>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</si>
  <si>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</si>
  <si>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Ankur Drugs &amp; Pharma Ltd</t>
  </si>
  <si>
    <t>BBK</t>
  </si>
  <si>
    <t>C-306, Crystal Plaza, Andheri Link Road, Andheri (West), Mumbai-400053</t>
  </si>
  <si>
    <t>Y</t>
  </si>
  <si>
    <t>Purnandu Jain</t>
  </si>
  <si>
    <t>Giriraj M Vijayvaragaya</t>
  </si>
  <si>
    <t>Dilip Himmatrao Shinde</t>
  </si>
  <si>
    <t>Ramesh Batham</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</si>
  <si>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</si>
  <si>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</si>
  <si>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</si>
  <si>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</si>
  <si>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</si>
  <si>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</si>
  <si>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</si>
  <si>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</si>
  <si>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</si>
  <si>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</si>
  <si>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</si>
  <si>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</si>
  <si>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</si>
  <si>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</si>
  <si>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KERALA STEELS</t>
  </si>
  <si>
    <t>HDFC BANK LIMITED</t>
  </si>
  <si>
    <t>KOCHI</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</si>
  <si>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</si>
  <si>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</si>
  <si>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</si>
  <si>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</si>
  <si>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</si>
  <si>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</si>
  <si>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</si>
  <si>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</si>
  <si>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</si>
  <si>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</si>
  <si>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</si>
  <si>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</si>
  <si>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</si>
  <si>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</si>
  <si>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</si>
  <si>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</si>
  <si>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</si>
  <si>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</si>
  <si>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</si>
  <si>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</si>
  <si>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</si>
  <si>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</si>
  <si>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</si>
  <si>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SUNEARTH CERAMICS LIMITED</t>
  </si>
  <si>
    <t>FORT</t>
  </si>
  <si>
    <t>501,SANGLI BANK BUILDING,PERIN NARIMAN STREET,FORT,MUMBAI-400001</t>
  </si>
  <si>
    <t>ADCB,DCB,CANBANK,GTB,UTIBANK,SIB,BOI</t>
  </si>
  <si>
    <t>KISHORE G. MOTWANI</t>
  </si>
  <si>
    <t>SURESH MOTWANI</t>
  </si>
  <si>
    <t>JOY MANGLANI</t>
  </si>
  <si>
    <t>PRAMOD KUMAR BHUCHAR</t>
  </si>
  <si>
    <t>SANGITA MOTWANI</t>
  </si>
  <si>
    <t>KAMINI MOTWANI</t>
  </si>
  <si>
    <t>NILESH DINANATH NAIK</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</si>
  <si>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</si>
  <si>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</si>
  <si>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</si>
  <si>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</si>
  <si>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</si>
  <si>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</si>
  <si>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</si>
  <si>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</si>
  <si>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</si>
  <si>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</si>
  <si>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</si>
  <si>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</si>
  <si>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</si>
  <si>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</si>
  <si>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</si>
  <si>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</si>
  <si>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</si>
  <si>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</si>
  <si>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</si>
  <si>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</si>
  <si>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</si>
  <si>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</si>
  <si>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</si>
  <si>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</si>
  <si>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</si>
  <si>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</si>
  <si>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</si>
  <si>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</si>
  <si>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</si>
  <si>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</si>
  <si>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</si>
  <si>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</si>
  <si>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</si>
  <si>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</si>
  <si>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</si>
  <si>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</si>
  <si>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</si>
  <si>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</si>
  <si>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</si>
  <si>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</si>
  <si>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</si>
  <si>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</si>
  <si>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</si>
  <si>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</si>
  <si>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</si>
  <si>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</si>
  <si>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</si>
  <si>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</si>
  <si>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</si>
  <si>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</si>
  <si>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</si>
  <si>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</si>
  <si>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</si>
  <si>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</si>
  <si>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</si>
  <si>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SAMIR GHOSH</t>
  </si>
  <si>
    <t>NARAYAN DAS AUDDY</t>
  </si>
  <si>
    <t>BODHISHWAR RAI</t>
  </si>
  <si>
    <t>NARAYANASWAMI SITARAMAN</t>
  </si>
  <si>
    <t xml:space="preserve">SHYAM KUMAR RATHI </t>
  </si>
  <si>
    <t>NIRMAL KUMAR GARG</t>
  </si>
  <si>
    <t xml:space="preserve">KAMAL SHARMA </t>
  </si>
  <si>
    <t xml:space="preserve">NARESH BHIMRAO KHARPKAR </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</si>
  <si>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</si>
  <si>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</si>
  <si>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</si>
  <si>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</si>
  <si>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</si>
  <si>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</si>
  <si>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</si>
  <si>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</si>
  <si>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</si>
  <si>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</si>
  <si>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</si>
  <si>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</si>
  <si>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</si>
  <si>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</si>
  <si>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</si>
  <si>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</si>
  <si>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</si>
  <si>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</si>
  <si>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</si>
  <si>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</si>
  <si>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</si>
  <si>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</si>
  <si>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</si>
  <si>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</si>
  <si>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</si>
  <si>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</si>
  <si>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</si>
  <si>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</si>
  <si>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</si>
  <si>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</si>
  <si>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</si>
  <si>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</si>
  <si>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</si>
  <si>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</si>
  <si>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</si>
  <si>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</si>
  <si>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</si>
  <si>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</si>
  <si>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</si>
  <si>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</si>
  <si>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</si>
  <si>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</si>
  <si>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</si>
  <si>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</si>
  <si>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</si>
  <si>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</si>
  <si>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</si>
  <si>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</si>
  <si>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</si>
  <si>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</si>
  <si>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</si>
  <si>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</si>
  <si>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</si>
  <si>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</si>
  <si>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</si>
  <si>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</si>
  <si>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</si>
  <si>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</si>
  <si>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</si>
  <si>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</si>
  <si>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</si>
  <si>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</si>
  <si>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</si>
  <si>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</si>
  <si>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</si>
  <si>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</si>
  <si>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</si>
  <si>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</si>
  <si>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</si>
  <si>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</si>
  <si>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</si>
  <si>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</si>
  <si>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</si>
  <si>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</si>
  <si>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</si>
  <si>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</si>
  <si>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</si>
  <si>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</si>
  <si>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</si>
  <si>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K.S.JAYAN</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</si>
  <si>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</si>
  <si>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</si>
  <si>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</si>
  <si>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</si>
  <si>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</si>
  <si>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</si>
  <si>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</si>
  <si>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</si>
  <si>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</si>
  <si>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</si>
  <si>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</si>
  <si>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</si>
  <si>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</si>
  <si>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</si>
  <si>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</si>
  <si>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</si>
  <si>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</si>
  <si>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</si>
  <si>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</si>
  <si>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</si>
  <si>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</si>
  <si>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</si>
  <si>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</si>
  <si>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</si>
  <si>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</si>
  <si>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</si>
  <si>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</si>
  <si>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</si>
  <si>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</si>
  <si>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</si>
  <si>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</si>
  <si>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</si>
  <si>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</si>
  <si>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</si>
  <si>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</si>
  <si>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</si>
  <si>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</si>
  <si>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</si>
  <si>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</si>
  <si>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</si>
  <si>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</si>
  <si>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</si>
  <si>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</si>
  <si>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</si>
  <si>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</si>
  <si>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</si>
  <si>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</si>
  <si>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</si>
  <si>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</si>
  <si>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</si>
  <si>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</si>
  <si>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</si>
  <si>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</si>
  <si>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</si>
  <si>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</si>
  <si>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</si>
  <si>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</si>
  <si>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</si>
  <si>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</si>
  <si>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</si>
  <si>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</si>
  <si>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</si>
  <si>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</si>
  <si>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</si>
  <si>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</si>
  <si>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</si>
  <si>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</si>
  <si>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</si>
  <si>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</si>
  <si>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</si>
  <si>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</si>
  <si>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</si>
  <si>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</si>
  <si>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</si>
  <si>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</si>
  <si>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</si>
  <si>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</si>
  <si>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</si>
  <si>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</si>
  <si>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</si>
  <si>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</si>
  <si>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</si>
  <si>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EXPRESS MALAYALAM(P) LTD.</t>
  </si>
  <si>
    <t>THRISSUR</t>
  </si>
  <si>
    <t>SREEKRISHNA BUILDING,PALACE ROAD,TRICHUR-01</t>
  </si>
  <si>
    <t>BALAKRISHNAN K.</t>
  </si>
  <si>
    <t>CHANDRA BALAKRISHNAN</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</si>
  <si>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</si>
  <si>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</si>
  <si>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</si>
  <si>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</si>
  <si>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</si>
  <si>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</si>
  <si>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</si>
  <si>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</si>
  <si>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</si>
  <si>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</si>
  <si>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</si>
  <si>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</si>
  <si>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</si>
  <si>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</si>
  <si>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</si>
  <si>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</si>
  <si>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</si>
  <si>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</si>
  <si>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</si>
  <si>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</si>
  <si>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</si>
  <si>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</si>
  <si>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</si>
  <si>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</si>
  <si>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</si>
  <si>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</si>
  <si>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</si>
  <si>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</si>
  <si>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THIRUMANI ASPHALTS &amp; FELTS (P) LTD.</t>
  </si>
  <si>
    <t>VASUKI ILLAM, ASBESTOES ROAD, PODANUR, COIMBATORE - 641023.</t>
  </si>
  <si>
    <t>C V MANIKANDAN</t>
  </si>
  <si>
    <t>C V THIRUMALAI VENDAN</t>
  </si>
  <si>
    <t>N SEKHAR</t>
  </si>
  <si>
    <t>Sri Mappillai Vinayagar Spg. Mills Ltd.</t>
  </si>
  <si>
    <t>Madurai</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</si>
  <si>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</si>
  <si>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</si>
  <si>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</si>
  <si>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</si>
  <si>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</si>
  <si>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</si>
  <si>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</si>
  <si>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</si>
  <si>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</si>
  <si>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</si>
  <si>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</si>
  <si>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</si>
  <si>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</si>
  <si>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</si>
  <si>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</si>
  <si>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</si>
  <si>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</si>
  <si>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RAM JI LAL CONSTRUCTION PVT. LIMITED</t>
  </si>
  <si>
    <t>Indiabulls Housing Finance Ltd.</t>
  </si>
  <si>
    <t>HL_DELHI_BADARPUR</t>
  </si>
  <si>
    <t xml:space="preserve">L-1, MARKET, DDA FLATS,  KALKAJI, SHOP NO-4, G F,  </t>
  </si>
  <si>
    <t>KABITA  MISHRA</t>
  </si>
  <si>
    <t>HL_BHUBANESHWAR_PL</t>
  </si>
  <si>
    <t xml:space="preserve">JYOTI VIHAR,NEAR INDUSTRIAL ESTATE,JAGAT PUR   </t>
  </si>
  <si>
    <t>PRITPAL  GILL</t>
  </si>
  <si>
    <t>HL_CHANDIGARH</t>
  </si>
  <si>
    <t xml:space="preserve">HOUSE NO 333 SECTOR 33 A CHANDIGARH </t>
  </si>
  <si>
    <t>VENKATESH  CHANDRA SEKAR</t>
  </si>
  <si>
    <t>HL_CHENNAI</t>
  </si>
  <si>
    <t xml:space="preserve">NO:K-81, K BLOCK,1ST FLOOR, 2ND MAIN ROAD ANNA NAGAR EAST   </t>
  </si>
  <si>
    <t>S GANAPATHY SUBRAMANIAM</t>
  </si>
  <si>
    <t xml:space="preserve">OLD NO:28, NEW NO:12, SOUTH MADA STREET, KOYAMBEDU CHENNAI </t>
  </si>
  <si>
    <t>UMAR S K</t>
  </si>
  <si>
    <t>HL_COIMBATORE</t>
  </si>
  <si>
    <t xml:space="preserve">117 A K NAGAR, SAI BABA COLONY COIMBATORE </t>
  </si>
  <si>
    <t>RAJEEV RAI</t>
  </si>
  <si>
    <t>HL_DELHI_JKP_PL</t>
  </si>
  <si>
    <t xml:space="preserve">A-9 MANOJ VIHAR  NITIKHAND INDIRAPURAM   </t>
  </si>
  <si>
    <t xml:space="preserve">2387/179 GANESH PURA B TRI NAGAR NEW DELHI   </t>
  </si>
  <si>
    <t xml:space="preserve">2387/ 179 GANESH PURA B TRI NAGAR NEAR BANSAL BOOT HOUSE NEW DELHI   </t>
  </si>
  <si>
    <t>RAJ KUMAR SONEJA</t>
  </si>
  <si>
    <t xml:space="preserve">F - 4/28 IIND FLOOR SECTOR- 16 RAOHINI NEW DELHI   </t>
  </si>
  <si>
    <t>FARIDABAD</t>
  </si>
  <si>
    <t xml:space="preserve">C-52,GALI NO-3,GT KARNAL ROAD,MAHINDRU ENCLAVE   </t>
  </si>
  <si>
    <t>MOHAMMED ILYAS ALI KHAN</t>
  </si>
  <si>
    <t>HL_HYDERABAD</t>
  </si>
  <si>
    <t xml:space="preserve">H.NO:20-4-559\A\1, KHILWATH, HYDERABAD   </t>
  </si>
  <si>
    <t>CHANDRA PRAKASH DUDI</t>
  </si>
  <si>
    <t>HL_JAIPUR</t>
  </si>
  <si>
    <t xml:space="preserve">A-182, SUNDER NAGAR, HEERAPURA, AJMER ROAD,  </t>
  </si>
  <si>
    <t>HIRA LAL KUNDALWAL</t>
  </si>
  <si>
    <t xml:space="preserve">53, VARDHMAN NAGAR (EXT) VISTAR, SUMEL, AGRA ROAD, </t>
  </si>
  <si>
    <t>RAJENDRA  SONI</t>
  </si>
  <si>
    <t>HL_JODHPUR</t>
  </si>
  <si>
    <t xml:space="preserve">OPP POLICE LINE GATE RATANARA (MAHELA POL ST)  </t>
  </si>
  <si>
    <t>MOH NAIM</t>
  </si>
  <si>
    <t>HL_KANPUR</t>
  </si>
  <si>
    <t xml:space="preserve">173 FAITHFUL GANJ   </t>
  </si>
  <si>
    <t>SAMANTA OIL STORES</t>
  </si>
  <si>
    <t xml:space="preserve">#50, STRAND ROAD   </t>
  </si>
  <si>
    <t>SABARNA CONSTRUCTION PVT LTD</t>
  </si>
  <si>
    <t xml:space="preserve">ROOM NO-135 B.N ROYCHOWDHARY SUPER MKT NO-1 MADHU SUDANBELGHORIA KOLKATA   </t>
  </si>
  <si>
    <t>SUJIT KUMAR GHOSH</t>
  </si>
  <si>
    <t xml:space="preserve">124C, RASH BIHARI AVENUE   </t>
  </si>
  <si>
    <t xml:space="preserve">124C  RASH BIHARI AVENUE   </t>
  </si>
  <si>
    <t>SACHIN  GABA</t>
  </si>
  <si>
    <t>HL_LUDHIANA</t>
  </si>
  <si>
    <t xml:space="preserve">B-II, 1181 , ARYA SCHOOL ROAD   </t>
  </si>
  <si>
    <t>MOHAN  KUMAR</t>
  </si>
  <si>
    <t xml:space="preserve">H.NO. 379, R L MODEL TOWN ,   </t>
  </si>
  <si>
    <t>HARVINDER  SINGH</t>
  </si>
  <si>
    <t xml:space="preserve">169 STREET NO - 12 GURU ARJUN DEV NAGAR  SARALA CHOWK LUDHIANA </t>
  </si>
  <si>
    <t xml:space="preserve">H.NO.B-II-1180(NEW),B-II-691(OLD),ARYA SCHOOL ROAD   </t>
  </si>
  <si>
    <t>ADISHWAR  JAIN</t>
  </si>
  <si>
    <t xml:space="preserve">H.NO.B-XX-3127, GURDEV NAGAR, LUDHIANA </t>
  </si>
  <si>
    <t>SANJEEV HAREH BASANTANI</t>
  </si>
  <si>
    <t>HL_MUMBAI_SAN</t>
  </si>
  <si>
    <t xml:space="preserve">11/A, 3RD FLOR , KOOL BREEZE CHLS , 17TH ROAD , KHAR </t>
  </si>
  <si>
    <t xml:space="preserve">701 7 PINTO PARK VIEW 457 24TH ROAD BANDRA WEST   </t>
  </si>
  <si>
    <t>SANJEEV HARESH BASANTANI</t>
  </si>
  <si>
    <t xml:space="preserve">11/A, 3RD FLOOR, KOOL BREEEZE CHS 17TH ROAD KHAR (W) </t>
  </si>
  <si>
    <t>MUKESH CHANDRASHEKHAR KUMARAN</t>
  </si>
  <si>
    <t>HL_NAGPUR</t>
  </si>
  <si>
    <t xml:space="preserve">H. NO. 2A, LAKE VIEW CO-OP HOUSING SOCIETY, AMRAVATI ROAD, HINDUSTAN COLONY,   </t>
  </si>
  <si>
    <t>JOGINDER  SANSANWAL</t>
  </si>
  <si>
    <t>HL_NOIDA</t>
  </si>
  <si>
    <t xml:space="preserve">378, MAIN ROAD, KATWARIA SARAI, NEW DLEHI   </t>
  </si>
  <si>
    <t>MADHU SHREE MODI</t>
  </si>
  <si>
    <t>HL_PATIALA</t>
  </si>
  <si>
    <t xml:space="preserve">MODI BHAWAN OLD ANAJ MANDI NABHA GATE </t>
  </si>
  <si>
    <t>MANJIT  SINGH</t>
  </si>
  <si>
    <t xml:space="preserve">H. NO.- 4351/3, NIRBHAY COLONY, PATIALA  </t>
  </si>
  <si>
    <t>NAPINDER  SINGH</t>
  </si>
  <si>
    <t xml:space="preserve"># WARD.NO.4, NEW GRAIN MARKET , BHAWANIGARH  </t>
  </si>
  <si>
    <t>SUCHET SHANTILAL OSWAL</t>
  </si>
  <si>
    <t>HL_PUNE</t>
  </si>
  <si>
    <t xml:space="preserve">FLAT NO - 11 PADMAJI CLASSIC S/ NO - 954 NANA PETH FISHER CLUB PUNE  </t>
  </si>
  <si>
    <t>VILASRAO EKNATH NANDGUDE</t>
  </si>
  <si>
    <t xml:space="preserve">VILAS POULTRRY FARM S.NO. 6/2 KRANTI NAGAR AUNDH CAMP PIMPLE NILAKH </t>
  </si>
  <si>
    <t>MAHESH  SACHDEV</t>
  </si>
  <si>
    <t>HL_RAIPUR</t>
  </si>
  <si>
    <t xml:space="preserve">HOUSE NO C 204 JAI LAXMI  COMPLEX PHAPHADIH  </t>
  </si>
  <si>
    <t>J SANJAY JYOTHI</t>
  </si>
  <si>
    <t>HL_SALEM</t>
  </si>
  <si>
    <t xml:space="preserve">PLOT NO - 5 EAST SIDE SAMIAPPA NAGAR SEELANAICHEK PATTY SALEM   </t>
  </si>
  <si>
    <t>SACHIN  DOGER</t>
  </si>
  <si>
    <t>HL_SOLAN</t>
  </si>
  <si>
    <t>MONA VILLA BELOW GURUDWARA,SANJAULI SHIMLA (H P ) SHIMLA</t>
  </si>
  <si>
    <t>CHANDRAMOULI MA</t>
  </si>
  <si>
    <t>HL_TIRUPATHI</t>
  </si>
  <si>
    <t xml:space="preserve">D NO:18-5-289/A, SAPTHAGIRI NAGAR, KADI COLONY, TIRUPATI   </t>
  </si>
  <si>
    <t>PONNUS FASHION JEWELLERS</t>
  </si>
  <si>
    <t>HL_TRIVANDRUM</t>
  </si>
  <si>
    <t xml:space="preserve">CHATHANNOOR   </t>
  </si>
  <si>
    <t>PRAMOD KUMAR SINGH</t>
  </si>
  <si>
    <t>VAISHALI</t>
  </si>
  <si>
    <t xml:space="preserve">K-062, WINDSOR PARK, 5 VAIBHAV KHAND, INDIRAPURAM  </t>
  </si>
  <si>
    <t>ARAVIND KUMAR</t>
  </si>
  <si>
    <t>HL_BANGALORE</t>
  </si>
  <si>
    <t xml:space="preserve">NO. 45, MATHRU KRUPA, NEW NO. 4 M - 1 1ST FLOOR, 2ND CROSS, KONANAKUNTE SRINIDHI LAYOUT  </t>
  </si>
  <si>
    <t>V  RAGAVENDRA</t>
  </si>
  <si>
    <t xml:space="preserve">NO 301 360/16 V V PURAM SHRADANANDA BHAVAN ROAD BASAVANAGUDI </t>
  </si>
  <si>
    <t>R  SURESH</t>
  </si>
  <si>
    <t xml:space="preserve">#25 4TH CROSS RMV 2ND STAGE LOTTEGOLLAHALLI   </t>
  </si>
  <si>
    <t xml:space="preserve">NO 22, S P ROAD   </t>
  </si>
  <si>
    <t>NARSIMHAREDDY GUDIBANDI</t>
  </si>
  <si>
    <t xml:space="preserve">NO.281,GROUND FLOOR,6TH CROSS 1ST STAGE INDIRANAGAR  </t>
  </si>
  <si>
    <t>RAVI NAIR</t>
  </si>
  <si>
    <t>NO.207 A SHANGRILA BLOCK CV RAMAN NAGAR MEGHANA PARADISE APARTMENTS NAGVAR PALYA CV RAMAN NAGAR POST</t>
  </si>
  <si>
    <t xml:space="preserve">K-062 WINDSOR PARK 5 VAIBHAV KHAND INDIRAPURAM NEAR SHIPRA MALL </t>
  </si>
  <si>
    <t>SANJEEV GULLAH</t>
  </si>
  <si>
    <t xml:space="preserve">62 2ND FLOOR BLOCK 1 PKT 6 SECTOR 16    </t>
  </si>
  <si>
    <t>SUDIPTO  BHATTACHARJEE</t>
  </si>
  <si>
    <t xml:space="preserve">14-C POCKET-1, MIG MIX HOUSING , MAYUR VIHAR PHASE-3  NEW DELHI </t>
  </si>
  <si>
    <t>MANISH  KUKREJA</t>
  </si>
  <si>
    <t xml:space="preserve">RZ-68 INDRA PARK UTTAM NAGAR TILAK PUR  </t>
  </si>
  <si>
    <t>PRADIP KUMAR SAHA</t>
  </si>
  <si>
    <t xml:space="preserve">M10 1ST FLOOR MALVIYA NAGAR   </t>
  </si>
  <si>
    <t>PRASHANT BRIJENDRA SHARMA</t>
  </si>
  <si>
    <t xml:space="preserve">C-56, POCKET 2, KENDRYA VIHAR  SECTOR-82 </t>
  </si>
  <si>
    <t>VISHAL  SHARMA</t>
  </si>
  <si>
    <t xml:space="preserve">HOUSE NO-1036 SECTOR-23  NIT  </t>
  </si>
  <si>
    <t>G ABHIMANN ROY</t>
  </si>
  <si>
    <t>BANGALORE_MSC</t>
  </si>
  <si>
    <t xml:space="preserve">NO 36/0 BENAKA, 2ND FLOOR 1ST CROSS, VINAYAKA LAYOUT 9TH BLOCK, NAGARBHAVI 2ND STAGE </t>
  </si>
  <si>
    <t>ONKAR  ANAND</t>
  </si>
  <si>
    <t xml:space="preserve">H NO 135 SECTOR 7 PANCHKULA </t>
  </si>
  <si>
    <t>BIMPLE JEET KAUR</t>
  </si>
  <si>
    <t xml:space="preserve">HOUSE NO. 486 SEC 63  </t>
  </si>
  <si>
    <t>SATISH  KUMAR</t>
  </si>
  <si>
    <t xml:space="preserve">HOUSE NO 402, GHS-9 SECTOR 20  </t>
  </si>
  <si>
    <t>S GANAPATHY SUBRAMANIAN</t>
  </si>
  <si>
    <t xml:space="preserve">ROYAL HEALTH WORKS NO:7 G THARAMANI MAIN ROAD VELACHERRY </t>
  </si>
  <si>
    <t>JAANAM KHURANA</t>
  </si>
  <si>
    <t>HL_DELHI_CP</t>
  </si>
  <si>
    <t xml:space="preserve">KF-124, 2ND FLOOR, KAVI NAGAR   </t>
  </si>
  <si>
    <t>INDRA BHUSHAN SINGH</t>
  </si>
  <si>
    <t>DELHI_IPEXTENSION</t>
  </si>
  <si>
    <t xml:space="preserve">PLOT NO 277, SEC-1, F2 VAISHALI  </t>
  </si>
  <si>
    <t>MANOJ  KHANDELWAL</t>
  </si>
  <si>
    <t>HL_EAST OF KAILASH</t>
  </si>
  <si>
    <t xml:space="preserve">119/1 EAST MOTI BAGH OPP SUKH DHAM TEMPLE MAIN ROAD SARAI ROHILLA POLICE STATION </t>
  </si>
  <si>
    <t>JITENDER  KAUSHIK</t>
  </si>
  <si>
    <t xml:space="preserve">A 42 POCKET 4 KENDRIYA VIHAR SECTOR-82, NOIDA  </t>
  </si>
  <si>
    <t>JASPREET SINGH ARORA</t>
  </si>
  <si>
    <t>HL_GURGAON</t>
  </si>
  <si>
    <t xml:space="preserve">D-33, GOLF VIEW APPARTMENT, SAKET   </t>
  </si>
  <si>
    <t>RAHUL VASHISHTHA</t>
  </si>
  <si>
    <t xml:space="preserve">16, FIRST FLOOR, BACK SIDE, SEC-34, ASHOKA ENCLAVE MAIN   </t>
  </si>
  <si>
    <t>HAMRAZ  AHMED</t>
  </si>
  <si>
    <t xml:space="preserve">C- 121, SF PKT- 12 JASOLA VIHAR </t>
  </si>
  <si>
    <t>VENKATESAREDDY  RAGHU</t>
  </si>
  <si>
    <t>HL_GUNTUR</t>
  </si>
  <si>
    <t xml:space="preserve">FLATNO.503  FIFTH FLOOR  TRINITY TOWERS DOOR NO.3-5-786/24  &amp; 3-5-786/25 SHER GATE   KING KOTI  HYDERGUDA </t>
  </si>
  <si>
    <t>CHANDRA SEKHAR  CHIKKA</t>
  </si>
  <si>
    <t xml:space="preserve">1-6-37/29/A,DINAKAR NAGAR, WEST VENKATAPURAM, ALWAL,SECUNDERABAD </t>
  </si>
  <si>
    <t>RAHUL DUBEY</t>
  </si>
  <si>
    <t>HL_INDORE</t>
  </si>
  <si>
    <t xml:space="preserve">480-A SECTOR-R MAHALAXMI NAGAR BOMBAY HOSPITAL INDORE </t>
  </si>
  <si>
    <t>VIJAY KUMAR SAHAI</t>
  </si>
  <si>
    <t>HL_ROHINI</t>
  </si>
  <si>
    <t xml:space="preserve">HOUSE NO-5, SECTOR-23, NEAR BY K-2, DAYAHAND SCHOOL FARIDBAD   </t>
  </si>
  <si>
    <t xml:space="preserve">H.NO. 180 PKT-9, SEC-21 1ST FLOOR ROHINI   </t>
  </si>
  <si>
    <t>ANANDA  DAS</t>
  </si>
  <si>
    <t xml:space="preserve">68E/629, RAJA SUBODH CHANDRA MULLICK ROAD B/3, BAPUJI NAGAR ROAD  </t>
  </si>
  <si>
    <t>ANJAN KUMAR BASU</t>
  </si>
  <si>
    <t xml:space="preserve">G-85/D, BGHAJATIN ARUNACHAL SANGHA  </t>
  </si>
  <si>
    <t>G L MANAGEMENT SERVICES P LTD</t>
  </si>
  <si>
    <t>DELHI_LAJPAT NAGAR</t>
  </si>
  <si>
    <t xml:space="preserve">PLOT NO-A-54, G FLR SURYA LANE KAUSHAMBI </t>
  </si>
  <si>
    <t>DATARAM MISHRA</t>
  </si>
  <si>
    <t>BANGALORE_02</t>
  </si>
  <si>
    <t xml:space="preserve">NO 79, 1ST MAIN ROAD, 5TH CROSS, MSR NAGAR MATHIKERE  </t>
  </si>
  <si>
    <t>NARASARAJU GANESHRAJU SRINIVASA RAJU</t>
  </si>
  <si>
    <t xml:space="preserve">NO-2, FLAT NO-G-2, 19TH CROSS, MALLESHWARAM, KALARAVA APPTS,KASIMUTTA ROAD. </t>
  </si>
  <si>
    <t>T C DEVARAJU</t>
  </si>
  <si>
    <t xml:space="preserve">NO B1, 102, GROUND FLOOR, JANAPRIYA GREEN WOOD PIPELINE ROAD, SOMASHETTIHALLI, CHIKKABANAVARA, </t>
  </si>
  <si>
    <t>JAIMANAV RAMLAKHAN SINGH</t>
  </si>
  <si>
    <t>HL_MAHIM_MHRST</t>
  </si>
  <si>
    <t>FLAT NO.E/503,FIFT FLOOR,BUILDING NO-4 NEW BHOOMI PARK SECOND,NEAR BAFHIRA NAGAR, NR FIRE BRIGADE, MARVE ROAD,MALAD WEST, MUMBAI (MAHARASHTRA)</t>
  </si>
  <si>
    <t>VISHAL MADHUSUDAN PATOLE</t>
  </si>
  <si>
    <t>MUMBAI_KHAR</t>
  </si>
  <si>
    <t xml:space="preserve">5/927  BMC COLONY MARVE ROAD  NEAR MALWANI POLICE STATION MALAD WEST  MUMBAI </t>
  </si>
  <si>
    <t>ANIL JAYANTILAL AMBAWAT</t>
  </si>
  <si>
    <t xml:space="preserve">103, SHIV ARCHANA CHS LTD, PLOT 16, UPPER GOVIND NAGAR, OPP UPVAN TOWER, MALAD (E) NEAR FIELD VIEW  </t>
  </si>
  <si>
    <t>HITESH KANTIBHAI KHATRI</t>
  </si>
  <si>
    <t xml:space="preserve">6/44, FERNANDES HOUSE, LEASER ROAD, AMBOLI, ANDHERI (W) NEXT TO BHAVANI MATA TEMPLE, NEAR IDBI BANK, MUMBAI </t>
  </si>
  <si>
    <t>CHANDRAKANT LAXMAN UGHADE</t>
  </si>
  <si>
    <t>103  SAGAR DARSHAN NEAR HDFC BANK JUHU VERSOVA LINK ROAD ANDHERI (WEST)</t>
  </si>
  <si>
    <t>SHEETAL DATTARAM JADHAV (GUAR)</t>
  </si>
  <si>
    <t>GAUTAM KUMAR GHOSH</t>
  </si>
  <si>
    <t xml:space="preserve">A-103, D D COMPLEX, NILEGAON, NALASOPARA (W) VASAI-VIRAR, THANE-401 203  </t>
  </si>
  <si>
    <t>HARVENDER KUMAR</t>
  </si>
  <si>
    <t>HL_MAYAPURI</t>
  </si>
  <si>
    <t xml:space="preserve">59-A  GALI NO-4  ARYA NAGAR HARIJAN BASTI  </t>
  </si>
  <si>
    <t>SHIVAKUMARASWAM</t>
  </si>
  <si>
    <t>HL_MYSORE_PL</t>
  </si>
  <si>
    <t xml:space="preserve">608,7TH BLOCK, BELAVADI   </t>
  </si>
  <si>
    <t>USHA P</t>
  </si>
  <si>
    <t xml:space="preserve">B1, 2ND FLOOR. RAMAN RESIDENCY, 1ST MAIN, VV MOHALLA   </t>
  </si>
  <si>
    <t>ASHOK  KUMAR</t>
  </si>
  <si>
    <t xml:space="preserve">HOUSE NO.-216, GALI NO. - 1 INRA COMPLEX NEAR SIDDHARATH SCHOOL OLD FARIDABAD, KHERI KALAN(113) </t>
  </si>
  <si>
    <t>DHIRAJ  KUMAR</t>
  </si>
  <si>
    <t xml:space="preserve">C-56/31 2ND FLOOR SANDESH BUILDING SEC-62   </t>
  </si>
  <si>
    <t>VIVEK ACHYUT THOMBARE</t>
  </si>
  <si>
    <t xml:space="preserve">TRAYAMBAKESHWAR APPTS 5TH FLOOR FLATNO - 15 AEASHEB NAGAR DHAYARI PUNE   </t>
  </si>
  <si>
    <t>SAILESH SUDERSHAN AGARWAL</t>
  </si>
  <si>
    <t xml:space="preserve">SNO. 210/2, RUBY PARK STREET, PH-I, WAKAD FL-A/704.    </t>
  </si>
  <si>
    <t>LAKSHMAN  SINGH</t>
  </si>
  <si>
    <t>HL_SONIPAT</t>
  </si>
  <si>
    <t xml:space="preserve">H NO. 2254 SECTOR 12 HUDA SONIPAT   </t>
  </si>
  <si>
    <t>SANTOSH  AHLAWAT</t>
  </si>
  <si>
    <t xml:space="preserve">H NO B-11,DEENBANDU CHOTU RAM UNIVERSITY,MURTHAL   </t>
  </si>
  <si>
    <t>MANISH S JHA</t>
  </si>
  <si>
    <t>THANE</t>
  </si>
  <si>
    <t xml:space="preserve">302, VIGHANHARTHA CHS LLAJI PADA, DAHANUKAR WADI KANDIVALI - WEST, MUMBAI </t>
  </si>
  <si>
    <t>ARIHANT STEEL EXPORTS</t>
  </si>
  <si>
    <t xml:space="preserve">ARIHANT STEEL EXPORTS 55 5TH KUMBAHRWADA 2 PATHAK STREET  MUMBAI </t>
  </si>
  <si>
    <t>CHANDRAMOULI  MADHUSHANKAR</t>
  </si>
  <si>
    <t xml:space="preserve">D NO:18-5-289/A, SAPTHAGIRI NAGAR, KHADI COLONY, TIRUPATI  </t>
  </si>
  <si>
    <t>MINI  NAKULAN</t>
  </si>
  <si>
    <t xml:space="preserve">PONNUS VILLA KARIMPALOOR PUTHENKULAM PO </t>
  </si>
  <si>
    <t>BINAY  KUMAR</t>
  </si>
  <si>
    <t xml:space="preserve">BLOCK NO. 2 SDG CRPF OLD JNU CAMPUS  </t>
  </si>
  <si>
    <t>SANJEEV</t>
  </si>
  <si>
    <t xml:space="preserve">D-658, CHAWLA COLONY, BALLABGARH,NEAR GURUDWARA, FARIDABAD   </t>
  </si>
  <si>
    <t>PRAMOD (GUAR)</t>
  </si>
  <si>
    <t>LAVKESH RAGHAV</t>
  </si>
  <si>
    <t xml:space="preserve">C-430, SECTOR-22, FRONT-ESI HOSIPATAL, NOIDA   </t>
  </si>
  <si>
    <t>V S GAJANANAN</t>
  </si>
  <si>
    <t>CHENNAI_03</t>
  </si>
  <si>
    <t xml:space="preserve">NO:S2, NARMADHA ENCLAVE, NO:8, AYYANCHERY, CHENGELPET TALUK, URAPAKKAM </t>
  </si>
  <si>
    <t>SUHEL AHAMAD</t>
  </si>
  <si>
    <t>HL_AGRA</t>
  </si>
  <si>
    <t xml:space="preserve">3/7B/1 EMPRESS HOTEL COMPOUND PRATAP PURA </t>
  </si>
  <si>
    <t>JAI LAXMI PRODUCTS</t>
  </si>
  <si>
    <t>HL_AHMEDABAD</t>
  </si>
  <si>
    <t xml:space="preserve">PLOT NO 293 NR RAMJI MANDIR NR BANK OF INDIA VILLAGE ZAK NR VIMIYA AGRO GIDC </t>
  </si>
  <si>
    <t>R PARAMANANDA SINGH</t>
  </si>
  <si>
    <t xml:space="preserve">NO 24 HAUDIN ROAD HALASURU ROAD CROSS  </t>
  </si>
  <si>
    <t xml:space="preserve">NO 24 HAUDIN ROAD ULSOOR ROAD CROSS  </t>
  </si>
  <si>
    <t>MUNIRAMAIAH  RAVIKUMAR</t>
  </si>
  <si>
    <t xml:space="preserve">NO 2 K#617/2 618/3 HORMAVU VILLGAE HORMAVU POST </t>
  </si>
  <si>
    <t>MUNIRAMAIAH RAVIKUMAR</t>
  </si>
  <si>
    <t xml:space="preserve">#196/1  MANJUMATHA NILAYA OPP. POST OFFICE HORMAVU </t>
  </si>
  <si>
    <t>CREATIVE LIFESTYLE INTERIORS (GUAR)</t>
  </si>
  <si>
    <t xml:space="preserve">NO 196/1, MANJUNATHA NILAYA HORAMAVU VILLGAE OPPOSITE HORAMAVU POST </t>
  </si>
  <si>
    <t>CREATIVE LIFE STYLE INTERIORS (GUAR)</t>
  </si>
  <si>
    <t>BHAGWANT RAI</t>
  </si>
  <si>
    <t>HL_BATHINDA</t>
  </si>
  <si>
    <t xml:space="preserve">#136, PHASE II, URBAN ESTATE, BATHINDA   </t>
  </si>
  <si>
    <t>S &amp; S CONSTRUCTION CO</t>
  </si>
  <si>
    <t xml:space="preserve">M/S S&amp;S CONSTRUCTION CO., GROUND FLOOR, #136, PHASE II, URBAN ESTATE, BATHINDA   </t>
  </si>
  <si>
    <t>SUNIL  SEHRAWAT</t>
  </si>
  <si>
    <t xml:space="preserve">A-168, MAHIPALPUR,   </t>
  </si>
  <si>
    <t>M/S SAMRUDHI SUITINGS</t>
  </si>
  <si>
    <t>HL_BHILWARA</t>
  </si>
  <si>
    <t xml:space="preserve">213, 2ND FLOOR ANAND CLOTH MARKET PUR ROAD </t>
  </si>
  <si>
    <t>ENVEE CONSTRUCTION</t>
  </si>
  <si>
    <t>HL_BHOPAL_BIL</t>
  </si>
  <si>
    <t xml:space="preserve">154, MAHENDRA COMPLEX, ZONE-I, M.P. NAGAR   </t>
  </si>
  <si>
    <t>VINAY  BHADAURIA</t>
  </si>
  <si>
    <t xml:space="preserve">PLOT NO. 11  E-8   BASANT KUNJ   ARERA COLONY SHAHPURA   </t>
  </si>
  <si>
    <t>ANIL KUMAR NIGAM (GUAR)</t>
  </si>
  <si>
    <t>PICK &amp; DROP TOURS &amp; TRAVELS</t>
  </si>
  <si>
    <t xml:space="preserve">209 HOTEL AMER PALACE ZONE I, M P NAGAR  </t>
  </si>
  <si>
    <t>M S TREDERS</t>
  </si>
  <si>
    <t>BHIWADI</t>
  </si>
  <si>
    <t xml:space="preserve">SHOP NO-17,LSC M-BLOCK,VIKASPURI  </t>
  </si>
  <si>
    <t>SRINIVASAN N</t>
  </si>
  <si>
    <t xml:space="preserve">DOOR NO:18, SIVAJI STREET, T NAGAR, OPPSITE RAJI HOSPITAL   </t>
  </si>
  <si>
    <t>ABDUL ASLAM</t>
  </si>
  <si>
    <t xml:space="preserve">NO.74/64 C N K ROAD CHEPAUK BEHIND STADIUM  </t>
  </si>
  <si>
    <t>DAMODARAN G</t>
  </si>
  <si>
    <t xml:space="preserve">SHANTI COLOJNY AP-2242 ANNANAGAR  </t>
  </si>
  <si>
    <t>SHINE GARMENTS</t>
  </si>
  <si>
    <t xml:space="preserve">SHINE GARMENTS :  NO:  154 , NORTH USMAN ROAD T NAGAR  </t>
  </si>
  <si>
    <t>BHARATH POST GRADUATE COLLEGE</t>
  </si>
  <si>
    <t xml:space="preserve">NO:8, KARPAGAMBAL NAGAR MYLAPORE </t>
  </si>
  <si>
    <t>ABHINAV CHANDRAN BHASKAR (GUAR)</t>
  </si>
  <si>
    <t>CHANDRASHEKHAR VASANT CHAWAN</t>
  </si>
  <si>
    <t>HL_CHEMBUR</t>
  </si>
  <si>
    <t>271  , 27 TH FLOOR 14 KAMDHENU, HARI OM NAGAR MULUND EAST MUMBAI</t>
  </si>
  <si>
    <t>HL_COCHIN</t>
  </si>
  <si>
    <t xml:space="preserve">S M TRADERS ALLAPRA (PO) KUNNATHUNAD </t>
  </si>
  <si>
    <t>S M TRADERS ALLAPRA (PO) KUNNATHUNAD CHELAMATTAM</t>
  </si>
  <si>
    <t>HOTEL MERIYA</t>
  </si>
  <si>
    <t xml:space="preserve">HOTEL MERIYA VIII 519, T B ROAD PALA , KOTTAYAM </t>
  </si>
  <si>
    <t>YOGESH DIDWANIA</t>
  </si>
  <si>
    <t xml:space="preserve">H.NO.-926, G.P DIDWANIA, SECTOR-9   </t>
  </si>
  <si>
    <t>PRECIOUS HOSPITALITY &amp; LEISURE PRIVATE LIMITED</t>
  </si>
  <si>
    <t xml:space="preserve">PRECIOUS HOSPITALITY &amp; LEISURE PVT LTD S 21 &amp; 22,2ND FLOOR, SELECT CITY WALK ,SAKET  </t>
  </si>
  <si>
    <t xml:space="preserve">PRECIOUS HOSPITALITY &amp; LEISURE PVT LTD S 21 &amp; 22,2ND FLOOR, SELECT CITY WALK,SAKET  </t>
  </si>
  <si>
    <t>RICHMOND LEISURE AND HOTELS PRIVATE LIMITED</t>
  </si>
  <si>
    <t xml:space="preserve">RICHMOND LEISURE AND HOTELS PRIVATE LIMITED I-6A,MAZNINE FLOOR,THE CENTRE STAGE MALL, SEC-18  </t>
  </si>
  <si>
    <t>KIRAT HOTELS PRIVATE LIMITED</t>
  </si>
  <si>
    <t xml:space="preserve">KIRAT HOTELS PRIVATE LIMITED,J-14, RDC RAJNAGAR  </t>
  </si>
  <si>
    <t>NARULA ELECTRICALS</t>
  </si>
  <si>
    <t xml:space="preserve">102,NAVYUG MARKET GHAZIABAD  </t>
  </si>
  <si>
    <t>PREMSAGAR RAO KOKKIRALA</t>
  </si>
  <si>
    <t>FLATNO:107 1ST FLOOR FLATNO:207 2ND FLOOR FLATNO:507 5TH FLOOR SAI SAGAR HEIGHTS PREMISE NO:1-8-506/A/B/4 SYNO:55/2 WARD NO:79&amp;99 BLOCK A &amp; E TS NO:1/1 &amp; 2 6/2&amp;3 4/2 &amp;5/1 &amp; 2  PATTIGADDA PRAKASH NAGAR</t>
  </si>
  <si>
    <t>LALIT KUMAR BOOBNA</t>
  </si>
  <si>
    <t xml:space="preserve">7-1-29/211FLATNO:403LEELA NAGAR, SRI SAI SAMPADA APARTMENTS, AMEERPET </t>
  </si>
  <si>
    <t>GONELLA DURGA PRASUNA</t>
  </si>
  <si>
    <t xml:space="preserve">B2-2, 11-69, HUDA COLONY, CHANDA NAGAR, SERILINGAMPALLY   </t>
  </si>
  <si>
    <t>RAVINDAR  GAJAVELLY</t>
  </si>
  <si>
    <t>HYDERABAD_02</t>
  </si>
  <si>
    <t xml:space="preserve">H NO 8-8-469, GREEN PARK COLONY, ROAD NO 1 SAROOR NAGAR, NEAR AVENUE GRAMMAR SCHOOL  </t>
  </si>
  <si>
    <t>SUMAN FABRICS</t>
  </si>
  <si>
    <t xml:space="preserve">31/241 PRATAP NAGAR SEC NO 6 SANGANER </t>
  </si>
  <si>
    <t>M/S SHRI SALASAR ASSOCIATES</t>
  </si>
  <si>
    <t xml:space="preserve">17, BASEMENT AMARDEEP COMPLEX, SARDARPURA   </t>
  </si>
  <si>
    <t>JAGDISH MUTHA (GUAR)</t>
  </si>
  <si>
    <t>DIMENSION REALTORS PVT LTD</t>
  </si>
  <si>
    <t xml:space="preserve">4/1 A, JAGMOHAN MULLICK LANE, 4TH FLOOR, KOL - 700007   </t>
  </si>
  <si>
    <t>RAUNAK DISTRIBUTORS PRIVATE LIMITED</t>
  </si>
  <si>
    <t xml:space="preserve">22, KENDERDINE LANE, ROOM NO 6, 2ND FLOOR,   </t>
  </si>
  <si>
    <t>ARIN MINERALS PRIVATE LIMITED</t>
  </si>
  <si>
    <t xml:space="preserve">33, CHITTARANJAN AVENUE, 2ND FLOOR, ROOM NO.201,   </t>
  </si>
  <si>
    <t>AAY KAY STEELS</t>
  </si>
  <si>
    <t>KHARAR</t>
  </si>
  <si>
    <t xml:space="preserve">VILLAGE SAIDPURA, BARWALA ROAD   </t>
  </si>
  <si>
    <t>RAVINDER SOORAM</t>
  </si>
  <si>
    <t>HYDERABAD_03</t>
  </si>
  <si>
    <t xml:space="preserve">6-3-862/3 APOORVA APTS SADAT MANZIL,OPP GREEN PARK,AMEERPET </t>
  </si>
  <si>
    <t>UDAY SURESH SURVE</t>
  </si>
  <si>
    <t>LOWER PAREL</t>
  </si>
  <si>
    <t xml:space="preserve">502 5TH FLOOR MITASU APARTMENTS ODHAV NAGAR BORIVALI WEST  </t>
  </si>
  <si>
    <t>M/S HARSH KNITWEARS</t>
  </si>
  <si>
    <t xml:space="preserve">H NO 139/1 ROSE ENCLAVE CIVIL LINES   </t>
  </si>
  <si>
    <t>BAL KRISHAN MAHAJAN</t>
  </si>
  <si>
    <t xml:space="preserve">H NO 117 B SHASTRI NAGAR MODEL TOWN   </t>
  </si>
  <si>
    <t>STAN WHEELS P LTD</t>
  </si>
  <si>
    <t xml:space="preserve">NEAR AYALI CHOWK, FEROZEPUR ROAD,   </t>
  </si>
  <si>
    <t>ROHIT ENTERPRISES</t>
  </si>
  <si>
    <t xml:space="preserve">452, OLD OSWAL STREET GILL ROAD  </t>
  </si>
  <si>
    <t>BROSBEL ENGINEERING PVT LTD</t>
  </si>
  <si>
    <t xml:space="preserve">BROSBEL ENGINEERING PVT LTD, 184, 1ST CROSS, MUNINAJAPPA LAYOUT, BEHIND BP BUNK, RAMAMURTHY NAGAR, </t>
  </si>
  <si>
    <t>RAJAN PRABHAKAR JOSHI</t>
  </si>
  <si>
    <t xml:space="preserve">C/14, OM SHREE YASHODHAN SOC, JAYPRAKASH NAGAR ROAD NO 5, GOREGAON-E, </t>
  </si>
  <si>
    <t>PRABHAKAR GOPAL YADAV</t>
  </si>
  <si>
    <t xml:space="preserve">P. NO. 680, H. NO. 739, VAIBHAV LAXMI NIWAS, CHITNIS PARK, MAHAL, B/H BHARAT VYAYAM SHALA   </t>
  </si>
  <si>
    <t>PAVAN RAMCHANDRA MORE</t>
  </si>
  <si>
    <t>HL_NASIK</t>
  </si>
  <si>
    <t xml:space="preserve">MAURYA BUNGLOW, PLOT NO 2 GEN VAIDYA NAGAR PAKHALA ROAD, DWARKA </t>
  </si>
  <si>
    <t>NOIDA_2</t>
  </si>
  <si>
    <t>ANIL KUMAR MARWAH</t>
  </si>
  <si>
    <t xml:space="preserve">HOUSE NO.27,  MUNIRKA ENCLAVE, NEW DELHI </t>
  </si>
  <si>
    <t>RAKESH MAHAJAN &amp; CO.</t>
  </si>
  <si>
    <t xml:space="preserve">E-6, 1ST FLOOR JANGPURA EXTN  </t>
  </si>
  <si>
    <t xml:space="preserve">SR.NO. 6/2, 1/2A, PIMPLE NILAKH, PUNE-27  </t>
  </si>
  <si>
    <t>JITENDRA RAMAKANT KHOLE</t>
  </si>
  <si>
    <t xml:space="preserve">FL NO B-202  SUN ORIEN S NO 54/9A+9B/1  NR SUN GALAXY WADGAON BK   </t>
  </si>
  <si>
    <t>VISHWESH KUMAR GADEKAR</t>
  </si>
  <si>
    <t xml:space="preserve">BUILDING A 1,MONTVERT PRISTINE PLOT NO 2,CTS 1714 BOPODI </t>
  </si>
  <si>
    <t>M/S CONVERGE COMMUNICATIONS</t>
  </si>
  <si>
    <t xml:space="preserve">212,OKHLA INDUSTRIAL AREA PHASE-3 DELHI </t>
  </si>
  <si>
    <t>JAJ ENTERPRISES</t>
  </si>
  <si>
    <t>T C 26/908 THENGUVILAYIL BUILDING PANAYIL JUNCTION GPO TRIVANDRUM</t>
  </si>
  <si>
    <t xml:space="preserve">THENGUVILAYIL BUILDING PANAVILA JUNCTION TRIVANDRUM </t>
  </si>
  <si>
    <t>AJANTHA REXINE &amp; PLASTICS COMPANY</t>
  </si>
  <si>
    <t xml:space="preserve">R C CHURCH ROAD SULTANPET PALAKKAD </t>
  </si>
  <si>
    <t>E VELAYUDHAN</t>
  </si>
  <si>
    <t xml:space="preserve">THEERTHAM 39, CHALA KILLIPALAM, MANACAUD </t>
  </si>
  <si>
    <t>HARDI TREBERS</t>
  </si>
  <si>
    <t xml:space="preserve">SREELAKAM GANDHINAGAR  </t>
  </si>
  <si>
    <t>IRIS OPTICALS</t>
  </si>
  <si>
    <t xml:space="preserve">TC 26/288, CHURCH ROAD SPENCER JUNCTION PALAYAM </t>
  </si>
  <si>
    <t>WINTECH SYSTEMS &amp; SERVICES</t>
  </si>
  <si>
    <t xml:space="preserve">PADA NORTH  PULLIMAN JUNCTION KARUNAGAPALLY  KOLLAM  </t>
  </si>
  <si>
    <t xml:space="preserve">PADA NORTH, PULLIMAN JUNCTION KARUNAGAPALLY, KOLLAM  </t>
  </si>
  <si>
    <t>G DAMODARAN</t>
  </si>
  <si>
    <t xml:space="preserve">PLOT NO:AP 2242, SHANTHI COLONY, 12TH MAIN ROAD ANNA NAGAR </t>
  </si>
  <si>
    <t>BLOSSOMS OILS AND FATST LTD</t>
  </si>
  <si>
    <t>HYDERABAD MAIN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</si>
  <si>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</si>
  <si>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</si>
  <si>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</si>
  <si>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</si>
  <si>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</si>
  <si>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</si>
  <si>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</si>
  <si>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</si>
  <si>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</si>
  <si>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</si>
  <si>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SIDDARTHA HEALTH CARE HOLDINGS</t>
  </si>
  <si>
    <t>GOVERNOR PET / VIJAYAWADA</t>
  </si>
  <si>
    <t>1A, 1ST FLOOR, SBI SERVICE BRANCH BUILDING, SBI OFFICERS COLONY, ACHARYA RANGA NAGAR, LABBIPET, VIJAYAWADA</t>
  </si>
  <si>
    <t>Nil</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</si>
  <si>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</si>
  <si>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</si>
  <si>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</si>
  <si>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</si>
  <si>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</si>
  <si>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</si>
  <si>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</si>
  <si>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</si>
  <si>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</si>
  <si>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</si>
  <si>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CARGO</t>
  </si>
  <si>
    <t>DNO.49-58-4, HIG-1, GREEN PARK COLONY, NEAR PORT STADIUM, VISAKHAPATNAM 530013</t>
  </si>
  <si>
    <t>MANDAPAKA DHARMA RAO (PROP)</t>
  </si>
  <si>
    <t>SHRI KRISHNA FABICONS PVT LTD</t>
  </si>
  <si>
    <t>PATNA MAIN / PATNA</t>
  </si>
  <si>
    <t>HEMAT NIWAS ROAD, NO.2, SHIVPUR, PATNA</t>
  </si>
  <si>
    <t xml:space="preserve"> KRISHNA SINGH</t>
  </si>
  <si>
    <t>SUMIT KUMAR GHOSH</t>
  </si>
  <si>
    <t>SAMRAT RUDRA SPICES PVT LTD</t>
  </si>
  <si>
    <t>RANCHI / PATNA</t>
  </si>
  <si>
    <t>NEAR RAVI STEEL CHOWK, JHIRI ROAD, VIRINDAVAN NAGAR,</t>
  </si>
  <si>
    <t>SBI, PNB,BOB, LICHF, BK OF MAHARASTRA, SYNDICATE BK, CBI, CANARA BK, AXIS BK, ALLAHABAD BK, ICICI BK, HDFC BK, UCO BK, UNITED BOI</t>
  </si>
  <si>
    <t xml:space="preserve">SATISH KUMAR SAHU     </t>
  </si>
  <si>
    <t>RAM PRAKASH SAHU</t>
  </si>
  <si>
    <t>POST: HEHAL, POLICE STATION:SUKHDEO NAGAR, DIST- RANCHI 834005</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</si>
  <si>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</si>
  <si>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</si>
  <si>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</si>
  <si>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</si>
  <si>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</si>
  <si>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</si>
  <si>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</si>
  <si>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</si>
  <si>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</si>
  <si>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</si>
  <si>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</si>
  <si>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VADODARA MAHANAGER PALIKA SAFAI SEVAK CO-OP SOCIETY LTD.</t>
  </si>
  <si>
    <t>FATHEGUNJ / AHMEDABAD</t>
  </si>
  <si>
    <t>ROOM NO. 8/1,</t>
  </si>
  <si>
    <t>BUDDISAGAR H SOLANKI</t>
  </si>
  <si>
    <t xml:space="preserve">VASUDEV R SOLANKI </t>
  </si>
  <si>
    <t xml:space="preserve">BHARATHBHAI M SOLANKI </t>
  </si>
  <si>
    <t xml:space="preserve">BHIKHALBHAI D SOLANKI </t>
  </si>
  <si>
    <t>NEAR BANK OF BARODA,</t>
  </si>
  <si>
    <t>KHANDERAO MARKET,</t>
  </si>
  <si>
    <t>RAJMAHAL ROAD,</t>
  </si>
  <si>
    <t>VADODARA-1(BARODA),</t>
  </si>
  <si>
    <t>PARVATI TRADERS</t>
  </si>
  <si>
    <t>GOTRI ROAD / AHMEDABAD</t>
  </si>
  <si>
    <t>IN BAZAR JAROD, JAROD 391470</t>
  </si>
  <si>
    <t>PARESHABEN M GANDHI (Prop.)</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</si>
  <si>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</si>
  <si>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</si>
  <si>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</si>
  <si>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</si>
  <si>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</si>
  <si>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</si>
  <si>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</si>
  <si>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</si>
  <si>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</si>
  <si>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</si>
  <si>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</si>
  <si>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12/3, 15TH MAIN, NEAR WATER TANK, BASAVESHWARANAGAR, BANGALORE 560079</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</si>
  <si>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</si>
  <si>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</si>
  <si>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</si>
  <si>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</si>
  <si>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</si>
  <si>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</si>
  <si>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S.G.S.ENTERPRISES</t>
  </si>
  <si>
    <t>SADASIVANAGAR / BANGALORE</t>
  </si>
  <si>
    <t xml:space="preserve">157. ITTAMADU MAIN ROAD, SBN LAYOUT, ARCHALLI, BANASHANKARI, BANGALORE 560061 </t>
  </si>
  <si>
    <t>B GANGAIAH SHIVAPRASAD</t>
  </si>
  <si>
    <t>KOORLAPPA RAMACHANDRA</t>
  </si>
  <si>
    <t>SOUTH INDIA PRODUCE CO.</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</si>
  <si>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</si>
  <si>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</si>
  <si>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</si>
  <si>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</si>
  <si>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</si>
  <si>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</si>
  <si>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</si>
  <si>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</si>
  <si>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</si>
  <si>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</si>
  <si>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</si>
  <si>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</si>
  <si>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</si>
  <si>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</si>
  <si>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</si>
  <si>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</si>
  <si>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</si>
  <si>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</si>
  <si>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</si>
  <si>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</si>
  <si>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</si>
  <si>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</si>
  <si>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DADAR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</si>
  <si>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</si>
  <si>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</si>
  <si>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</si>
  <si>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</si>
  <si>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</si>
  <si>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</si>
  <si>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</si>
  <si>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</si>
  <si>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ARMB MUMBAI / MUMBAI</t>
  </si>
  <si>
    <t>13, SHANKESHWAR DARSHAN, AGP CROSS LANE, BUCULLA EAST, MUMBAI 400027</t>
  </si>
  <si>
    <t>CBI, SYNDICATE BK, SBI, UNITED BOI, BOI, BOB, ALLAHABAD BK, ARCIL(IDBI), JMFL(UCO BK)</t>
  </si>
  <si>
    <t>KAILASH S AGGARWAL</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</si>
  <si>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</si>
  <si>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</si>
  <si>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</si>
  <si>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</si>
  <si>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</si>
  <si>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</si>
  <si>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</si>
  <si>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</si>
  <si>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</si>
  <si>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</si>
  <si>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BLUE BIRD (INDIA) LTD</t>
  </si>
  <si>
    <t>DECCAN GYMKHANA/PUNE</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</si>
  <si>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</si>
  <si>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</si>
  <si>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</si>
  <si>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</si>
  <si>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</si>
  <si>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</si>
  <si>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</si>
  <si>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</si>
  <si>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</si>
  <si>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</si>
  <si>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</si>
  <si>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</si>
  <si>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</si>
  <si>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</si>
  <si>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</si>
  <si>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</si>
  <si>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</si>
  <si>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</si>
  <si>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</si>
  <si>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</si>
  <si>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</si>
  <si>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</si>
  <si>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</si>
  <si>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</si>
  <si>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</si>
  <si>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</si>
  <si>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</si>
  <si>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</si>
  <si>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</si>
  <si>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</si>
  <si>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</si>
  <si>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</si>
  <si>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</si>
  <si>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</si>
  <si>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</si>
  <si>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</si>
  <si>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</si>
  <si>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</si>
  <si>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</si>
  <si>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</si>
  <si>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</si>
  <si>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</si>
  <si>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</si>
  <si>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</si>
  <si>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</si>
  <si>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</si>
  <si>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</si>
  <si>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</si>
  <si>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</si>
  <si>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</si>
  <si>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GUINDY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</si>
  <si>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</si>
  <si>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</si>
  <si>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</si>
  <si>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</si>
  <si>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</si>
  <si>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</si>
  <si>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</si>
  <si>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</si>
  <si>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</si>
  <si>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</si>
  <si>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</si>
  <si>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</si>
  <si>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</si>
  <si>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</si>
  <si>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</si>
  <si>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</si>
  <si>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</si>
  <si>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</si>
  <si>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</si>
  <si>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</si>
  <si>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</si>
  <si>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</si>
  <si>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</si>
  <si>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</si>
  <si>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</si>
  <si>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</si>
  <si>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</si>
  <si>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</si>
  <si>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</si>
  <si>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SARAVANA SPINNERS</t>
  </si>
  <si>
    <t xml:space="preserve">ARMB MADURAI / MADURAI </t>
  </si>
  <si>
    <t>1-1-102 B, SRIVILLIPUTHUR ROAD, KOTHANKULAM, RAJAPALAYAM</t>
  </si>
  <si>
    <t>D RAMESH (MD)</t>
  </si>
  <si>
    <t>R BHUVANA</t>
  </si>
  <si>
    <t>AGRO SERVICE CENTRE</t>
  </si>
  <si>
    <t>ARMB /   KOLKATA</t>
  </si>
  <si>
    <t>BOINCHI</t>
  </si>
  <si>
    <t>BUDDHADEV ROY</t>
  </si>
  <si>
    <t>SOMDEV ROY</t>
  </si>
  <si>
    <t>HOOGHLY 712 134</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</si>
  <si>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</si>
  <si>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</si>
  <si>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</si>
  <si>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</si>
  <si>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</si>
  <si>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</si>
  <si>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</si>
  <si>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</si>
  <si>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</si>
  <si>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</si>
  <si>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</si>
  <si>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</si>
  <si>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</si>
  <si>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</si>
  <si>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</si>
  <si>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</si>
  <si>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</si>
  <si>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</si>
  <si>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</si>
  <si>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</si>
  <si>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</si>
  <si>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</si>
  <si>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</si>
  <si>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</si>
  <si>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</si>
  <si>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KAILASH KAKRA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</si>
  <si>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</si>
  <si>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</si>
  <si>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</si>
  <si>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</si>
  <si>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</si>
  <si>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</si>
  <si>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</si>
  <si>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</si>
  <si>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</si>
  <si>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</si>
  <si>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</si>
  <si>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</si>
  <si>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</si>
  <si>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</si>
  <si>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</si>
  <si>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</si>
  <si>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</si>
  <si>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</si>
  <si>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</si>
  <si>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</si>
  <si>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</si>
  <si>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ERNAKULAM</t>
  </si>
  <si>
    <t>STAR COTTAGE, ST.ALBERT'S SCHOOL LANE, ERNAKULAM, COCHIN, KERALA. Pin-682018.</t>
  </si>
  <si>
    <t>JESSIYA P S</t>
  </si>
  <si>
    <t>SADHIQ A M</t>
  </si>
  <si>
    <t>MADDULA IMPEX PVT LTD</t>
  </si>
  <si>
    <t>HYDERABAD - ABIDS</t>
  </si>
  <si>
    <t>PLOT NO 14, PHASE I, KAMALAPURI COLONY, SRINAGAR COLONY, HYDERABAD, Pin-500073.</t>
  </si>
  <si>
    <t>D PRAKASH</t>
  </si>
  <si>
    <t>CH RAGHU</t>
  </si>
  <si>
    <t>P LINGADAS</t>
  </si>
  <si>
    <t>GREEN CROPS MERCHANDISE</t>
  </si>
  <si>
    <t>KARUR - CENTRAL</t>
  </si>
  <si>
    <t>ROOM NO 1. FIRST FLOOR, SM PLAZA, 45. ARMANIEAN STREET, CHENNAI, TAMILNADU. Pin-600001.</t>
  </si>
  <si>
    <t>P K RAVI KUMAR</t>
  </si>
  <si>
    <t>L VIJAYAKUMARI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</si>
  <si>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</si>
  <si>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</si>
  <si>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</si>
  <si>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</si>
  <si>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</si>
  <si>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</si>
  <si>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</si>
  <si>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</si>
  <si>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</si>
  <si>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</si>
  <si>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VURUPTOOR LAKSHMANA CHARYA</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</si>
  <si>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</si>
  <si>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</si>
  <si>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</si>
  <si>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</si>
  <si>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</si>
  <si>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</si>
  <si>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NAVEEN PATEL</t>
  </si>
  <si>
    <t>MUKUND BAKSHI</t>
  </si>
  <si>
    <t>RAI K K</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</si>
  <si>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</si>
  <si>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</si>
  <si>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</si>
  <si>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</si>
  <si>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</si>
  <si>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</si>
  <si>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</si>
  <si>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</si>
  <si>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</si>
  <si>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</si>
  <si>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</si>
  <si>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</si>
  <si>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</si>
  <si>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</si>
  <si>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</si>
  <si>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</si>
  <si>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</si>
  <si>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VINAY SHARMA</t>
  </si>
  <si>
    <t>ASWINI KUMAR SAHOO</t>
  </si>
  <si>
    <t>GEETANJLI TANEJA</t>
  </si>
  <si>
    <t>SAI FLEXI BAG PVT LTD</t>
  </si>
  <si>
    <t>TUTICORIN</t>
  </si>
  <si>
    <t>S.NO.167/1, RAMANACHIYAR PURAM, MUTHUSAMYPURAM VILAGE, MARAVANMADAM POST, TUTICORIN - 628101.</t>
  </si>
  <si>
    <t>TIIC LIMITED</t>
  </si>
  <si>
    <t>SUBASH GANAPATHY</t>
  </si>
  <si>
    <t>MATHANAKUMARI SUBASH</t>
  </si>
  <si>
    <t>MANOJ KUMAR J</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</si>
  <si>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</si>
  <si>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</si>
  <si>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</si>
  <si>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</si>
  <si>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</si>
  <si>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</si>
  <si>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</si>
  <si>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</si>
  <si>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</si>
  <si>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</si>
  <si>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</si>
  <si>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</si>
  <si>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</si>
  <si>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</si>
  <si>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</si>
  <si>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</si>
  <si>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</si>
  <si>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</si>
  <si>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</si>
  <si>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</si>
  <si>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</si>
  <si>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</si>
  <si>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</si>
  <si>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</si>
  <si>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</si>
  <si>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</si>
  <si>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</si>
  <si>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</si>
  <si>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</si>
  <si>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</si>
  <si>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BOLLYWOOD GARMENTS</t>
  </si>
  <si>
    <t>CUTTACK</t>
  </si>
  <si>
    <t>AT-JHOLA SAHI, PO-BUXI BAZAR, NEAR BIMALA TEMPLE, CUTTACK ODISHA -753001.</t>
  </si>
  <si>
    <t>JAHANGIR ALI MOLLA</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</si>
  <si>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</si>
  <si>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</si>
  <si>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</si>
  <si>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</si>
  <si>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</si>
  <si>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</si>
  <si>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</si>
  <si>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</si>
  <si>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</si>
  <si>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</si>
  <si>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</si>
  <si>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</si>
  <si>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</si>
  <si>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</si>
  <si>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</si>
  <si>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</si>
  <si>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</si>
  <si>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</si>
  <si>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</si>
  <si>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</si>
  <si>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</si>
  <si>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</si>
  <si>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POONAM NANDKISHOR KHANDELWAL</t>
  </si>
  <si>
    <t>SHRI RENUGA TEXTILES LTD</t>
  </si>
  <si>
    <t>THENI</t>
  </si>
  <si>
    <t>87, CUMBUM ROAD, THENI-625531.</t>
  </si>
  <si>
    <t>SBI, AXIS BANK, IDBI BANK.</t>
  </si>
  <si>
    <t>NARAYANASAMY JEGADEESAN</t>
  </si>
  <si>
    <t>LAKSHMANAN KAMALAKANNAN</t>
  </si>
  <si>
    <t>KRISHNASAMY KALIRAJ</t>
  </si>
  <si>
    <t>JAGADEESAN RAMNARAYANAN</t>
  </si>
  <si>
    <t>AMARNATH KALIRAJ</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</si>
  <si>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</si>
  <si>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</si>
  <si>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</si>
  <si>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</si>
  <si>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</si>
  <si>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</si>
  <si>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</si>
  <si>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</si>
  <si>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</si>
  <si>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</si>
  <si>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</si>
  <si>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</si>
  <si>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</si>
  <si>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</si>
  <si>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</si>
  <si>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</si>
  <si>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</si>
  <si>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</si>
  <si>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</si>
  <si>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MOHAN RAO DATARI</t>
  </si>
  <si>
    <t>SAK DISTRIBUTORS</t>
  </si>
  <si>
    <t>NO.147/D, 10TH MAIN, 3RD BLOCK, KORAMANGALA, BANGALORE- 560034.</t>
  </si>
  <si>
    <t>S. SYED SHUMSUDEEN THABREZ</t>
  </si>
  <si>
    <t>S. SYED KHIZAR AHAMED SHAMAAZ</t>
  </si>
  <si>
    <t>J B Diamonds Limited</t>
  </si>
  <si>
    <t>Sonal Garments (I) Pvt Ltd</t>
  </si>
  <si>
    <t>Bms Farms And Nurseries</t>
  </si>
  <si>
    <t>Bil Industries Ltd.</t>
  </si>
  <si>
    <t>Apple A Day Properties Pvt. Ltd.</t>
  </si>
  <si>
    <t>LIC Housing Finance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</si>
  <si>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</si>
  <si>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</si>
  <si>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</si>
  <si>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</si>
  <si>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</si>
  <si>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</si>
  <si>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</si>
  <si>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</si>
  <si>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</si>
  <si>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</si>
  <si>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</si>
  <si>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AVNISH HASIJA</t>
  </si>
  <si>
    <t>YOGESH GOSWAMI</t>
  </si>
  <si>
    <t>(Nom) HARTMUT ERNST SCHEUNEMANN</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</si>
  <si>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</si>
  <si>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</si>
  <si>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</si>
  <si>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</si>
  <si>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</si>
  <si>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</si>
  <si>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</si>
  <si>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</si>
  <si>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</si>
  <si>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</si>
  <si>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</si>
  <si>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</si>
  <si>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</si>
  <si>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</si>
  <si>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</si>
  <si>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</si>
  <si>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</si>
  <si>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</si>
  <si>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</si>
  <si>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</si>
  <si>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</si>
  <si>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</si>
  <si>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</si>
  <si>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</si>
  <si>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</si>
  <si>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ASIAN ALLOYS LTD</t>
  </si>
  <si>
    <t>PUNJAB &amp; SIND BANK</t>
  </si>
  <si>
    <t>ARB-I, NEW DELHI</t>
  </si>
  <si>
    <t>ISPAT STRUCTRLS COMPLEX, G.T ROAD, KHANNA</t>
  </si>
  <si>
    <t>PAWAN SACHDEVA</t>
  </si>
  <si>
    <t>SURINDER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</si>
  <si>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</si>
  <si>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</si>
  <si>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</si>
  <si>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</si>
  <si>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</si>
  <si>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</si>
  <si>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</si>
  <si>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</si>
  <si>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</si>
  <si>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</si>
  <si>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</si>
  <si>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</si>
  <si>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</si>
  <si>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</si>
  <si>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</si>
  <si>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</si>
  <si>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</si>
  <si>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</si>
  <si>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</si>
  <si>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</si>
  <si>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</si>
  <si>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</si>
  <si>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</si>
  <si>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</si>
  <si>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</si>
  <si>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</si>
  <si>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</si>
  <si>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</si>
  <si>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</si>
  <si>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</si>
  <si>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</si>
  <si>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</si>
  <si>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</si>
  <si>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</si>
  <si>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H.B.CHATURVEDI</t>
  </si>
  <si>
    <t>AMIT CHATURVEDI</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</si>
  <si>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</si>
  <si>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</si>
  <si>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</si>
  <si>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</si>
  <si>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</si>
  <si>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</si>
  <si>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</si>
  <si>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</si>
  <si>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</si>
  <si>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</si>
  <si>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</si>
  <si>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</si>
  <si>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</si>
  <si>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</si>
  <si>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</si>
  <si>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</si>
  <si>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</si>
  <si>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HAZRATGANJ, LUCKNOW</t>
  </si>
  <si>
    <t>SRI RAM TOWER, 3RD FLOOR, 13-A ASHOK MARG, LUCKNOW</t>
  </si>
  <si>
    <t>R.K.MISHRA</t>
  </si>
  <si>
    <t>NEELAM GOENKA</t>
  </si>
  <si>
    <t>TN</t>
  </si>
  <si>
    <t>FLAT NO.103-107, MAHESWARI CHAMBERS, SOMAJIGUDA, HYDRABAD- 500082</t>
  </si>
  <si>
    <t>SATHYANARAYANA MURTHY MUKKAMALA</t>
  </si>
  <si>
    <t>BIJAY KUMAR MOHANTY</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</si>
  <si>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</si>
  <si>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</si>
  <si>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</si>
  <si>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</si>
  <si>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</si>
  <si>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</si>
  <si>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</si>
  <si>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</si>
  <si>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</si>
  <si>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</si>
  <si>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</si>
  <si>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</si>
  <si>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</si>
  <si>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</si>
  <si>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</si>
  <si>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</si>
  <si>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</si>
  <si>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</si>
  <si>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</si>
  <si>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</si>
  <si>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</si>
  <si>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</si>
  <si>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</si>
  <si>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</si>
  <si>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</si>
  <si>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</si>
  <si>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</si>
  <si>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</si>
  <si>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</si>
  <si>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</si>
  <si>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</si>
  <si>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</si>
  <si>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</si>
  <si>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</si>
  <si>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M/S.GIRIRAJ TRADE LINK (P) LTD.</t>
  </si>
  <si>
    <t>THE LAKSHMI VILAS BANK LTD.</t>
  </si>
  <si>
    <t>"GIRIRAJ", 17A SHREEGAS SOCIETY - J, BEHIND RACE COURSE, RAJKOT - 1</t>
  </si>
  <si>
    <t>XXX</t>
  </si>
  <si>
    <t>MR.NATWARLAL J.TANNA</t>
  </si>
  <si>
    <t>MR.VIMAL TANNA</t>
  </si>
  <si>
    <t>MR.HEMENDRA TANNA</t>
  </si>
  <si>
    <t>M/S.GIRIRAJ AGRO INTERNATIONAL (P) LTD.</t>
  </si>
  <si>
    <t>MR.PALRESH P.TANNA</t>
  </si>
  <si>
    <t>MR.ASHOK J.TANNA</t>
  </si>
  <si>
    <t>MRS.HANSABEN B.TANNA</t>
  </si>
  <si>
    <t>Y KRISHNA MURTHY -GROUP ACCOUNTS</t>
  </si>
  <si>
    <t>VIJAYAWADA</t>
  </si>
  <si>
    <t>32-13-9A,BOYAPTI MADHAI STREET, MOGAIRAJAPURAM, VIJAYAWADA.</t>
  </si>
  <si>
    <t>MR.Y.KRISHNA MURTHY</t>
  </si>
  <si>
    <t>Y.SUGUNAMANI</t>
  </si>
  <si>
    <t>Y.GREESHMA</t>
  </si>
  <si>
    <t>M/S MEENA FASHIONS</t>
  </si>
  <si>
    <t>GHATKOPAR</t>
  </si>
  <si>
    <t>59/61, OLD HANUMAN LANE, GROUN FLORR, KALBADEVI ROAD, MUMBAI 400 002</t>
  </si>
  <si>
    <t>MR. KAILASH T. KHANDELWAL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</si>
</sst>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43">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46" fillId="0" borderId="21" xfId="0" applyFont="1" applyBorder="1"/>
    <xf numFmtId="0" fontId="46" fillId="0" borderId="26" xfId="0" applyFont="1" applyBorder="1"/>
    <xf numFmtId="0" fontId="46" fillId="0" borderId="25" xfId="0" applyFont="1" applyBorder="1"/>
    <xf numFmtId="1" fontId="44" fillId="0" borderId="10" xfId="0" applyNumberFormat="1" applyFont="1" applyBorder="1" applyAlignment="1">
      <alignment horizontal="center" vertical="center" wrapText="1"/>
    </xf>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xf numFmtId="0" fontId="46" fillId="0" borderId="26" xfId="0" applyFont="1" applyBorder="1"/>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applyAlignment="1">
      <alignment wrapText="1"/>
    </xf>
    <xf numFmtId="0" fontId="46" fillId="0" borderId="25" xfId="0" applyFont="1" applyBorder="1"/>
    <xf numFmtId="0" fontId="46" fillId="0" borderId="25" xfId="0" applyFont="1" applyBorder="1" applyAlignment="1">
      <alignment horizontal="center"/>
    </xf>
    <xf numFmtId="4" fontId="46" fillId="0" borderId="21" xfId="0" applyNumberFormat="1" applyFont="1" applyBorder="1" applyAlignment="1">
      <alignment horizontal="center"/>
    </xf>
    <xf numFmtId="4" fontId="46" fillId="0" borderId="26" xfId="0" applyNumberFormat="1" applyFont="1" applyBorder="1" applyAlignment="1">
      <alignment horizontal="center"/>
    </xf>
    <xf numFmtId="4" fontId="46" fillId="0" borderId="25" xfId="0" applyNumberFormat="1"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381000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371475</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371475</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342900</xdr:rowOff>
    </xdr:from>
    <xdr:to>
      <xdr:col>5</xdr:col>
      <xdr:colOff>219075</xdr:colOff>
      <xdr:row>130</xdr:row>
      <xdr:rowOff>104775</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28575</xdr:colOff>
      <xdr:row>129</xdr:row>
      <xdr:rowOff>152400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219075</xdr:colOff>
      <xdr:row>130</xdr:row>
      <xdr:rowOff>95250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209550</xdr:colOff>
      <xdr:row>130</xdr:row>
      <xdr:rowOff>95250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342900</xdr:rowOff>
    </xdr:from>
    <xdr:to>
      <xdr:col>5</xdr:col>
      <xdr:colOff>219075</xdr:colOff>
      <xdr:row>130</xdr:row>
      <xdr:rowOff>104775</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28575</xdr:colOff>
      <xdr:row>129</xdr:row>
      <xdr:rowOff>152400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219075</xdr:colOff>
      <xdr:row>130</xdr:row>
      <xdr:rowOff>95250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209550</xdr:colOff>
      <xdr:row>130</xdr:row>
      <xdr:rowOff>95250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9525</xdr:rowOff>
    </xdr:from>
    <xdr:to>
      <xdr:col>5</xdr:col>
      <xdr:colOff>28575</xdr:colOff>
      <xdr:row>97</xdr:row>
      <xdr:rowOff>19050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390525</xdr:colOff>
      <xdr:row>68</xdr:row>
      <xdr:rowOff>190500</xdr:rowOff>
    </xdr:from>
    <xdr:to>
      <xdr:col>10</xdr:col>
      <xdr:colOff>466725</xdr:colOff>
      <xdr:row>68</xdr:row>
      <xdr:rowOff>190500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66" name="Text Box 60">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67" name="Text Box 6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68" name="Text Box 62">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69" name="Text Box 63">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70" name="Text Box 64">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71" name="Text Box 65">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257175</xdr:colOff>
      <xdr:row>68</xdr:row>
      <xdr:rowOff>190500</xdr:rowOff>
    </xdr:from>
    <xdr:to>
      <xdr:col>10</xdr:col>
      <xdr:colOff>1162050</xdr:colOff>
      <xdr:row>68</xdr:row>
      <xdr:rowOff>190500</xdr:rowOff>
    </xdr:to>
    <xdr:sp macro="" textlink="">
      <xdr:nvSpPr>
        <xdr:cNvPr id="272" name="Text Box 66">
          <a:extLst>
            <a:ext uri="{FF2B5EF4-FFF2-40B4-BE49-F238E27FC236}">
              <a16:creationId xmlns:a16="http://schemas.microsoft.com/office/drawing/2014/main" id="{00000000-0008-0000-0000-000010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73" name="Text Box 67">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74" name="Text Box 68">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75" name="Text Box 69">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125</xdr:row>
      <xdr:rowOff>114300</xdr:rowOff>
    </xdr:from>
    <xdr:to>
      <xdr:col>5</xdr:col>
      <xdr:colOff>219075</xdr:colOff>
      <xdr:row>127</xdr:row>
      <xdr:rowOff>47625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68</xdr:row>
      <xdr:rowOff>190500</xdr:rowOff>
    </xdr:from>
    <xdr:to>
      <xdr:col>10</xdr:col>
      <xdr:colOff>95250</xdr:colOff>
      <xdr:row>68</xdr:row>
      <xdr:rowOff>190500</xdr:rowOff>
    </xdr:to>
    <xdr:sp macro="" textlink="">
      <xdr:nvSpPr>
        <xdr:cNvPr id="277" name="Text Box 7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78" name="Text Box 72">
          <a:extLst>
            <a:ext uri="{FF2B5EF4-FFF2-40B4-BE49-F238E27FC236}">
              <a16:creationId xmlns:a16="http://schemas.microsoft.com/office/drawing/2014/main" id="{00000000-0008-0000-0000-00001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79" name="Text Box 73">
          <a:extLst>
            <a:ext uri="{FF2B5EF4-FFF2-40B4-BE49-F238E27FC236}">
              <a16:creationId xmlns:a16="http://schemas.microsoft.com/office/drawing/2014/main" id="{00000000-0008-0000-0000-00001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533400</xdr:colOff>
      <xdr:row>68</xdr:row>
      <xdr:rowOff>190500</xdr:rowOff>
    </xdr:from>
    <xdr:to>
      <xdr:col>10</xdr:col>
      <xdr:colOff>314325</xdr:colOff>
      <xdr:row>68</xdr:row>
      <xdr:rowOff>190500</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1" name="Text Box 75">
          <a:extLst>
            <a:ext uri="{FF2B5EF4-FFF2-40B4-BE49-F238E27FC236}">
              <a16:creationId xmlns:a16="http://schemas.microsoft.com/office/drawing/2014/main" id="{00000000-0008-0000-0000-00001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2" name="Text Box 76">
          <a:extLst>
            <a:ext uri="{FF2B5EF4-FFF2-40B4-BE49-F238E27FC236}">
              <a16:creationId xmlns:a16="http://schemas.microsoft.com/office/drawing/2014/main" id="{00000000-0008-0000-0000-00001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3" name="Text Box 77">
          <a:extLst>
            <a:ext uri="{FF2B5EF4-FFF2-40B4-BE49-F238E27FC236}">
              <a16:creationId xmlns:a16="http://schemas.microsoft.com/office/drawing/2014/main" id="{00000000-0008-0000-0000-00001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4" name="Text Box 78">
          <a:extLst>
            <a:ext uri="{FF2B5EF4-FFF2-40B4-BE49-F238E27FC236}">
              <a16:creationId xmlns:a16="http://schemas.microsoft.com/office/drawing/2014/main" id="{00000000-0008-0000-0000-00001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5" name="Text Box 79">
          <a:extLst>
            <a:ext uri="{FF2B5EF4-FFF2-40B4-BE49-F238E27FC236}">
              <a16:creationId xmlns:a16="http://schemas.microsoft.com/office/drawing/2014/main" id="{00000000-0008-0000-0000-00001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6" name="Text Box 80">
          <a:extLst>
            <a:ext uri="{FF2B5EF4-FFF2-40B4-BE49-F238E27FC236}">
              <a16:creationId xmlns:a16="http://schemas.microsoft.com/office/drawing/2014/main" id="{00000000-0008-0000-0000-00001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361950</xdr:colOff>
      <xdr:row>68</xdr:row>
      <xdr:rowOff>190500</xdr:rowOff>
    </xdr:from>
    <xdr:to>
      <xdr:col>10</xdr:col>
      <xdr:colOff>438150</xdr:colOff>
      <xdr:row>68</xdr:row>
      <xdr:rowOff>190500</xdr:rowOff>
    </xdr:to>
    <xdr:sp macro="" textlink="">
      <xdr:nvSpPr>
        <xdr:cNvPr id="287" name="Text Box 81">
          <a:extLst>
            <a:ext uri="{FF2B5EF4-FFF2-40B4-BE49-F238E27FC236}">
              <a16:creationId xmlns:a16="http://schemas.microsoft.com/office/drawing/2014/main" id="{00000000-0008-0000-0000-00001F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8" name="Text Box 82">
          <a:extLst>
            <a:ext uri="{FF2B5EF4-FFF2-40B4-BE49-F238E27FC236}">
              <a16:creationId xmlns:a16="http://schemas.microsoft.com/office/drawing/2014/main" id="{00000000-0008-0000-0000-00002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289" name="Text Box 83">
          <a:extLst>
            <a:ext uri="{FF2B5EF4-FFF2-40B4-BE49-F238E27FC236}">
              <a16:creationId xmlns:a16="http://schemas.microsoft.com/office/drawing/2014/main" id="{00000000-0008-0000-0000-00002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466725</xdr:colOff>
      <xdr:row>68</xdr:row>
      <xdr:rowOff>190500</xdr:rowOff>
    </xdr:to>
    <xdr:sp macro="" textlink="">
      <xdr:nvSpPr>
        <xdr:cNvPr id="290" name="Text Box 95">
          <a:extLst>
            <a:ext uri="{FF2B5EF4-FFF2-40B4-BE49-F238E27FC236}">
              <a16:creationId xmlns:a16="http://schemas.microsoft.com/office/drawing/2014/main" id="{00000000-0008-0000-0000-000022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1" name="Text Box 94">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92" name="Text Box 93">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3" name="Text Box 92">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4" name="Text Box 9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95" name="Text Box 90">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6" name="Text Box 89">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7" name="Text Box 88">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298" name="Text Box 87">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299" name="Text Box 86">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125</xdr:row>
      <xdr:rowOff>114300</xdr:rowOff>
    </xdr:from>
    <xdr:to>
      <xdr:col>5</xdr:col>
      <xdr:colOff>219075</xdr:colOff>
      <xdr:row>127</xdr:row>
      <xdr:rowOff>47625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68</xdr:row>
      <xdr:rowOff>190500</xdr:rowOff>
    </xdr:from>
    <xdr:to>
      <xdr:col>10</xdr:col>
      <xdr:colOff>47625</xdr:colOff>
      <xdr:row>68</xdr:row>
      <xdr:rowOff>190500</xdr:rowOff>
    </xdr:to>
    <xdr:sp macro="" textlink="">
      <xdr:nvSpPr>
        <xdr:cNvPr id="301" name="Text Box 85">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3" name="Text Box 83">
          <a:extLst>
            <a:ext uri="{FF2B5EF4-FFF2-40B4-BE49-F238E27FC236}">
              <a16:creationId xmlns:a16="http://schemas.microsoft.com/office/drawing/2014/main" id="{00000000-0008-0000-0000-00002F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4" name="Text Box 82">
          <a:extLst>
            <a:ext uri="{FF2B5EF4-FFF2-40B4-BE49-F238E27FC236}">
              <a16:creationId xmlns:a16="http://schemas.microsoft.com/office/drawing/2014/main" id="{00000000-0008-0000-0000-00003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5" name="Text Box 81">
          <a:extLst>
            <a:ext uri="{FF2B5EF4-FFF2-40B4-BE49-F238E27FC236}">
              <a16:creationId xmlns:a16="http://schemas.microsoft.com/office/drawing/2014/main" id="{00000000-0008-0000-0000-00003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6" name="Text Box 80">
          <a:extLst>
            <a:ext uri="{FF2B5EF4-FFF2-40B4-BE49-F238E27FC236}">
              <a16:creationId xmlns:a16="http://schemas.microsoft.com/office/drawing/2014/main" id="{00000000-0008-0000-0000-00003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7" name="Text Box 79">
          <a:extLst>
            <a:ext uri="{FF2B5EF4-FFF2-40B4-BE49-F238E27FC236}">
              <a16:creationId xmlns:a16="http://schemas.microsoft.com/office/drawing/2014/main" id="{00000000-0008-0000-0000-00003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8" name="Text Box 78">
          <a:extLst>
            <a:ext uri="{FF2B5EF4-FFF2-40B4-BE49-F238E27FC236}">
              <a16:creationId xmlns:a16="http://schemas.microsoft.com/office/drawing/2014/main" id="{00000000-0008-0000-0000-00003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09" name="Text Box 77">
          <a:extLst>
            <a:ext uri="{FF2B5EF4-FFF2-40B4-BE49-F238E27FC236}">
              <a16:creationId xmlns:a16="http://schemas.microsoft.com/office/drawing/2014/main" id="{00000000-0008-0000-0000-00003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571500</xdr:colOff>
      <xdr:row>149</xdr:row>
      <xdr:rowOff>95250</xdr:rowOff>
    </xdr:from>
    <xdr:to>
      <xdr:col>6</xdr:col>
      <xdr:colOff>571500</xdr:colOff>
      <xdr:row>149</xdr:row>
      <xdr:rowOff>95250</xdr:rowOff>
    </xdr:to>
    <xdr:sp macro="" textlink="" fLocksText="0">
      <xdr:nvSpPr>
        <xdr:cNvPr id="310" name="Text Box 195">
          <a:extLst>
            <a:ext uri="{FF2B5EF4-FFF2-40B4-BE49-F238E27FC236}">
              <a16:creationId xmlns:a16="http://schemas.microsoft.com/office/drawing/2014/main" id="{00000000-0008-0000-0000-000036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11" name="Text Box 76">
          <a:extLst>
            <a:ext uri="{FF2B5EF4-FFF2-40B4-BE49-F238E27FC236}">
              <a16:creationId xmlns:a16="http://schemas.microsoft.com/office/drawing/2014/main" id="{00000000-0008-0000-0000-00003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571500</xdr:colOff>
      <xdr:row>149</xdr:row>
      <xdr:rowOff>95250</xdr:rowOff>
    </xdr:from>
    <xdr:to>
      <xdr:col>6</xdr:col>
      <xdr:colOff>571500</xdr:colOff>
      <xdr:row>149</xdr:row>
      <xdr:rowOff>95250</xdr:rowOff>
    </xdr:to>
    <xdr:sp macro="" textlink="" fLocksText="0">
      <xdr:nvSpPr>
        <xdr:cNvPr id="312" name="Text Box 194">
          <a:extLst>
            <a:ext uri="{FF2B5EF4-FFF2-40B4-BE49-F238E27FC236}">
              <a16:creationId xmlns:a16="http://schemas.microsoft.com/office/drawing/2014/main" id="{00000000-0008-0000-0000-000038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13" name="Text Box 75">
          <a:extLst>
            <a:ext uri="{FF2B5EF4-FFF2-40B4-BE49-F238E27FC236}">
              <a16:creationId xmlns:a16="http://schemas.microsoft.com/office/drawing/2014/main" id="{00000000-0008-0000-0000-00003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637</xdr:row>
      <xdr:rowOff>161925</xdr:rowOff>
    </xdr:from>
    <xdr:to>
      <xdr:col>5</xdr:col>
      <xdr:colOff>219075</xdr:colOff>
      <xdr:row>639</xdr:row>
      <xdr:rowOff>104775</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342900</xdr:rowOff>
    </xdr:from>
    <xdr:to>
      <xdr:col>5</xdr:col>
      <xdr:colOff>219075</xdr:colOff>
      <xdr:row>130</xdr:row>
      <xdr:rowOff>104775</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28575</xdr:colOff>
      <xdr:row>129</xdr:row>
      <xdr:rowOff>152400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219075</xdr:colOff>
      <xdr:row>130</xdr:row>
      <xdr:rowOff>95250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209550</xdr:colOff>
      <xdr:row>130</xdr:row>
      <xdr:rowOff>95250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76200</xdr:colOff>
      <xdr:row>130</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342900</xdr:rowOff>
    </xdr:from>
    <xdr:to>
      <xdr:col>5</xdr:col>
      <xdr:colOff>219075</xdr:colOff>
      <xdr:row>130</xdr:row>
      <xdr:rowOff>104775</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28575</xdr:colOff>
      <xdr:row>129</xdr:row>
      <xdr:rowOff>152400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361950</xdr:rowOff>
    </xdr:from>
    <xdr:to>
      <xdr:col>5</xdr:col>
      <xdr:colOff>85725</xdr:colOff>
      <xdr:row>130</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219075</xdr:colOff>
      <xdr:row>130</xdr:row>
      <xdr:rowOff>95250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128</xdr:row>
      <xdr:rowOff>323850</xdr:rowOff>
    </xdr:from>
    <xdr:to>
      <xdr:col>5</xdr:col>
      <xdr:colOff>209550</xdr:colOff>
      <xdr:row>130</xdr:row>
      <xdr:rowOff>95250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76200</xdr:colOff>
      <xdr:row>97</xdr:row>
      <xdr:rowOff>28575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9525</xdr:rowOff>
    </xdr:from>
    <xdr:to>
      <xdr:col>5</xdr:col>
      <xdr:colOff>28575</xdr:colOff>
      <xdr:row>97</xdr:row>
      <xdr:rowOff>19050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96</xdr:row>
      <xdr:rowOff>0</xdr:rowOff>
    </xdr:from>
    <xdr:to>
      <xdr:col>5</xdr:col>
      <xdr:colOff>85725</xdr:colOff>
      <xdr:row>97</xdr:row>
      <xdr:rowOff>28575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390525</xdr:colOff>
      <xdr:row>68</xdr:row>
      <xdr:rowOff>190500</xdr:rowOff>
    </xdr:from>
    <xdr:to>
      <xdr:col>10</xdr:col>
      <xdr:colOff>466725</xdr:colOff>
      <xdr:row>68</xdr:row>
      <xdr:rowOff>190500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85" name="Text Box 60">
          <a:extLst>
            <a:ext uri="{FF2B5EF4-FFF2-40B4-BE49-F238E27FC236}">
              <a16:creationId xmlns:a16="http://schemas.microsoft.com/office/drawing/2014/main" id="{00000000-0008-0000-0000-00008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386" name="Text Box 61">
          <a:extLst>
            <a:ext uri="{FF2B5EF4-FFF2-40B4-BE49-F238E27FC236}">
              <a16:creationId xmlns:a16="http://schemas.microsoft.com/office/drawing/2014/main" id="{00000000-0008-0000-0000-00008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87" name="Text Box 62">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88" name="Text Box 63">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389" name="Text Box 64">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90" name="Text Box 65">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257175</xdr:colOff>
      <xdr:row>68</xdr:row>
      <xdr:rowOff>190500</xdr:rowOff>
    </xdr:from>
    <xdr:to>
      <xdr:col>10</xdr:col>
      <xdr:colOff>1162050</xdr:colOff>
      <xdr:row>68</xdr:row>
      <xdr:rowOff>190500</xdr:rowOff>
    </xdr:to>
    <xdr:sp macro="" textlink="">
      <xdr:nvSpPr>
        <xdr:cNvPr id="391" name="Text Box 66">
          <a:extLst>
            <a:ext uri="{FF2B5EF4-FFF2-40B4-BE49-F238E27FC236}">
              <a16:creationId xmlns:a16="http://schemas.microsoft.com/office/drawing/2014/main" id="{00000000-0008-0000-0000-000087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92" name="Text Box 67">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393" name="Text Box 68">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394" name="Text Box 69">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125</xdr:row>
      <xdr:rowOff>114300</xdr:rowOff>
    </xdr:from>
    <xdr:to>
      <xdr:col>5</xdr:col>
      <xdr:colOff>219075</xdr:colOff>
      <xdr:row>127</xdr:row>
      <xdr:rowOff>47625</xdr:rowOff>
    </xdr:to>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68</xdr:row>
      <xdr:rowOff>190500</xdr:rowOff>
    </xdr:from>
    <xdr:to>
      <xdr:col>10</xdr:col>
      <xdr:colOff>95250</xdr:colOff>
      <xdr:row>68</xdr:row>
      <xdr:rowOff>190500</xdr:rowOff>
    </xdr:to>
    <xdr:sp macro="" textlink="">
      <xdr:nvSpPr>
        <xdr:cNvPr id="396" name="Text Box 7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97" name="Text Box 72">
          <a:extLst>
            <a:ext uri="{FF2B5EF4-FFF2-40B4-BE49-F238E27FC236}">
              <a16:creationId xmlns:a16="http://schemas.microsoft.com/office/drawing/2014/main" id="{00000000-0008-0000-0000-00008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398" name="Text Box 73">
          <a:extLst>
            <a:ext uri="{FF2B5EF4-FFF2-40B4-BE49-F238E27FC236}">
              <a16:creationId xmlns:a16="http://schemas.microsoft.com/office/drawing/2014/main" id="{00000000-0008-0000-0000-00008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533400</xdr:colOff>
      <xdr:row>68</xdr:row>
      <xdr:rowOff>190500</xdr:rowOff>
    </xdr:from>
    <xdr:to>
      <xdr:col>10</xdr:col>
      <xdr:colOff>314325</xdr:colOff>
      <xdr:row>68</xdr:row>
      <xdr:rowOff>190500</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0" name="Text Box 75">
          <a:extLst>
            <a:ext uri="{FF2B5EF4-FFF2-40B4-BE49-F238E27FC236}">
              <a16:creationId xmlns:a16="http://schemas.microsoft.com/office/drawing/2014/main" id="{00000000-0008-0000-0000-00009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1" name="Text Box 76">
          <a:extLst>
            <a:ext uri="{FF2B5EF4-FFF2-40B4-BE49-F238E27FC236}">
              <a16:creationId xmlns:a16="http://schemas.microsoft.com/office/drawing/2014/main" id="{00000000-0008-0000-0000-00009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2" name="Text Box 77">
          <a:extLst>
            <a:ext uri="{FF2B5EF4-FFF2-40B4-BE49-F238E27FC236}">
              <a16:creationId xmlns:a16="http://schemas.microsoft.com/office/drawing/2014/main" id="{00000000-0008-0000-0000-00009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3" name="Text Box 78">
          <a:extLst>
            <a:ext uri="{FF2B5EF4-FFF2-40B4-BE49-F238E27FC236}">
              <a16:creationId xmlns:a16="http://schemas.microsoft.com/office/drawing/2014/main" id="{00000000-0008-0000-0000-00009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4" name="Text Box 79">
          <a:extLst>
            <a:ext uri="{FF2B5EF4-FFF2-40B4-BE49-F238E27FC236}">
              <a16:creationId xmlns:a16="http://schemas.microsoft.com/office/drawing/2014/main" id="{00000000-0008-0000-0000-00009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361950</xdr:colOff>
      <xdr:row>68</xdr:row>
      <xdr:rowOff>190500</xdr:rowOff>
    </xdr:from>
    <xdr:to>
      <xdr:col>10</xdr:col>
      <xdr:colOff>438150</xdr:colOff>
      <xdr:row>68</xdr:row>
      <xdr:rowOff>190500</xdr:rowOff>
    </xdr:to>
    <xdr:sp macro="" textlink="">
      <xdr:nvSpPr>
        <xdr:cNvPr id="406" name="Text Box 81">
          <a:extLst>
            <a:ext uri="{FF2B5EF4-FFF2-40B4-BE49-F238E27FC236}">
              <a16:creationId xmlns:a16="http://schemas.microsoft.com/office/drawing/2014/main" id="{00000000-0008-0000-0000-000096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7" name="Text Box 82">
          <a:extLst>
            <a:ext uri="{FF2B5EF4-FFF2-40B4-BE49-F238E27FC236}">
              <a16:creationId xmlns:a16="http://schemas.microsoft.com/office/drawing/2014/main" id="{00000000-0008-0000-0000-00009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08" name="Text Box 83">
          <a:extLst>
            <a:ext uri="{FF2B5EF4-FFF2-40B4-BE49-F238E27FC236}">
              <a16:creationId xmlns:a16="http://schemas.microsoft.com/office/drawing/2014/main" id="{00000000-0008-0000-0000-00009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466725</xdr:colOff>
      <xdr:row>68</xdr:row>
      <xdr:rowOff>190500</xdr:rowOff>
    </xdr:to>
    <xdr:sp macro="" textlink="">
      <xdr:nvSpPr>
        <xdr:cNvPr id="409" name="Text Box 95">
          <a:extLst>
            <a:ext uri="{FF2B5EF4-FFF2-40B4-BE49-F238E27FC236}">
              <a16:creationId xmlns:a16="http://schemas.microsoft.com/office/drawing/2014/main" id="{00000000-0008-0000-0000-00009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0" name="Text Box 94">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411" name="Text Box 93">
          <a:extLst>
            <a:ext uri="{FF2B5EF4-FFF2-40B4-BE49-F238E27FC236}">
              <a16:creationId xmlns:a16="http://schemas.microsoft.com/office/drawing/2014/main" id="{00000000-0008-0000-0000-00009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2" name="Text Box 92">
          <a:extLst>
            <a:ext uri="{FF2B5EF4-FFF2-40B4-BE49-F238E27FC236}">
              <a16:creationId xmlns:a16="http://schemas.microsoft.com/office/drawing/2014/main" id="{00000000-0008-0000-0000-00009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3" name="Text Box 9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414" name="Text Box 90">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5" name="Text Box 89">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6" name="Text Box 88">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104775</xdr:colOff>
      <xdr:row>68</xdr:row>
      <xdr:rowOff>190500</xdr:rowOff>
    </xdr:to>
    <xdr:sp macro="" textlink="">
      <xdr:nvSpPr>
        <xdr:cNvPr id="417" name="Text Box 87">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68</xdr:row>
      <xdr:rowOff>190500</xdr:rowOff>
    </xdr:from>
    <xdr:to>
      <xdr:col>10</xdr:col>
      <xdr:colOff>95250</xdr:colOff>
      <xdr:row>68</xdr:row>
      <xdr:rowOff>190500</xdr:rowOff>
    </xdr:to>
    <xdr:sp macro="" textlink="">
      <xdr:nvSpPr>
        <xdr:cNvPr id="418" name="Text Box 86">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125</xdr:row>
      <xdr:rowOff>114300</xdr:rowOff>
    </xdr:from>
    <xdr:to>
      <xdr:col>5</xdr:col>
      <xdr:colOff>219075</xdr:colOff>
      <xdr:row>127</xdr:row>
      <xdr:rowOff>47625</xdr:rowOff>
    </xdr:to>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68</xdr:row>
      <xdr:rowOff>190500</xdr:rowOff>
    </xdr:from>
    <xdr:to>
      <xdr:col>10</xdr:col>
      <xdr:colOff>47625</xdr:colOff>
      <xdr:row>68</xdr:row>
      <xdr:rowOff>190500</xdr:rowOff>
    </xdr:to>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1" name="Text Box 84">
          <a:extLst>
            <a:ext uri="{FF2B5EF4-FFF2-40B4-BE49-F238E27FC236}">
              <a16:creationId xmlns:a16="http://schemas.microsoft.com/office/drawing/2014/main" id="{00000000-0008-0000-0000-0000A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3" name="Text Box 82">
          <a:extLst>
            <a:ext uri="{FF2B5EF4-FFF2-40B4-BE49-F238E27FC236}">
              <a16:creationId xmlns:a16="http://schemas.microsoft.com/office/drawing/2014/main" id="{00000000-0008-0000-0000-0000A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4" name="Text Box 81">
          <a:extLst>
            <a:ext uri="{FF2B5EF4-FFF2-40B4-BE49-F238E27FC236}">
              <a16:creationId xmlns:a16="http://schemas.microsoft.com/office/drawing/2014/main" id="{00000000-0008-0000-0000-0000A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5" name="Text Box 80">
          <a:extLst>
            <a:ext uri="{FF2B5EF4-FFF2-40B4-BE49-F238E27FC236}">
              <a16:creationId xmlns:a16="http://schemas.microsoft.com/office/drawing/2014/main" id="{00000000-0008-0000-0000-0000A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6" name="Text Box 79">
          <a:extLst>
            <a:ext uri="{FF2B5EF4-FFF2-40B4-BE49-F238E27FC236}">
              <a16:creationId xmlns:a16="http://schemas.microsoft.com/office/drawing/2014/main" id="{00000000-0008-0000-0000-0000A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7" name="Text Box 78">
          <a:extLst>
            <a:ext uri="{FF2B5EF4-FFF2-40B4-BE49-F238E27FC236}">
              <a16:creationId xmlns:a16="http://schemas.microsoft.com/office/drawing/2014/main" id="{00000000-0008-0000-0000-0000A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28" name="Text Box 77">
          <a:extLst>
            <a:ext uri="{FF2B5EF4-FFF2-40B4-BE49-F238E27FC236}">
              <a16:creationId xmlns:a16="http://schemas.microsoft.com/office/drawing/2014/main" id="{00000000-0008-0000-0000-0000A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571500</xdr:colOff>
      <xdr:row>149</xdr:row>
      <xdr:rowOff>95250</xdr:rowOff>
    </xdr:from>
    <xdr:to>
      <xdr:col>6</xdr:col>
      <xdr:colOff>571500</xdr:colOff>
      <xdr:row>149</xdr:row>
      <xdr:rowOff>95250</xdr:rowOff>
    </xdr:to>
    <xdr:sp macro="" textlink="" fLocksText="0">
      <xdr:nvSpPr>
        <xdr:cNvPr id="429" name="Text Box 195">
          <a:extLst>
            <a:ext uri="{FF2B5EF4-FFF2-40B4-BE49-F238E27FC236}">
              <a16:creationId xmlns:a16="http://schemas.microsoft.com/office/drawing/2014/main" id="{00000000-0008-0000-0000-0000AD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30" name="Text Box 76">
          <a:extLst>
            <a:ext uri="{FF2B5EF4-FFF2-40B4-BE49-F238E27FC236}">
              <a16:creationId xmlns:a16="http://schemas.microsoft.com/office/drawing/2014/main" id="{00000000-0008-0000-0000-0000A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571500</xdr:colOff>
      <xdr:row>149</xdr:row>
      <xdr:rowOff>95250</xdr:rowOff>
    </xdr:from>
    <xdr:to>
      <xdr:col>6</xdr:col>
      <xdr:colOff>571500</xdr:colOff>
      <xdr:row>149</xdr:row>
      <xdr:rowOff>95250</xdr:rowOff>
    </xdr:to>
    <xdr:sp macro="" textlink="" fLocksText="0">
      <xdr:nvSpPr>
        <xdr:cNvPr id="431" name="Text Box 194">
          <a:extLst>
            <a:ext uri="{FF2B5EF4-FFF2-40B4-BE49-F238E27FC236}">
              <a16:creationId xmlns:a16="http://schemas.microsoft.com/office/drawing/2014/main" id="{00000000-0008-0000-0000-0000AF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10</xdr:col>
      <xdr:colOff>390525</xdr:colOff>
      <xdr:row>68</xdr:row>
      <xdr:rowOff>190500</xdr:rowOff>
    </xdr:from>
    <xdr:to>
      <xdr:col>10</xdr:col>
      <xdr:colOff>476250</xdr:colOff>
      <xdr:row>68</xdr:row>
      <xdr:rowOff>190500</xdr:rowOff>
    </xdr:to>
    <xdr:sp macro="" textlink="">
      <xdr:nvSpPr>
        <xdr:cNvPr id="432" name="Text Box 75">
          <a:extLst>
            <a:ext uri="{FF2B5EF4-FFF2-40B4-BE49-F238E27FC236}">
              <a16:creationId xmlns:a16="http://schemas.microsoft.com/office/drawing/2014/main" id="{00000000-0008-0000-0000-0000B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0</xdr:colOff>
      <xdr:row>637</xdr:row>
      <xdr:rowOff>161925</xdr:rowOff>
    </xdr:from>
    <xdr:to>
      <xdr:col>5</xdr:col>
      <xdr:colOff>219075</xdr:colOff>
      <xdr:row>639</xdr:row>
      <xdr:rowOff>104775</xdr:rowOff>
    </xdr:to>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128</xdr:row>
      <xdr:rowOff>361950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26"/>
  <sheetViews>
    <sheetView tabSelected="1" workbookViewId="0">
      <pane ySplit="3" topLeftCell="A515" activePane="bottomLeft" state="frozen"/>
      <selection activeCell="E1" sqref="E1"/>
      <selection pane="bottomLeft" activeCell="D517" sqref="D517"/>
    </sheetView>
  </sheetViews>
  <sheetFormatPr defaultRowHeight="12.75"/>
  <cols>
    <col min="1" max="1" width="5.7109375" style="4" customWidth="1"/>
    <col min="2" max="2" width="35.7109375" style="3" customWidth="1"/>
    <col min="3" max="3" width="26.85546875" style="3" customWidth="1"/>
    <col min="4" max="4" width="20.7109375" style="3" customWidth="1"/>
    <col min="5" max="5" width="30.7109375" style="3" customWidth="1"/>
    <col min="6" max="6" width="50.7109375" style="3" customWidth="1"/>
    <col min="7" max="7" width="19" style="3" customWidth="1"/>
    <col min="8" max="8" width="20.7109375" style="3" customWidth="1"/>
    <col min="9" max="9" width="20.7109375" style="6" customWidth="1"/>
    <col min="10" max="38" width="20.7109375" style="3" customWidth="1"/>
    <col min="39" max="16384" width="9.140625" style="3"/>
  </cols>
  <sheetData>
    <row r="1" spans="1:39"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9"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9" ht="25.5">
      <c r="A3" s="13" t="s">
        <v>0</v>
      </c>
      <c r="B3" s="14" t="s">
        <v>1</v>
      </c>
      <c r="C3" s="14" t="s">
        <v>2</v>
      </c>
      <c r="D3" s="14" t="s">
        <v>3</v>
      </c>
      <c r="E3" s="14" t="s">
        <v>4</v>
      </c>
      <c r="F3" s="15" t="s">
        <v>5</v>
      </c>
      <c r="G3" s="13" t="s">
        <v>6</v>
      </c>
      <c r="H3" s="14" t="s">
        <v>7</v>
      </c>
      <c r="I3" s="16" t="s">
        <v>8</v>
      </c>
      <c r="J3" s="14" t="s">
        <v>9</v>
      </c>
      <c r="K3" s="14" t="s">
        <v>10</v>
      </c>
      <c r="L3" s="14" t="s">
        <v>11</v>
      </c>
      <c r="M3" s="14" t="s">
        <v>12</v>
      </c>
      <c r="N3" s="14" t="s">
        <v>13</v>
      </c>
      <c r="O3" s="14" t="s">
        <v>14</v>
      </c>
      <c r="P3" s="14" t="s">
        <v>15</v>
      </c>
      <c r="Q3" s="14" t="s">
        <v>16</v>
      </c>
      <c r="R3" s="14" t="s">
        <v>17</v>
      </c>
      <c r="S3" s="14" t="s">
        <v>18</v>
      </c>
      <c r="T3" s="14" t="s">
        <v>19</v>
      </c>
      <c r="U3" s="14" t="s">
        <v>20</v>
      </c>
      <c r="V3" s="14" t="s">
        <v>21</v>
      </c>
      <c r="W3" s="14" t="s">
        <v>22</v>
      </c>
      <c r="X3" s="14" t="s">
        <v>23</v>
      </c>
      <c r="Y3" s="14" t="s">
        <v>24</v>
      </c>
      <c r="Z3" s="14" t="s">
        <v>25</v>
      </c>
      <c r="AA3" s="14" t="s">
        <v>26</v>
      </c>
      <c r="AB3" s="14" t="s">
        <v>27</v>
      </c>
      <c r="AC3" s="14" t="s">
        <v>28</v>
      </c>
      <c r="AD3" s="14" t="s">
        <v>29</v>
      </c>
      <c r="AE3" s="14" t="s">
        <v>30</v>
      </c>
      <c r="AF3" s="14" t="s">
        <v>31</v>
      </c>
      <c r="AG3" s="14" t="s">
        <v>32</v>
      </c>
      <c r="AH3" s="14" t="s">
        <v>33</v>
      </c>
      <c r="AI3" s="14" t="s">
        <v>34</v>
      </c>
      <c r="AJ3" s="14" t="s">
        <v>35</v>
      </c>
      <c r="AK3" s="14" t="s">
        <v>36</v>
      </c>
      <c r="AL3" s="14" t="s">
        <v>37</v>
      </c>
    </row>
    <row r="4" spans="1:39" ht="15">
      <c r="A4" s="30">
        <v>1</v>
      </c>
      <c r="B4" s="17" t="s">
        <v>447</v>
      </c>
      <c r="C4" s="17" t="s">
        <v>448</v>
      </c>
      <c r="D4" s="17" t="s">
        <v>186</v>
      </c>
      <c r="E4" s="17" t="s">
        <v>449</v>
      </c>
      <c r="F4" s="17" t="s">
        <v>450</v>
      </c>
      <c r="G4" s="18">
        <v>1394</v>
      </c>
      <c r="H4" s="17" t="s">
        <v>56</v>
      </c>
      <c r="I4" s="17"/>
      <c r="J4" s="17" t="s">
        <v>451</v>
      </c>
      <c r="K4" s="17" t="s">
        <v>452</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39" ht="30">
      <c r="A5" s="30">
        <f>A4+1</f>
        <v>2</v>
      </c>
      <c r="B5" s="17" t="s">
        <v>586</v>
      </c>
      <c r="C5" s="17" t="s">
        <v>448</v>
      </c>
      <c r="D5" s="17" t="s">
        <v>193</v>
      </c>
      <c r="E5" s="17" t="s">
        <v>587</v>
      </c>
      <c r="F5" s="17" t="s">
        <v>588</v>
      </c>
      <c r="G5" s="18">
        <v>4402</v>
      </c>
      <c r="H5" s="17" t="s">
        <v>56</v>
      </c>
      <c r="I5" s="17"/>
      <c r="J5" s="17" t="s">
        <v>589</v>
      </c>
      <c r="K5" s="17" t="s">
        <v>198</v>
      </c>
      <c r="L5" s="17">
        <v>26147</v>
      </c>
      <c r="M5" s="17" t="s">
        <v>432</v>
      </c>
      <c r="N5" s="17">
        <v>26004</v>
      </c>
      <c r="O5" s="17" t="s">
        <v>590</v>
      </c>
      <c r="P5" s="17"/>
      <c r="Q5" s="17" t="s">
        <v>433</v>
      </c>
      <c r="R5" s="17">
        <v>25998</v>
      </c>
      <c r="S5" s="17" t="s">
        <v>591</v>
      </c>
      <c r="T5" s="17"/>
      <c r="U5" s="17" t="s">
        <v>434</v>
      </c>
      <c r="V5" s="17">
        <v>26031</v>
      </c>
      <c r="W5" s="17" t="s">
        <v>435</v>
      </c>
      <c r="X5" s="17"/>
      <c r="Y5" s="17" t="s">
        <v>592</v>
      </c>
      <c r="Z5" s="17"/>
      <c r="AA5" s="17" t="s">
        <v>436</v>
      </c>
      <c r="AB5" s="17"/>
      <c r="AC5" s="17"/>
      <c r="AD5" s="17"/>
      <c r="AE5" s="17"/>
      <c r="AF5" s="17"/>
      <c r="AG5" s="17"/>
      <c r="AH5" s="17"/>
      <c r="AI5" s="17"/>
      <c r="AJ5" s="17"/>
      <c r="AK5" s="17"/>
      <c r="AL5" s="17"/>
      <c r="AM5" s="17"/>
    </row>
    <row r="6" spans="1:39" ht="45">
      <c r="A6" s="30">
        <f t="shared" ref="A6:A69" si="0">A5+1</f>
        <v>3</v>
      </c>
      <c r="B6" s="17" t="s">
        <v>2047</v>
      </c>
      <c r="C6" s="17" t="s">
        <v>448</v>
      </c>
      <c r="D6" s="17" t="s">
        <v>274</v>
      </c>
      <c r="E6" s="17" t="s">
        <v>2048</v>
      </c>
      <c r="F6" s="17" t="s">
        <v>2049</v>
      </c>
      <c r="G6" s="19">
        <v>14306</v>
      </c>
      <c r="H6" s="17" t="s">
        <v>56</v>
      </c>
      <c r="I6" s="17"/>
      <c r="J6" s="17" t="s">
        <v>2050</v>
      </c>
      <c r="K6" s="17" t="s">
        <v>2051</v>
      </c>
      <c r="L6" s="17">
        <v>1063744</v>
      </c>
      <c r="M6" s="17" t="s">
        <v>2052</v>
      </c>
      <c r="N6" s="17">
        <v>771329</v>
      </c>
      <c r="O6" s="17" t="s">
        <v>2053</v>
      </c>
      <c r="P6" s="17">
        <v>51415</v>
      </c>
      <c r="Q6" s="17" t="s">
        <v>2054</v>
      </c>
      <c r="R6" s="17">
        <v>6602402</v>
      </c>
      <c r="S6" s="17" t="s">
        <v>2055</v>
      </c>
      <c r="T6" s="17">
        <v>859774</v>
      </c>
      <c r="U6" s="17"/>
      <c r="V6" s="17"/>
      <c r="W6" s="17"/>
      <c r="X6" s="17"/>
      <c r="Y6" s="17"/>
      <c r="Z6" s="17"/>
      <c r="AA6" s="17"/>
      <c r="AB6" s="17"/>
      <c r="AC6" s="17"/>
      <c r="AD6" s="17"/>
      <c r="AE6" s="17"/>
      <c r="AF6" s="17"/>
      <c r="AG6" s="17"/>
      <c r="AH6" s="17"/>
      <c r="AI6" s="17"/>
      <c r="AJ6" s="17"/>
      <c r="AK6" s="17"/>
      <c r="AL6" s="17"/>
      <c r="AM6" s="17"/>
    </row>
    <row r="7" spans="1:39" ht="45">
      <c r="A7" s="30">
        <f t="shared" si="0"/>
        <v>4</v>
      </c>
      <c r="B7" s="17" t="s">
        <v>453</v>
      </c>
      <c r="C7" s="17" t="s">
        <v>448</v>
      </c>
      <c r="D7" s="17" t="s">
        <v>50</v>
      </c>
      <c r="E7" s="17" t="s">
        <v>454</v>
      </c>
      <c r="F7" s="17" t="s">
        <v>455</v>
      </c>
      <c r="G7" s="18">
        <v>600</v>
      </c>
      <c r="H7" s="17" t="s">
        <v>56</v>
      </c>
      <c r="I7" s="17"/>
      <c r="J7" s="17" t="s">
        <v>456</v>
      </c>
      <c r="K7" s="17" t="s">
        <v>457</v>
      </c>
      <c r="L7" s="17"/>
      <c r="M7" s="17" t="s">
        <v>458</v>
      </c>
      <c r="N7" s="17"/>
      <c r="O7" s="17" t="s">
        <v>459</v>
      </c>
      <c r="P7" s="17">
        <v>2900468</v>
      </c>
      <c r="Q7" s="17" t="s">
        <v>460</v>
      </c>
      <c r="R7" s="17">
        <v>2161895</v>
      </c>
      <c r="S7" s="17" t="s">
        <v>461</v>
      </c>
      <c r="T7" s="17"/>
      <c r="U7" s="17"/>
      <c r="V7" s="17"/>
      <c r="W7" s="17"/>
      <c r="X7" s="17"/>
      <c r="Y7" s="17"/>
      <c r="Z7" s="17"/>
      <c r="AA7" s="17"/>
      <c r="AB7" s="17"/>
      <c r="AC7" s="17"/>
      <c r="AD7" s="17"/>
      <c r="AE7" s="17"/>
      <c r="AF7" s="17"/>
      <c r="AG7" s="17"/>
      <c r="AH7" s="17"/>
      <c r="AI7" s="17"/>
      <c r="AJ7" s="17"/>
      <c r="AK7" s="17"/>
      <c r="AL7" s="17"/>
    </row>
    <row r="8" spans="1:39" ht="30">
      <c r="A8" s="30">
        <f t="shared" si="0"/>
        <v>5</v>
      </c>
      <c r="B8" s="17" t="s">
        <v>540</v>
      </c>
      <c r="C8" s="17" t="s">
        <v>448</v>
      </c>
      <c r="D8" s="17" t="s">
        <v>541</v>
      </c>
      <c r="E8" s="17" t="s">
        <v>542</v>
      </c>
      <c r="F8" s="17" t="s">
        <v>543</v>
      </c>
      <c r="G8" s="18">
        <v>4755</v>
      </c>
      <c r="H8" s="17" t="s">
        <v>56</v>
      </c>
      <c r="I8" s="17"/>
      <c r="J8" s="17" t="s">
        <v>451</v>
      </c>
      <c r="K8" s="17" t="s">
        <v>544</v>
      </c>
      <c r="L8" s="17">
        <v>346615</v>
      </c>
      <c r="M8" s="17" t="s">
        <v>545</v>
      </c>
      <c r="N8" s="17">
        <v>1575040</v>
      </c>
      <c r="O8" s="17"/>
      <c r="P8" s="17"/>
      <c r="Q8" s="17"/>
      <c r="R8" s="17"/>
      <c r="S8" s="17"/>
      <c r="T8" s="17"/>
      <c r="U8" s="17"/>
      <c r="V8" s="17"/>
      <c r="W8" s="17"/>
      <c r="X8" s="17"/>
      <c r="Y8" s="17"/>
      <c r="Z8" s="17"/>
      <c r="AA8" s="17"/>
      <c r="AB8" s="17"/>
      <c r="AC8" s="17"/>
      <c r="AD8" s="17"/>
      <c r="AE8" s="17"/>
      <c r="AF8" s="17"/>
      <c r="AG8" s="17"/>
      <c r="AH8" s="17"/>
      <c r="AI8" s="17"/>
      <c r="AJ8" s="17"/>
      <c r="AK8" s="17"/>
      <c r="AL8" s="17"/>
    </row>
    <row r="9" spans="1:39" ht="30">
      <c r="A9" s="30">
        <f t="shared" si="0"/>
        <v>6</v>
      </c>
      <c r="B9" s="17" t="s">
        <v>2056</v>
      </c>
      <c r="C9" s="17" t="s">
        <v>448</v>
      </c>
      <c r="D9" s="17" t="s">
        <v>50</v>
      </c>
      <c r="E9" s="17" t="s">
        <v>553</v>
      </c>
      <c r="F9" s="17" t="s">
        <v>554</v>
      </c>
      <c r="G9" s="19">
        <v>5000</v>
      </c>
      <c r="H9" s="17" t="s">
        <v>56</v>
      </c>
      <c r="I9" s="17"/>
      <c r="J9" s="17" t="s">
        <v>451</v>
      </c>
      <c r="K9" s="17" t="s">
        <v>555</v>
      </c>
      <c r="L9" s="17">
        <v>30123</v>
      </c>
      <c r="M9" s="17" t="s">
        <v>556</v>
      </c>
      <c r="N9" s="17">
        <v>30145</v>
      </c>
      <c r="O9" s="17" t="s">
        <v>557</v>
      </c>
      <c r="P9" s="17">
        <v>88572</v>
      </c>
      <c r="Q9" s="17"/>
      <c r="R9" s="17"/>
      <c r="S9" s="17"/>
      <c r="T9" s="17"/>
      <c r="U9" s="17"/>
      <c r="V9" s="17"/>
      <c r="W9" s="17"/>
      <c r="X9" s="17"/>
      <c r="Y9" s="17"/>
      <c r="Z9" s="17"/>
      <c r="AA9" s="17"/>
      <c r="AB9" s="17"/>
      <c r="AC9" s="17"/>
      <c r="AD9" s="17"/>
      <c r="AE9" s="17"/>
      <c r="AF9" s="17"/>
      <c r="AG9" s="17"/>
      <c r="AH9" s="17"/>
      <c r="AI9" s="17"/>
      <c r="AJ9" s="17"/>
      <c r="AK9" s="17"/>
      <c r="AL9" s="17"/>
    </row>
    <row r="10" spans="1:39" ht="30">
      <c r="A10" s="30">
        <f t="shared" si="0"/>
        <v>7</v>
      </c>
      <c r="B10" s="17" t="s">
        <v>462</v>
      </c>
      <c r="C10" s="17" t="s">
        <v>448</v>
      </c>
      <c r="D10" s="17" t="s">
        <v>206</v>
      </c>
      <c r="E10" s="17" t="s">
        <v>463</v>
      </c>
      <c r="F10" s="17" t="s">
        <v>464</v>
      </c>
      <c r="G10" s="18">
        <v>26</v>
      </c>
      <c r="H10" s="17" t="s">
        <v>56</v>
      </c>
      <c r="I10" s="17"/>
      <c r="J10" s="17" t="s">
        <v>451</v>
      </c>
      <c r="K10" s="17" t="s">
        <v>465</v>
      </c>
      <c r="L10" s="17"/>
      <c r="M10" s="17" t="s">
        <v>466</v>
      </c>
      <c r="N10" s="17"/>
      <c r="O10" s="17" t="s">
        <v>467</v>
      </c>
      <c r="P10" s="17">
        <v>3094458</v>
      </c>
      <c r="Q10" s="17" t="s">
        <v>468</v>
      </c>
      <c r="R10" s="17">
        <v>5253399</v>
      </c>
      <c r="S10" s="17"/>
      <c r="T10" s="17"/>
      <c r="U10" s="17"/>
      <c r="V10" s="17"/>
      <c r="W10" s="17"/>
      <c r="X10" s="17"/>
      <c r="Y10" s="17"/>
      <c r="Z10" s="17"/>
      <c r="AA10" s="17"/>
      <c r="AB10" s="17"/>
      <c r="AC10" s="17"/>
      <c r="AD10" s="17"/>
      <c r="AE10" s="17"/>
      <c r="AF10" s="17"/>
      <c r="AG10" s="17"/>
      <c r="AH10" s="17"/>
      <c r="AI10" s="17"/>
      <c r="AJ10" s="17"/>
      <c r="AK10" s="17"/>
      <c r="AL10" s="17"/>
    </row>
    <row r="11" spans="1:39" ht="45">
      <c r="A11" s="30">
        <f t="shared" si="0"/>
        <v>8</v>
      </c>
      <c r="B11" s="17" t="s">
        <v>558</v>
      </c>
      <c r="C11" s="17" t="s">
        <v>448</v>
      </c>
      <c r="D11" s="17" t="s">
        <v>180</v>
      </c>
      <c r="E11" s="17" t="s">
        <v>559</v>
      </c>
      <c r="F11" s="17" t="s">
        <v>560</v>
      </c>
      <c r="G11" s="18">
        <v>974</v>
      </c>
      <c r="H11" s="17" t="s">
        <v>56</v>
      </c>
      <c r="I11" s="17"/>
      <c r="J11" s="17" t="s">
        <v>451</v>
      </c>
      <c r="K11" s="17" t="s">
        <v>561</v>
      </c>
      <c r="L11" s="17"/>
      <c r="M11" s="17" t="s">
        <v>562</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39" ht="45">
      <c r="A12" s="30">
        <f t="shared" si="0"/>
        <v>9</v>
      </c>
      <c r="B12" s="17" t="s">
        <v>567</v>
      </c>
      <c r="C12" s="17" t="s">
        <v>448</v>
      </c>
      <c r="D12" s="17" t="s">
        <v>180</v>
      </c>
      <c r="E12" s="17" t="s">
        <v>568</v>
      </c>
      <c r="F12" s="17" t="s">
        <v>569</v>
      </c>
      <c r="G12" s="18">
        <v>55</v>
      </c>
      <c r="H12" s="17" t="s">
        <v>56</v>
      </c>
      <c r="I12" s="17"/>
      <c r="J12" s="17" t="s">
        <v>451</v>
      </c>
      <c r="K12" s="17" t="s">
        <v>570</v>
      </c>
      <c r="L12" s="17">
        <v>1912997</v>
      </c>
      <c r="M12" s="17" t="s">
        <v>571</v>
      </c>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row>
    <row r="13" spans="1:39" ht="30">
      <c r="A13" s="30">
        <f t="shared" si="0"/>
        <v>10</v>
      </c>
      <c r="B13" s="17" t="s">
        <v>563</v>
      </c>
      <c r="C13" s="17" t="s">
        <v>448</v>
      </c>
      <c r="D13" s="17" t="s">
        <v>175</v>
      </c>
      <c r="E13" s="17" t="s">
        <v>564</v>
      </c>
      <c r="F13" s="17" t="s">
        <v>565</v>
      </c>
      <c r="G13" s="18">
        <v>30</v>
      </c>
      <c r="H13" s="17" t="s">
        <v>56</v>
      </c>
      <c r="I13" s="17"/>
      <c r="J13" s="17" t="s">
        <v>451</v>
      </c>
      <c r="K13" s="17" t="s">
        <v>566</v>
      </c>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1:39" ht="30">
      <c r="A14" s="30">
        <f t="shared" si="0"/>
        <v>11</v>
      </c>
      <c r="B14" s="17" t="s">
        <v>2057</v>
      </c>
      <c r="C14" s="17" t="s">
        <v>448</v>
      </c>
      <c r="D14" s="17" t="s">
        <v>180</v>
      </c>
      <c r="E14" s="17" t="s">
        <v>528</v>
      </c>
      <c r="F14" s="17" t="s">
        <v>529</v>
      </c>
      <c r="G14" s="18">
        <v>527</v>
      </c>
      <c r="H14" s="17" t="s">
        <v>56</v>
      </c>
      <c r="I14" s="17"/>
      <c r="J14" s="17" t="s">
        <v>530</v>
      </c>
      <c r="K14" s="17" t="s">
        <v>551</v>
      </c>
      <c r="L14" s="17"/>
      <c r="M14" s="17" t="s">
        <v>552</v>
      </c>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row>
    <row r="15" spans="1:39" ht="30">
      <c r="A15" s="30">
        <f t="shared" si="0"/>
        <v>12</v>
      </c>
      <c r="B15" s="17" t="s">
        <v>469</v>
      </c>
      <c r="C15" s="17" t="s">
        <v>448</v>
      </c>
      <c r="D15" s="17" t="s">
        <v>186</v>
      </c>
      <c r="E15" s="17" t="s">
        <v>449</v>
      </c>
      <c r="F15" s="17" t="s">
        <v>470</v>
      </c>
      <c r="G15" s="18">
        <v>807</v>
      </c>
      <c r="H15" s="17" t="s">
        <v>56</v>
      </c>
      <c r="I15" s="17"/>
      <c r="J15" s="17" t="s">
        <v>451</v>
      </c>
      <c r="K15" s="17" t="s">
        <v>471</v>
      </c>
      <c r="L15" s="17"/>
      <c r="M15" s="17" t="s">
        <v>472</v>
      </c>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row>
    <row r="16" spans="1:39" ht="45">
      <c r="A16" s="30">
        <f t="shared" si="0"/>
        <v>13</v>
      </c>
      <c r="B16" s="17" t="s">
        <v>2058</v>
      </c>
      <c r="C16" s="17" t="s">
        <v>448</v>
      </c>
      <c r="D16" s="17" t="s">
        <v>180</v>
      </c>
      <c r="E16" s="17" t="s">
        <v>559</v>
      </c>
      <c r="F16" s="17" t="s">
        <v>584</v>
      </c>
      <c r="G16" s="18">
        <v>800</v>
      </c>
      <c r="H16" s="17" t="s">
        <v>56</v>
      </c>
      <c r="I16" s="17"/>
      <c r="J16" s="17" t="s">
        <v>451</v>
      </c>
      <c r="K16" s="17" t="s">
        <v>585</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1:38" ht="30">
      <c r="A17" s="30">
        <f t="shared" si="0"/>
        <v>14</v>
      </c>
      <c r="B17" s="17" t="s">
        <v>473</v>
      </c>
      <c r="C17" s="17" t="s">
        <v>448</v>
      </c>
      <c r="D17" s="17" t="s">
        <v>175</v>
      </c>
      <c r="E17" s="17" t="s">
        <v>474</v>
      </c>
      <c r="F17" s="17" t="s">
        <v>475</v>
      </c>
      <c r="G17" s="18">
        <v>2602</v>
      </c>
      <c r="H17" s="17" t="s">
        <v>56</v>
      </c>
      <c r="I17" s="17"/>
      <c r="J17" s="17" t="s">
        <v>451</v>
      </c>
      <c r="K17" s="17" t="s">
        <v>476</v>
      </c>
      <c r="L17" s="17">
        <v>100989</v>
      </c>
      <c r="M17" s="17" t="s">
        <v>477</v>
      </c>
      <c r="N17" s="17">
        <v>2949205</v>
      </c>
      <c r="O17" s="17" t="s">
        <v>478</v>
      </c>
      <c r="P17" s="17">
        <v>3018338</v>
      </c>
      <c r="Q17" s="17"/>
      <c r="R17" s="17"/>
      <c r="S17" s="17"/>
      <c r="T17" s="17"/>
      <c r="U17" s="17"/>
      <c r="V17" s="17"/>
      <c r="W17" s="17"/>
      <c r="X17" s="17"/>
      <c r="Y17" s="17"/>
      <c r="Z17" s="17"/>
      <c r="AA17" s="17"/>
      <c r="AB17" s="17"/>
      <c r="AC17" s="17"/>
      <c r="AD17" s="17"/>
      <c r="AE17" s="17"/>
      <c r="AF17" s="17"/>
      <c r="AG17" s="17"/>
      <c r="AH17" s="17"/>
      <c r="AI17" s="17"/>
      <c r="AJ17" s="17"/>
      <c r="AK17" s="17"/>
      <c r="AL17" s="17"/>
    </row>
    <row r="18" spans="1:38" ht="30">
      <c r="A18" s="30">
        <f t="shared" si="0"/>
        <v>15</v>
      </c>
      <c r="B18" s="17" t="s">
        <v>479</v>
      </c>
      <c r="C18" s="17" t="s">
        <v>448</v>
      </c>
      <c r="D18" s="17" t="s">
        <v>480</v>
      </c>
      <c r="E18" s="17" t="s">
        <v>481</v>
      </c>
      <c r="F18" s="17" t="s">
        <v>482</v>
      </c>
      <c r="G18" s="18">
        <v>40</v>
      </c>
      <c r="H18" s="17" t="s">
        <v>56</v>
      </c>
      <c r="I18" s="17"/>
      <c r="J18" s="17" t="s">
        <v>451</v>
      </c>
      <c r="K18" s="17" t="s">
        <v>483</v>
      </c>
      <c r="L18" s="17"/>
      <c r="M18" s="17" t="s">
        <v>484</v>
      </c>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row>
    <row r="19" spans="1:38" ht="60">
      <c r="A19" s="30">
        <f t="shared" si="0"/>
        <v>16</v>
      </c>
      <c r="B19" s="17" t="s">
        <v>2059</v>
      </c>
      <c r="C19" s="17" t="s">
        <v>448</v>
      </c>
      <c r="D19" s="17" t="s">
        <v>50</v>
      </c>
      <c r="E19" s="17" t="s">
        <v>2060</v>
      </c>
      <c r="F19" s="17" t="s">
        <v>2061</v>
      </c>
      <c r="G19" s="19">
        <v>5246</v>
      </c>
      <c r="H19" s="17" t="s">
        <v>56</v>
      </c>
      <c r="I19" s="17"/>
      <c r="J19" s="17" t="s">
        <v>2062</v>
      </c>
      <c r="K19" s="17" t="s">
        <v>2063</v>
      </c>
      <c r="L19" s="17">
        <v>88363</v>
      </c>
      <c r="M19" s="17" t="s">
        <v>2064</v>
      </c>
      <c r="N19" s="17">
        <v>486621</v>
      </c>
      <c r="O19" s="17" t="s">
        <v>2065</v>
      </c>
      <c r="P19" s="17"/>
      <c r="Q19" s="17"/>
      <c r="R19" s="17"/>
      <c r="S19" s="17"/>
      <c r="T19" s="17"/>
      <c r="U19" s="17"/>
      <c r="V19" s="17"/>
      <c r="W19" s="17"/>
      <c r="X19" s="17"/>
      <c r="Y19" s="17"/>
      <c r="Z19" s="17"/>
      <c r="AA19" s="17"/>
      <c r="AB19" s="17"/>
      <c r="AC19" s="17"/>
      <c r="AD19" s="17"/>
      <c r="AE19" s="17"/>
      <c r="AF19" s="17"/>
      <c r="AG19" s="17"/>
      <c r="AH19" s="17"/>
      <c r="AI19" s="17"/>
      <c r="AJ19" s="17"/>
      <c r="AK19" s="17"/>
      <c r="AL19" s="17"/>
    </row>
    <row r="20" spans="1:38" ht="30">
      <c r="A20" s="30">
        <f t="shared" si="0"/>
        <v>17</v>
      </c>
      <c r="B20" s="17" t="s">
        <v>485</v>
      </c>
      <c r="C20" s="17" t="s">
        <v>448</v>
      </c>
      <c r="D20" s="17" t="s">
        <v>274</v>
      </c>
      <c r="E20" s="17" t="s">
        <v>486</v>
      </c>
      <c r="F20" s="17" t="s">
        <v>487</v>
      </c>
      <c r="G20" s="18">
        <v>115</v>
      </c>
      <c r="H20" s="17" t="s">
        <v>56</v>
      </c>
      <c r="I20" s="17"/>
      <c r="J20" s="17" t="s">
        <v>451</v>
      </c>
      <c r="K20" s="17" t="s">
        <v>488</v>
      </c>
      <c r="L20" s="17"/>
      <c r="M20" s="17" t="s">
        <v>489</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row>
    <row r="21" spans="1:38" ht="15">
      <c r="A21" s="30">
        <f t="shared" si="0"/>
        <v>18</v>
      </c>
      <c r="B21" s="17" t="s">
        <v>490</v>
      </c>
      <c r="C21" s="17" t="s">
        <v>448</v>
      </c>
      <c r="D21" s="17" t="s">
        <v>209</v>
      </c>
      <c r="E21" s="17" t="s">
        <v>491</v>
      </c>
      <c r="F21" s="17" t="s">
        <v>492</v>
      </c>
      <c r="G21" s="18">
        <v>65</v>
      </c>
      <c r="H21" s="17" t="s">
        <v>56</v>
      </c>
      <c r="I21" s="17"/>
      <c r="J21" s="17" t="s">
        <v>451</v>
      </c>
      <c r="K21" s="17" t="s">
        <v>490</v>
      </c>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row>
    <row r="22" spans="1:38" ht="15">
      <c r="A22" s="30">
        <f t="shared" si="0"/>
        <v>19</v>
      </c>
      <c r="B22" s="17" t="s">
        <v>493</v>
      </c>
      <c r="C22" s="17" t="s">
        <v>448</v>
      </c>
      <c r="D22" s="17" t="s">
        <v>186</v>
      </c>
      <c r="E22" s="17" t="s">
        <v>449</v>
      </c>
      <c r="F22" s="17" t="s">
        <v>494</v>
      </c>
      <c r="G22" s="18">
        <v>1252</v>
      </c>
      <c r="H22" s="17" t="s">
        <v>56</v>
      </c>
      <c r="I22" s="17"/>
      <c r="J22" s="17" t="s">
        <v>451</v>
      </c>
      <c r="K22" s="17" t="s">
        <v>495</v>
      </c>
      <c r="L22" s="17">
        <v>2787365</v>
      </c>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row>
    <row r="23" spans="1:38" ht="15">
      <c r="A23" s="30">
        <f t="shared" si="0"/>
        <v>20</v>
      </c>
      <c r="B23" s="17" t="s">
        <v>496</v>
      </c>
      <c r="C23" s="17" t="s">
        <v>448</v>
      </c>
      <c r="D23" s="17" t="s">
        <v>186</v>
      </c>
      <c r="E23" s="17" t="s">
        <v>449</v>
      </c>
      <c r="F23" s="17" t="s">
        <v>497</v>
      </c>
      <c r="G23" s="19">
        <v>1845</v>
      </c>
      <c r="H23" s="17" t="s">
        <v>56</v>
      </c>
      <c r="I23" s="17"/>
      <c r="J23" s="17" t="s">
        <v>451</v>
      </c>
      <c r="K23" s="17" t="s">
        <v>498</v>
      </c>
      <c r="L23" s="17">
        <v>2808631</v>
      </c>
      <c r="M23" s="17" t="s">
        <v>499</v>
      </c>
      <c r="N23" s="17"/>
      <c r="O23" s="17" t="s">
        <v>495</v>
      </c>
      <c r="P23" s="17">
        <v>2787365</v>
      </c>
      <c r="Q23" s="17"/>
      <c r="R23" s="17"/>
      <c r="S23" s="17"/>
      <c r="T23" s="17"/>
      <c r="U23" s="17"/>
      <c r="V23" s="17"/>
      <c r="W23" s="17"/>
      <c r="X23" s="17"/>
      <c r="Y23" s="17"/>
      <c r="Z23" s="17"/>
      <c r="AA23" s="17"/>
      <c r="AB23" s="17"/>
      <c r="AC23" s="17"/>
      <c r="AD23" s="17"/>
      <c r="AE23" s="17"/>
      <c r="AF23" s="17"/>
      <c r="AG23" s="17"/>
      <c r="AH23" s="17"/>
      <c r="AI23" s="17"/>
      <c r="AJ23" s="17"/>
      <c r="AK23" s="17"/>
      <c r="AL23" s="17"/>
    </row>
    <row r="24" spans="1:38" ht="30">
      <c r="A24" s="30">
        <f t="shared" si="0"/>
        <v>21</v>
      </c>
      <c r="B24" s="17" t="s">
        <v>500</v>
      </c>
      <c r="C24" s="17" t="s">
        <v>448</v>
      </c>
      <c r="D24" s="17" t="s">
        <v>501</v>
      </c>
      <c r="E24" s="17" t="s">
        <v>502</v>
      </c>
      <c r="F24" s="17" t="s">
        <v>503</v>
      </c>
      <c r="G24" s="19">
        <v>37</v>
      </c>
      <c r="H24" s="17" t="s">
        <v>56</v>
      </c>
      <c r="I24" s="17"/>
      <c r="J24" s="17" t="s">
        <v>451</v>
      </c>
      <c r="K24" s="17" t="s">
        <v>500</v>
      </c>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row>
    <row r="25" spans="1:38" ht="45">
      <c r="A25" s="30">
        <f t="shared" si="0"/>
        <v>22</v>
      </c>
      <c r="B25" s="17" t="s">
        <v>527</v>
      </c>
      <c r="C25" s="17" t="s">
        <v>448</v>
      </c>
      <c r="D25" s="17" t="s">
        <v>173</v>
      </c>
      <c r="E25" s="17" t="s">
        <v>528</v>
      </c>
      <c r="F25" s="17" t="s">
        <v>529</v>
      </c>
      <c r="G25" s="18">
        <v>551</v>
      </c>
      <c r="H25" s="17" t="s">
        <v>56</v>
      </c>
      <c r="I25" s="17"/>
      <c r="J25" s="17" t="s">
        <v>530</v>
      </c>
      <c r="K25" s="17" t="s">
        <v>531</v>
      </c>
      <c r="L25" s="17"/>
      <c r="M25" s="17" t="s">
        <v>532</v>
      </c>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row>
    <row r="26" spans="1:38" ht="30">
      <c r="A26" s="30">
        <f t="shared" si="0"/>
        <v>23</v>
      </c>
      <c r="B26" s="17" t="s">
        <v>2066</v>
      </c>
      <c r="C26" s="17" t="s">
        <v>448</v>
      </c>
      <c r="D26" s="17" t="s">
        <v>546</v>
      </c>
      <c r="E26" s="17" t="s">
        <v>547</v>
      </c>
      <c r="F26" s="17" t="s">
        <v>548</v>
      </c>
      <c r="G26" s="18">
        <v>834</v>
      </c>
      <c r="H26" s="17" t="s">
        <v>56</v>
      </c>
      <c r="I26" s="17"/>
      <c r="J26" s="17" t="s">
        <v>549</v>
      </c>
      <c r="K26" s="17" t="s">
        <v>550</v>
      </c>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row>
    <row r="27" spans="1:38" ht="15">
      <c r="A27" s="30">
        <f t="shared" si="0"/>
        <v>24</v>
      </c>
      <c r="B27" s="17" t="s">
        <v>504</v>
      </c>
      <c r="C27" s="17" t="s">
        <v>448</v>
      </c>
      <c r="D27" s="17" t="s">
        <v>186</v>
      </c>
      <c r="E27" s="17" t="s">
        <v>449</v>
      </c>
      <c r="F27" s="17" t="s">
        <v>505</v>
      </c>
      <c r="G27" s="18">
        <v>8616</v>
      </c>
      <c r="H27" s="17" t="s">
        <v>56</v>
      </c>
      <c r="I27" s="17"/>
      <c r="J27" s="17" t="s">
        <v>451</v>
      </c>
      <c r="K27" s="17" t="s">
        <v>499</v>
      </c>
      <c r="L27" s="17"/>
      <c r="M27" s="17" t="s">
        <v>506</v>
      </c>
      <c r="N27" s="17">
        <v>2020141</v>
      </c>
      <c r="O27" s="17" t="s">
        <v>498</v>
      </c>
      <c r="P27" s="17">
        <v>2808631</v>
      </c>
      <c r="Q27" s="17"/>
      <c r="R27" s="17"/>
      <c r="S27" s="17"/>
      <c r="T27" s="17"/>
      <c r="U27" s="17"/>
      <c r="V27" s="17"/>
      <c r="W27" s="17"/>
      <c r="X27" s="17"/>
      <c r="Y27" s="17"/>
      <c r="Z27" s="17"/>
      <c r="AA27" s="17"/>
      <c r="AB27" s="17"/>
      <c r="AC27" s="17"/>
      <c r="AD27" s="17"/>
      <c r="AE27" s="17"/>
      <c r="AF27" s="17"/>
      <c r="AG27" s="17"/>
      <c r="AH27" s="17"/>
      <c r="AI27" s="17"/>
      <c r="AJ27" s="17"/>
      <c r="AK27" s="17"/>
      <c r="AL27" s="17"/>
    </row>
    <row r="28" spans="1:38" ht="30">
      <c r="A28" s="30">
        <f t="shared" si="0"/>
        <v>25</v>
      </c>
      <c r="B28" s="17" t="s">
        <v>2067</v>
      </c>
      <c r="C28" s="17" t="s">
        <v>448</v>
      </c>
      <c r="D28" s="17" t="s">
        <v>180</v>
      </c>
      <c r="E28" s="17" t="s">
        <v>575</v>
      </c>
      <c r="F28" s="17" t="s">
        <v>579</v>
      </c>
      <c r="G28" s="18">
        <v>3018</v>
      </c>
      <c r="H28" s="17" t="s">
        <v>56</v>
      </c>
      <c r="I28" s="17"/>
      <c r="J28" s="17" t="s">
        <v>451</v>
      </c>
      <c r="K28" s="17" t="s">
        <v>580</v>
      </c>
      <c r="L28" s="17">
        <v>578126</v>
      </c>
      <c r="M28" s="17" t="s">
        <v>581</v>
      </c>
      <c r="N28" s="17">
        <v>945431</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8" ht="15">
      <c r="A29" s="30">
        <f t="shared" si="0"/>
        <v>26</v>
      </c>
      <c r="B29" s="17" t="s">
        <v>507</v>
      </c>
      <c r="C29" s="17" t="s">
        <v>448</v>
      </c>
      <c r="D29" s="17" t="s">
        <v>186</v>
      </c>
      <c r="E29" s="17" t="s">
        <v>449</v>
      </c>
      <c r="F29" s="17" t="s">
        <v>497</v>
      </c>
      <c r="G29" s="18">
        <v>934</v>
      </c>
      <c r="H29" s="17" t="s">
        <v>56</v>
      </c>
      <c r="I29" s="17"/>
      <c r="J29" s="17" t="s">
        <v>451</v>
      </c>
      <c r="K29" s="17" t="s">
        <v>508</v>
      </c>
      <c r="L29" s="17">
        <v>2282941</v>
      </c>
      <c r="M29" s="17" t="s">
        <v>509</v>
      </c>
      <c r="N29" s="17">
        <v>2282950</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8" ht="45">
      <c r="A30" s="30">
        <f t="shared" si="0"/>
        <v>27</v>
      </c>
      <c r="B30" s="17" t="s">
        <v>2068</v>
      </c>
      <c r="C30" s="17" t="s">
        <v>448</v>
      </c>
      <c r="D30" s="17" t="s">
        <v>180</v>
      </c>
      <c r="E30" s="17" t="s">
        <v>575</v>
      </c>
      <c r="F30" s="17" t="s">
        <v>579</v>
      </c>
      <c r="G30" s="18">
        <v>3122</v>
      </c>
      <c r="H30" s="17" t="s">
        <v>56</v>
      </c>
      <c r="I30" s="17"/>
      <c r="J30" s="17" t="s">
        <v>451</v>
      </c>
      <c r="K30" s="17" t="s">
        <v>582</v>
      </c>
      <c r="L30" s="17"/>
      <c r="M30" s="17" t="s">
        <v>583</v>
      </c>
      <c r="N30" s="17">
        <v>523599</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8" ht="15">
      <c r="A31" s="30">
        <f t="shared" si="0"/>
        <v>28</v>
      </c>
      <c r="B31" s="17" t="s">
        <v>510</v>
      </c>
      <c r="C31" s="17" t="s">
        <v>448</v>
      </c>
      <c r="D31" s="17" t="s">
        <v>186</v>
      </c>
      <c r="E31" s="17" t="s">
        <v>449</v>
      </c>
      <c r="F31" s="17" t="s">
        <v>497</v>
      </c>
      <c r="G31" s="18">
        <v>0</v>
      </c>
      <c r="H31" s="17" t="s">
        <v>56</v>
      </c>
      <c r="I31" s="17"/>
      <c r="J31" s="17" t="s">
        <v>451</v>
      </c>
      <c r="K31" s="17" t="s">
        <v>511</v>
      </c>
      <c r="L31" s="17"/>
      <c r="M31" s="17" t="s">
        <v>495</v>
      </c>
      <c r="N31" s="17">
        <v>2787365</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8" ht="60">
      <c r="A32" s="30">
        <f t="shared" si="0"/>
        <v>29</v>
      </c>
      <c r="B32" s="17" t="s">
        <v>522</v>
      </c>
      <c r="C32" s="17" t="s">
        <v>448</v>
      </c>
      <c r="D32" s="17" t="s">
        <v>175</v>
      </c>
      <c r="E32" s="17" t="s">
        <v>183</v>
      </c>
      <c r="F32" s="17" t="s">
        <v>523</v>
      </c>
      <c r="G32" s="18">
        <v>99</v>
      </c>
      <c r="H32" s="17" t="s">
        <v>56</v>
      </c>
      <c r="I32" s="17"/>
      <c r="J32" s="17" t="s">
        <v>451</v>
      </c>
      <c r="K32" s="17" t="s">
        <v>524</v>
      </c>
      <c r="L32" s="17"/>
      <c r="M32" s="17" t="s">
        <v>525</v>
      </c>
      <c r="N32" s="17"/>
      <c r="O32" s="17" t="s">
        <v>526</v>
      </c>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5">
      <c r="A33" s="30">
        <f t="shared" si="0"/>
        <v>30</v>
      </c>
      <c r="B33" s="17" t="s">
        <v>512</v>
      </c>
      <c r="C33" s="17" t="s">
        <v>448</v>
      </c>
      <c r="D33" s="17" t="s">
        <v>186</v>
      </c>
      <c r="E33" s="17" t="s">
        <v>449</v>
      </c>
      <c r="F33" s="17" t="s">
        <v>513</v>
      </c>
      <c r="G33" s="18">
        <v>2033</v>
      </c>
      <c r="H33" s="17" t="s">
        <v>56</v>
      </c>
      <c r="I33" s="17"/>
      <c r="J33" s="17" t="s">
        <v>451</v>
      </c>
      <c r="K33" s="17" t="s">
        <v>514</v>
      </c>
      <c r="L33" s="17"/>
      <c r="M33" s="17" t="s">
        <v>515</v>
      </c>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5">
      <c r="A34" s="30">
        <f t="shared" si="0"/>
        <v>31</v>
      </c>
      <c r="B34" s="17" t="s">
        <v>516</v>
      </c>
      <c r="C34" s="17" t="s">
        <v>448</v>
      </c>
      <c r="D34" s="17" t="s">
        <v>186</v>
      </c>
      <c r="E34" s="17" t="s">
        <v>449</v>
      </c>
      <c r="F34" s="17" t="s">
        <v>513</v>
      </c>
      <c r="G34" s="18">
        <v>1935</v>
      </c>
      <c r="H34" s="17" t="s">
        <v>56</v>
      </c>
      <c r="I34" s="17"/>
      <c r="J34" s="17" t="s">
        <v>451</v>
      </c>
      <c r="K34" s="17" t="s">
        <v>514</v>
      </c>
      <c r="L34" s="17"/>
      <c r="M34" s="17" t="s">
        <v>515</v>
      </c>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30">
      <c r="A35" s="30">
        <f t="shared" si="0"/>
        <v>32</v>
      </c>
      <c r="B35" s="17" t="s">
        <v>574</v>
      </c>
      <c r="C35" s="17" t="s">
        <v>448</v>
      </c>
      <c r="D35" s="17" t="s">
        <v>173</v>
      </c>
      <c r="E35" s="17" t="s">
        <v>575</v>
      </c>
      <c r="F35" s="17" t="s">
        <v>576</v>
      </c>
      <c r="G35" s="18">
        <v>3547</v>
      </c>
      <c r="H35" s="17" t="s">
        <v>56</v>
      </c>
      <c r="I35" s="17"/>
      <c r="J35" s="17" t="s">
        <v>451</v>
      </c>
      <c r="K35" s="17" t="s">
        <v>577</v>
      </c>
      <c r="L35" s="17"/>
      <c r="M35" s="17" t="s">
        <v>578</v>
      </c>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90">
      <c r="A36" s="30">
        <f t="shared" si="0"/>
        <v>33</v>
      </c>
      <c r="B36" s="17" t="s">
        <v>2069</v>
      </c>
      <c r="C36" s="17" t="s">
        <v>448</v>
      </c>
      <c r="D36" s="17" t="s">
        <v>193</v>
      </c>
      <c r="E36" s="17" t="s">
        <v>587</v>
      </c>
      <c r="F36" s="17" t="s">
        <v>2070</v>
      </c>
      <c r="G36" s="18">
        <v>26327</v>
      </c>
      <c r="H36" s="17" t="s">
        <v>56</v>
      </c>
      <c r="I36" s="17"/>
      <c r="J36" s="17" t="s">
        <v>2071</v>
      </c>
      <c r="K36" s="17" t="s">
        <v>198</v>
      </c>
      <c r="L36" s="17">
        <v>26147</v>
      </c>
      <c r="M36" s="17" t="s">
        <v>432</v>
      </c>
      <c r="N36" s="17">
        <v>26004</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30">
      <c r="A37" s="30">
        <f t="shared" si="0"/>
        <v>34</v>
      </c>
      <c r="B37" s="17" t="s">
        <v>572</v>
      </c>
      <c r="C37" s="17" t="s">
        <v>448</v>
      </c>
      <c r="D37" s="17" t="s">
        <v>180</v>
      </c>
      <c r="E37" s="17" t="s">
        <v>559</v>
      </c>
      <c r="F37" s="17" t="s">
        <v>560</v>
      </c>
      <c r="G37" s="18">
        <v>762</v>
      </c>
      <c r="H37" s="17" t="s">
        <v>56</v>
      </c>
      <c r="I37" s="17"/>
      <c r="J37" s="17" t="s">
        <v>451</v>
      </c>
      <c r="K37" s="17" t="s">
        <v>573</v>
      </c>
      <c r="L37" s="17"/>
      <c r="M37" s="17" t="s">
        <v>562</v>
      </c>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45">
      <c r="A38" s="30">
        <f t="shared" si="0"/>
        <v>35</v>
      </c>
      <c r="B38" s="17" t="s">
        <v>2072</v>
      </c>
      <c r="C38" s="17" t="s">
        <v>448</v>
      </c>
      <c r="D38" s="17" t="s">
        <v>180</v>
      </c>
      <c r="E38" s="17" t="s">
        <v>533</v>
      </c>
      <c r="F38" s="17" t="s">
        <v>534</v>
      </c>
      <c r="G38" s="18">
        <v>3092</v>
      </c>
      <c r="H38" s="17" t="s">
        <v>56</v>
      </c>
      <c r="I38" s="17"/>
      <c r="J38" s="17" t="s">
        <v>535</v>
      </c>
      <c r="K38" s="17" t="s">
        <v>536</v>
      </c>
      <c r="L38" s="17"/>
      <c r="M38" s="17" t="s">
        <v>537</v>
      </c>
      <c r="N38" s="17">
        <v>485415</v>
      </c>
      <c r="O38" s="17" t="s">
        <v>538</v>
      </c>
      <c r="P38" s="17"/>
      <c r="Q38" s="17" t="s">
        <v>539</v>
      </c>
      <c r="R38" s="17"/>
      <c r="S38" s="17"/>
      <c r="T38" s="17"/>
      <c r="U38" s="17"/>
      <c r="V38" s="17"/>
      <c r="W38" s="17"/>
      <c r="X38" s="17"/>
      <c r="Y38" s="17"/>
      <c r="Z38" s="17"/>
      <c r="AA38" s="17"/>
      <c r="AB38" s="17"/>
      <c r="AC38" s="17"/>
      <c r="AD38" s="17"/>
      <c r="AE38" s="17"/>
      <c r="AF38" s="17"/>
      <c r="AG38" s="17"/>
      <c r="AH38" s="17"/>
      <c r="AI38" s="17"/>
      <c r="AJ38" s="17"/>
      <c r="AK38" s="17"/>
      <c r="AL38" s="17"/>
    </row>
    <row r="39" spans="1:38" ht="30">
      <c r="A39" s="30">
        <f t="shared" si="0"/>
        <v>36</v>
      </c>
      <c r="B39" s="17" t="s">
        <v>517</v>
      </c>
      <c r="C39" s="17" t="s">
        <v>448</v>
      </c>
      <c r="D39" s="17" t="s">
        <v>192</v>
      </c>
      <c r="E39" s="17" t="s">
        <v>518</v>
      </c>
      <c r="F39" s="17" t="s">
        <v>519</v>
      </c>
      <c r="G39" s="18">
        <v>30</v>
      </c>
      <c r="H39" s="17" t="s">
        <v>56</v>
      </c>
      <c r="I39" s="17"/>
      <c r="J39" s="17" t="s">
        <v>444</v>
      </c>
      <c r="K39" s="17" t="s">
        <v>520</v>
      </c>
      <c r="L39" s="17"/>
      <c r="M39" s="17" t="s">
        <v>521</v>
      </c>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30">
      <c r="A40" s="30">
        <f t="shared" si="0"/>
        <v>37</v>
      </c>
      <c r="B40" s="17" t="s">
        <v>2073</v>
      </c>
      <c r="C40" s="17" t="s">
        <v>2074</v>
      </c>
      <c r="D40" s="17" t="s">
        <v>63</v>
      </c>
      <c r="E40" s="17" t="s">
        <v>635</v>
      </c>
      <c r="F40" s="17" t="s">
        <v>2075</v>
      </c>
      <c r="G40" s="18">
        <v>2251</v>
      </c>
      <c r="H40" s="17" t="s">
        <v>2076</v>
      </c>
      <c r="I40" s="17"/>
      <c r="J40" s="17" t="s">
        <v>203</v>
      </c>
      <c r="K40" s="17" t="s">
        <v>2077</v>
      </c>
      <c r="L40" s="17">
        <v>203799</v>
      </c>
      <c r="M40" s="17" t="s">
        <v>2078</v>
      </c>
      <c r="N40" s="17">
        <v>815830</v>
      </c>
      <c r="O40" s="17" t="s">
        <v>2079</v>
      </c>
      <c r="P40" s="17">
        <v>270687</v>
      </c>
      <c r="Q40" s="17" t="s">
        <v>2080</v>
      </c>
      <c r="R40" s="17">
        <v>1846197</v>
      </c>
      <c r="S40" s="17"/>
      <c r="T40" s="17"/>
      <c r="U40" s="17"/>
      <c r="V40" s="17"/>
      <c r="W40" s="17"/>
      <c r="X40" s="17"/>
      <c r="Y40" s="17"/>
      <c r="Z40" s="17"/>
      <c r="AA40" s="17"/>
      <c r="AB40" s="17"/>
      <c r="AC40" s="17"/>
      <c r="AD40" s="17"/>
      <c r="AE40" s="17"/>
      <c r="AF40" s="17"/>
      <c r="AG40" s="17"/>
      <c r="AH40" s="17"/>
      <c r="AI40" s="17"/>
      <c r="AJ40" s="17"/>
      <c r="AK40" s="17"/>
      <c r="AL40" s="17"/>
    </row>
    <row r="41" spans="1:38" ht="30">
      <c r="A41" s="30">
        <f t="shared" si="0"/>
        <v>38</v>
      </c>
      <c r="B41" s="17" t="s">
        <v>52</v>
      </c>
      <c r="C41" s="17" t="s">
        <v>53</v>
      </c>
      <c r="D41" s="17" t="s">
        <v>54</v>
      </c>
      <c r="E41" s="17" t="s">
        <v>55</v>
      </c>
      <c r="F41" s="17" t="s">
        <v>1915</v>
      </c>
      <c r="G41" s="18">
        <v>52</v>
      </c>
      <c r="H41" s="17" t="s">
        <v>56</v>
      </c>
      <c r="I41" s="17"/>
      <c r="J41" s="17" t="s">
        <v>57</v>
      </c>
      <c r="K41" s="17" t="s">
        <v>58</v>
      </c>
      <c r="L41" s="17" t="s">
        <v>57</v>
      </c>
      <c r="M41" s="17" t="s">
        <v>59</v>
      </c>
      <c r="N41" s="17" t="s">
        <v>57</v>
      </c>
      <c r="O41" s="17" t="s">
        <v>60</v>
      </c>
      <c r="P41" s="17" t="s">
        <v>57</v>
      </c>
      <c r="Q41" s="17" t="s">
        <v>61</v>
      </c>
      <c r="R41" s="17" t="s">
        <v>57</v>
      </c>
      <c r="S41" s="17"/>
      <c r="T41" s="17"/>
      <c r="U41" s="17"/>
      <c r="V41" s="17"/>
      <c r="W41" s="17"/>
      <c r="X41" s="17"/>
      <c r="Y41" s="17"/>
      <c r="Z41" s="17"/>
      <c r="AA41" s="17"/>
      <c r="AB41" s="17"/>
      <c r="AC41" s="17"/>
      <c r="AD41" s="17"/>
      <c r="AE41" s="17"/>
      <c r="AF41" s="17"/>
      <c r="AG41" s="17"/>
      <c r="AH41" s="17"/>
      <c r="AI41" s="17"/>
      <c r="AJ41" s="17"/>
      <c r="AK41" s="17"/>
      <c r="AL41" s="17"/>
    </row>
    <row r="42" spans="1:38" ht="30">
      <c r="A42" s="30">
        <f t="shared" si="0"/>
        <v>39</v>
      </c>
      <c r="B42" s="17" t="s">
        <v>62</v>
      </c>
      <c r="C42" s="17" t="s">
        <v>53</v>
      </c>
      <c r="D42" s="17" t="s">
        <v>63</v>
      </c>
      <c r="E42" s="17" t="s">
        <v>64</v>
      </c>
      <c r="F42" s="17" t="s">
        <v>1916</v>
      </c>
      <c r="G42" s="18">
        <v>115</v>
      </c>
      <c r="H42" s="17" t="s">
        <v>56</v>
      </c>
      <c r="I42" s="17"/>
      <c r="J42" s="17" t="s">
        <v>57</v>
      </c>
      <c r="K42" s="17" t="s">
        <v>65</v>
      </c>
      <c r="L42" s="17" t="s">
        <v>57</v>
      </c>
      <c r="M42" s="17" t="s">
        <v>66</v>
      </c>
      <c r="N42" s="17" t="s">
        <v>57</v>
      </c>
      <c r="O42" s="17" t="s">
        <v>67</v>
      </c>
      <c r="P42" s="17" t="s">
        <v>57</v>
      </c>
      <c r="Q42" s="17"/>
      <c r="R42" s="17"/>
      <c r="S42" s="17"/>
      <c r="T42" s="17"/>
      <c r="U42" s="17"/>
      <c r="V42" s="17"/>
      <c r="W42" s="17"/>
      <c r="X42" s="17"/>
      <c r="Y42" s="17"/>
      <c r="Z42" s="17"/>
      <c r="AA42" s="17"/>
      <c r="AB42" s="17"/>
      <c r="AC42" s="17"/>
      <c r="AD42" s="17"/>
      <c r="AE42" s="17"/>
      <c r="AF42" s="17"/>
      <c r="AG42" s="17"/>
      <c r="AH42" s="17"/>
      <c r="AI42" s="17"/>
      <c r="AJ42" s="17"/>
      <c r="AK42" s="17"/>
      <c r="AL42" s="17"/>
    </row>
    <row r="43" spans="1:38" ht="30">
      <c r="A43" s="30">
        <f t="shared" si="0"/>
        <v>40</v>
      </c>
      <c r="B43" s="17" t="s">
        <v>68</v>
      </c>
      <c r="C43" s="17" t="s">
        <v>53</v>
      </c>
      <c r="D43" s="17" t="s">
        <v>69</v>
      </c>
      <c r="E43" s="17" t="s">
        <v>70</v>
      </c>
      <c r="F43" s="17" t="s">
        <v>1917</v>
      </c>
      <c r="G43" s="18">
        <v>49</v>
      </c>
      <c r="H43" s="17" t="s">
        <v>56</v>
      </c>
      <c r="I43" s="17"/>
      <c r="J43" s="17" t="s">
        <v>57</v>
      </c>
      <c r="K43" s="17" t="s">
        <v>71</v>
      </c>
      <c r="L43" s="17" t="s">
        <v>57</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30">
      <c r="A44" s="30">
        <f t="shared" si="0"/>
        <v>41</v>
      </c>
      <c r="B44" s="17" t="s">
        <v>72</v>
      </c>
      <c r="C44" s="17" t="s">
        <v>53</v>
      </c>
      <c r="D44" s="17" t="s">
        <v>73</v>
      </c>
      <c r="E44" s="17" t="s">
        <v>74</v>
      </c>
      <c r="F44" s="17" t="s">
        <v>1918</v>
      </c>
      <c r="G44" s="18">
        <v>168</v>
      </c>
      <c r="H44" s="17" t="s">
        <v>56</v>
      </c>
      <c r="I44" s="17"/>
      <c r="J44" s="17" t="s">
        <v>57</v>
      </c>
      <c r="K44" s="17" t="s">
        <v>75</v>
      </c>
      <c r="L44" s="17" t="s">
        <v>57</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30">
      <c r="A45" s="30">
        <f t="shared" si="0"/>
        <v>42</v>
      </c>
      <c r="B45" s="17" t="s">
        <v>76</v>
      </c>
      <c r="C45" s="17" t="s">
        <v>53</v>
      </c>
      <c r="D45" s="17" t="s">
        <v>69</v>
      </c>
      <c r="E45" s="17" t="s">
        <v>77</v>
      </c>
      <c r="F45" s="17" t="s">
        <v>1919</v>
      </c>
      <c r="G45" s="18">
        <v>26</v>
      </c>
      <c r="H45" s="17" t="s">
        <v>56</v>
      </c>
      <c r="I45" s="17"/>
      <c r="J45" s="17" t="s">
        <v>57</v>
      </c>
      <c r="K45" s="17" t="s">
        <v>78</v>
      </c>
      <c r="L45" s="17" t="s">
        <v>57</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30">
      <c r="A46" s="30">
        <f t="shared" si="0"/>
        <v>43</v>
      </c>
      <c r="B46" s="17" t="s">
        <v>79</v>
      </c>
      <c r="C46" s="17" t="s">
        <v>53</v>
      </c>
      <c r="D46" s="17" t="s">
        <v>63</v>
      </c>
      <c r="E46" s="17" t="s">
        <v>64</v>
      </c>
      <c r="F46" s="17" t="s">
        <v>1916</v>
      </c>
      <c r="G46" s="18">
        <v>53</v>
      </c>
      <c r="H46" s="17" t="s">
        <v>56</v>
      </c>
      <c r="I46" s="17"/>
      <c r="J46" s="17" t="s">
        <v>57</v>
      </c>
      <c r="K46" s="17" t="s">
        <v>80</v>
      </c>
      <c r="L46" s="17" t="s">
        <v>57</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45">
      <c r="A47" s="30">
        <f t="shared" si="0"/>
        <v>44</v>
      </c>
      <c r="B47" s="17" t="s">
        <v>81</v>
      </c>
      <c r="C47" s="17" t="s">
        <v>53</v>
      </c>
      <c r="D47" s="17" t="s">
        <v>63</v>
      </c>
      <c r="E47" s="17" t="s">
        <v>82</v>
      </c>
      <c r="F47" s="17" t="s">
        <v>1920</v>
      </c>
      <c r="G47" s="18">
        <v>547</v>
      </c>
      <c r="H47" s="17" t="s">
        <v>56</v>
      </c>
      <c r="I47" s="17"/>
      <c r="J47" s="17" t="s">
        <v>83</v>
      </c>
      <c r="K47" s="17" t="s">
        <v>84</v>
      </c>
      <c r="L47" s="17" t="s">
        <v>57</v>
      </c>
      <c r="M47" s="17" t="s">
        <v>85</v>
      </c>
      <c r="N47" s="17" t="s">
        <v>57</v>
      </c>
      <c r="O47" s="17" t="s">
        <v>86</v>
      </c>
      <c r="P47" s="17" t="s">
        <v>57</v>
      </c>
      <c r="Q47" s="17" t="s">
        <v>87</v>
      </c>
      <c r="R47" s="17" t="s">
        <v>57</v>
      </c>
      <c r="S47" s="17" t="s">
        <v>88</v>
      </c>
      <c r="T47" s="17" t="s">
        <v>57</v>
      </c>
      <c r="U47" s="17"/>
      <c r="V47" s="17"/>
      <c r="W47" s="17"/>
      <c r="X47" s="17"/>
      <c r="Y47" s="17"/>
      <c r="Z47" s="17"/>
      <c r="AA47" s="17"/>
      <c r="AB47" s="17"/>
      <c r="AC47" s="17"/>
      <c r="AD47" s="17"/>
      <c r="AE47" s="17"/>
      <c r="AF47" s="17"/>
      <c r="AG47" s="17"/>
      <c r="AH47" s="17"/>
      <c r="AI47" s="17"/>
      <c r="AJ47" s="17"/>
      <c r="AK47" s="17"/>
      <c r="AL47" s="17"/>
    </row>
    <row r="48" spans="1:38" ht="30">
      <c r="A48" s="30">
        <f t="shared" si="0"/>
        <v>45</v>
      </c>
      <c r="B48" s="17" t="s">
        <v>89</v>
      </c>
      <c r="C48" s="17" t="s">
        <v>53</v>
      </c>
      <c r="D48" s="17" t="s">
        <v>54</v>
      </c>
      <c r="E48" s="17" t="s">
        <v>90</v>
      </c>
      <c r="F48" s="17" t="s">
        <v>1921</v>
      </c>
      <c r="G48" s="18">
        <v>40</v>
      </c>
      <c r="H48" s="17" t="s">
        <v>56</v>
      </c>
      <c r="I48" s="17"/>
      <c r="J48" s="17" t="s">
        <v>57</v>
      </c>
      <c r="K48" s="17" t="s">
        <v>91</v>
      </c>
      <c r="L48" s="17" t="s">
        <v>57</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8" ht="30">
      <c r="A49" s="30">
        <f t="shared" si="0"/>
        <v>46</v>
      </c>
      <c r="B49" s="17" t="s">
        <v>92</v>
      </c>
      <c r="C49" s="17" t="s">
        <v>53</v>
      </c>
      <c r="D49" s="17" t="s">
        <v>93</v>
      </c>
      <c r="E49" s="17" t="s">
        <v>94</v>
      </c>
      <c r="F49" s="17" t="s">
        <v>1922</v>
      </c>
      <c r="G49" s="18">
        <v>70</v>
      </c>
      <c r="H49" s="17" t="s">
        <v>56</v>
      </c>
      <c r="I49" s="17"/>
      <c r="J49" s="17" t="s">
        <v>95</v>
      </c>
      <c r="K49" s="17" t="s">
        <v>96</v>
      </c>
      <c r="L49" s="17" t="s">
        <v>57</v>
      </c>
      <c r="M49" s="17" t="s">
        <v>97</v>
      </c>
      <c r="N49" s="17" t="s">
        <v>57</v>
      </c>
      <c r="O49" s="17" t="s">
        <v>98</v>
      </c>
      <c r="P49" s="17" t="s">
        <v>57</v>
      </c>
      <c r="Q49" s="17" t="s">
        <v>99</v>
      </c>
      <c r="R49" s="17" t="s">
        <v>57</v>
      </c>
      <c r="S49" s="17" t="s">
        <v>100</v>
      </c>
      <c r="T49" s="17" t="s">
        <v>57</v>
      </c>
      <c r="U49" s="17" t="s">
        <v>101</v>
      </c>
      <c r="V49" s="17" t="s">
        <v>57</v>
      </c>
      <c r="W49" s="17" t="s">
        <v>102</v>
      </c>
      <c r="X49" s="17" t="s">
        <v>57</v>
      </c>
      <c r="Y49" s="17"/>
      <c r="Z49" s="17"/>
      <c r="AA49" s="17"/>
      <c r="AB49" s="17"/>
      <c r="AC49" s="17"/>
      <c r="AD49" s="17"/>
      <c r="AE49" s="17"/>
      <c r="AF49" s="17"/>
      <c r="AG49" s="17"/>
      <c r="AH49" s="17"/>
      <c r="AI49" s="17"/>
      <c r="AJ49" s="17"/>
      <c r="AK49" s="17"/>
      <c r="AL49" s="17"/>
    </row>
    <row r="50" spans="1:38" ht="30">
      <c r="A50" s="30">
        <f t="shared" si="0"/>
        <v>47</v>
      </c>
      <c r="B50" s="17" t="s">
        <v>103</v>
      </c>
      <c r="C50" s="17" t="s">
        <v>53</v>
      </c>
      <c r="D50" s="17" t="s">
        <v>104</v>
      </c>
      <c r="E50" s="17" t="s">
        <v>105</v>
      </c>
      <c r="F50" s="17" t="s">
        <v>1923</v>
      </c>
      <c r="G50" s="18">
        <v>43</v>
      </c>
      <c r="H50" s="17" t="s">
        <v>56</v>
      </c>
      <c r="I50" s="17"/>
      <c r="J50" s="17" t="s">
        <v>106</v>
      </c>
      <c r="K50" s="17" t="s">
        <v>107</v>
      </c>
      <c r="L50" s="17" t="s">
        <v>57</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8" ht="30">
      <c r="A51" s="30">
        <f t="shared" si="0"/>
        <v>48</v>
      </c>
      <c r="B51" s="17" t="s">
        <v>108</v>
      </c>
      <c r="C51" s="17" t="s">
        <v>53</v>
      </c>
      <c r="D51" s="17" t="s">
        <v>109</v>
      </c>
      <c r="E51" s="17" t="s">
        <v>110</v>
      </c>
      <c r="F51" s="17" t="s">
        <v>1924</v>
      </c>
      <c r="G51" s="18">
        <v>42</v>
      </c>
      <c r="H51" s="17" t="s">
        <v>56</v>
      </c>
      <c r="I51" s="17"/>
      <c r="J51" s="17" t="s">
        <v>106</v>
      </c>
      <c r="K51" s="17" t="s">
        <v>111</v>
      </c>
      <c r="L51" s="17" t="s">
        <v>57</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8" ht="30">
      <c r="A52" s="30">
        <f t="shared" si="0"/>
        <v>49</v>
      </c>
      <c r="B52" s="17" t="s">
        <v>112</v>
      </c>
      <c r="C52" s="17" t="s">
        <v>53</v>
      </c>
      <c r="D52" s="17" t="s">
        <v>54</v>
      </c>
      <c r="E52" s="17" t="s">
        <v>113</v>
      </c>
      <c r="F52" s="17" t="s">
        <v>1925</v>
      </c>
      <c r="G52" s="19">
        <v>48</v>
      </c>
      <c r="H52" s="17" t="s">
        <v>56</v>
      </c>
      <c r="I52" s="17"/>
      <c r="J52" s="17" t="s">
        <v>57</v>
      </c>
      <c r="K52" s="17" t="s">
        <v>114</v>
      </c>
      <c r="L52" s="17" t="s">
        <v>57</v>
      </c>
      <c r="M52" s="17" t="s">
        <v>115</v>
      </c>
      <c r="N52" s="17" t="s">
        <v>57</v>
      </c>
      <c r="O52" s="17"/>
      <c r="P52" s="17" t="s">
        <v>57</v>
      </c>
      <c r="Q52" s="17"/>
      <c r="R52" s="17"/>
      <c r="S52" s="17"/>
      <c r="T52" s="17"/>
      <c r="U52" s="17"/>
      <c r="V52" s="17"/>
      <c r="W52" s="17"/>
      <c r="X52" s="17"/>
      <c r="Y52" s="17"/>
      <c r="Z52" s="17"/>
      <c r="AA52" s="17"/>
      <c r="AB52" s="17"/>
      <c r="AC52" s="17"/>
      <c r="AD52" s="17"/>
      <c r="AE52" s="17"/>
      <c r="AF52" s="17"/>
      <c r="AG52" s="17"/>
      <c r="AH52" s="17"/>
      <c r="AI52" s="17"/>
      <c r="AJ52" s="17"/>
      <c r="AK52" s="17"/>
      <c r="AL52" s="17"/>
    </row>
    <row r="53" spans="1:38" ht="15">
      <c r="A53" s="30">
        <f t="shared" si="0"/>
        <v>50</v>
      </c>
      <c r="B53" s="17" t="s">
        <v>116</v>
      </c>
      <c r="C53" s="17" t="s">
        <v>53</v>
      </c>
      <c r="D53" s="17" t="s">
        <v>54</v>
      </c>
      <c r="E53" s="17" t="s">
        <v>117</v>
      </c>
      <c r="F53" s="17" t="s">
        <v>1926</v>
      </c>
      <c r="G53" s="18">
        <v>100</v>
      </c>
      <c r="H53" s="17" t="s">
        <v>56</v>
      </c>
      <c r="I53" s="17"/>
      <c r="J53" s="17" t="s">
        <v>57</v>
      </c>
      <c r="K53" s="17" t="s">
        <v>118</v>
      </c>
      <c r="L53" s="17" t="s">
        <v>57</v>
      </c>
      <c r="M53" s="17" t="s">
        <v>119</v>
      </c>
      <c r="N53" s="17" t="s">
        <v>57</v>
      </c>
      <c r="O53" s="17"/>
      <c r="P53" s="17" t="s">
        <v>57</v>
      </c>
      <c r="Q53" s="17"/>
      <c r="R53" s="17"/>
      <c r="S53" s="17"/>
      <c r="T53" s="17"/>
      <c r="U53" s="17"/>
      <c r="V53" s="17"/>
      <c r="W53" s="17"/>
      <c r="X53" s="17"/>
      <c r="Y53" s="17"/>
      <c r="Z53" s="17"/>
      <c r="AA53" s="17"/>
      <c r="AB53" s="17"/>
      <c r="AC53" s="17"/>
      <c r="AD53" s="17"/>
      <c r="AE53" s="17"/>
      <c r="AF53" s="17"/>
      <c r="AG53" s="17"/>
      <c r="AH53" s="17"/>
      <c r="AI53" s="17"/>
      <c r="AJ53" s="17"/>
      <c r="AK53" s="17"/>
      <c r="AL53" s="17"/>
    </row>
    <row r="54" spans="1:38" ht="30">
      <c r="A54" s="30">
        <f t="shared" si="0"/>
        <v>51</v>
      </c>
      <c r="B54" s="17" t="s">
        <v>120</v>
      </c>
      <c r="C54" s="17" t="s">
        <v>53</v>
      </c>
      <c r="D54" s="17" t="s">
        <v>121</v>
      </c>
      <c r="E54" s="17" t="s">
        <v>122</v>
      </c>
      <c r="F54" s="17" t="s">
        <v>1927</v>
      </c>
      <c r="G54" s="19">
        <v>226</v>
      </c>
      <c r="H54" s="17" t="s">
        <v>56</v>
      </c>
      <c r="I54" s="17"/>
      <c r="J54" s="17" t="s">
        <v>106</v>
      </c>
      <c r="K54" s="17" t="s">
        <v>123</v>
      </c>
      <c r="L54" s="17" t="s">
        <v>57</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8" ht="30">
      <c r="A55" s="30">
        <f t="shared" si="0"/>
        <v>52</v>
      </c>
      <c r="B55" s="17" t="s">
        <v>124</v>
      </c>
      <c r="C55" s="17" t="s">
        <v>53</v>
      </c>
      <c r="D55" s="17" t="s">
        <v>121</v>
      </c>
      <c r="E55" s="17" t="s">
        <v>122</v>
      </c>
      <c r="F55" s="17" t="s">
        <v>1928</v>
      </c>
      <c r="G55" s="18">
        <v>186</v>
      </c>
      <c r="H55" s="17" t="s">
        <v>56</v>
      </c>
      <c r="I55" s="17"/>
      <c r="J55" s="17" t="s">
        <v>106</v>
      </c>
      <c r="K55" s="17" t="s">
        <v>125</v>
      </c>
      <c r="L55" s="17" t="s">
        <v>57</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8" ht="15">
      <c r="A56" s="30">
        <f t="shared" si="0"/>
        <v>53</v>
      </c>
      <c r="B56" s="17" t="s">
        <v>126</v>
      </c>
      <c r="C56" s="17" t="s">
        <v>53</v>
      </c>
      <c r="D56" s="17" t="s">
        <v>69</v>
      </c>
      <c r="E56" s="17" t="s">
        <v>127</v>
      </c>
      <c r="F56" s="17" t="s">
        <v>1929</v>
      </c>
      <c r="G56" s="18">
        <v>61</v>
      </c>
      <c r="H56" s="17" t="s">
        <v>56</v>
      </c>
      <c r="I56" s="17"/>
      <c r="J56" s="17" t="s">
        <v>106</v>
      </c>
      <c r="K56" s="17" t="s">
        <v>128</v>
      </c>
      <c r="L56" s="17" t="s">
        <v>57</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8" ht="30">
      <c r="A57" s="30">
        <f t="shared" si="0"/>
        <v>54</v>
      </c>
      <c r="B57" s="17" t="s">
        <v>129</v>
      </c>
      <c r="C57" s="17" t="s">
        <v>53</v>
      </c>
      <c r="D57" s="17" t="s">
        <v>130</v>
      </c>
      <c r="E57" s="17" t="s">
        <v>131</v>
      </c>
      <c r="F57" s="17" t="s">
        <v>132</v>
      </c>
      <c r="G57" s="18">
        <v>49</v>
      </c>
      <c r="H57" s="17" t="s">
        <v>56</v>
      </c>
      <c r="I57" s="17"/>
      <c r="J57" s="17" t="s">
        <v>106</v>
      </c>
      <c r="K57" s="17" t="s">
        <v>133</v>
      </c>
      <c r="L57" s="17" t="s">
        <v>57</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8" ht="30">
      <c r="A58" s="30">
        <f t="shared" si="0"/>
        <v>55</v>
      </c>
      <c r="B58" s="17" t="s">
        <v>134</v>
      </c>
      <c r="C58" s="17" t="s">
        <v>53</v>
      </c>
      <c r="D58" s="17" t="s">
        <v>69</v>
      </c>
      <c r="E58" s="17" t="s">
        <v>135</v>
      </c>
      <c r="F58" s="17" t="s">
        <v>136</v>
      </c>
      <c r="G58" s="18">
        <v>210</v>
      </c>
      <c r="H58" s="17" t="s">
        <v>56</v>
      </c>
      <c r="I58" s="17"/>
      <c r="J58" s="17" t="s">
        <v>106</v>
      </c>
      <c r="K58" s="17" t="s">
        <v>137</v>
      </c>
      <c r="L58" s="17"/>
      <c r="M58" s="17" t="s">
        <v>138</v>
      </c>
      <c r="N58" s="17">
        <v>2200853</v>
      </c>
      <c r="O58" s="17" t="s">
        <v>139</v>
      </c>
      <c r="P58" s="17">
        <v>2090160</v>
      </c>
      <c r="Q58" s="17" t="s">
        <v>140</v>
      </c>
      <c r="R58" s="17"/>
      <c r="S58" s="17"/>
      <c r="T58" s="17"/>
      <c r="U58" s="17"/>
      <c r="V58" s="17"/>
      <c r="W58" s="17"/>
      <c r="X58" s="17"/>
      <c r="Y58" s="17"/>
      <c r="Z58" s="17"/>
      <c r="AA58" s="17"/>
      <c r="AB58" s="17"/>
      <c r="AC58" s="17"/>
      <c r="AD58" s="17"/>
      <c r="AE58" s="17"/>
      <c r="AF58" s="17"/>
      <c r="AG58" s="17"/>
      <c r="AH58" s="17"/>
      <c r="AI58" s="17"/>
      <c r="AJ58" s="17"/>
      <c r="AK58" s="17"/>
      <c r="AL58" s="17"/>
    </row>
    <row r="59" spans="1:38" ht="15">
      <c r="A59" s="30">
        <f t="shared" si="0"/>
        <v>56</v>
      </c>
      <c r="B59" s="17" t="s">
        <v>141</v>
      </c>
      <c r="C59" s="17" t="s">
        <v>53</v>
      </c>
      <c r="D59" s="17" t="s">
        <v>69</v>
      </c>
      <c r="E59" s="17" t="s">
        <v>127</v>
      </c>
      <c r="F59" s="17" t="s">
        <v>142</v>
      </c>
      <c r="G59" s="18">
        <v>430</v>
      </c>
      <c r="H59" s="17" t="s">
        <v>56</v>
      </c>
      <c r="I59" s="17"/>
      <c r="J59" s="17" t="s">
        <v>106</v>
      </c>
      <c r="K59" s="17" t="s">
        <v>143</v>
      </c>
      <c r="L59" s="17" t="s">
        <v>57</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8" ht="15">
      <c r="A60" s="30">
        <f t="shared" si="0"/>
        <v>57</v>
      </c>
      <c r="B60" s="17" t="s">
        <v>144</v>
      </c>
      <c r="C60" s="17" t="s">
        <v>53</v>
      </c>
      <c r="D60" s="17" t="s">
        <v>69</v>
      </c>
      <c r="E60" s="17" t="s">
        <v>127</v>
      </c>
      <c r="F60" s="17" t="s">
        <v>145</v>
      </c>
      <c r="G60" s="18">
        <v>47</v>
      </c>
      <c r="H60" s="17" t="s">
        <v>56</v>
      </c>
      <c r="I60" s="17"/>
      <c r="J60" s="17" t="s">
        <v>106</v>
      </c>
      <c r="K60" s="17" t="s">
        <v>146</v>
      </c>
      <c r="L60" s="17" t="s">
        <v>57</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1:38" ht="15">
      <c r="A61" s="30">
        <f t="shared" si="0"/>
        <v>58</v>
      </c>
      <c r="B61" s="17" t="s">
        <v>147</v>
      </c>
      <c r="C61" s="17" t="s">
        <v>53</v>
      </c>
      <c r="D61" s="17" t="s">
        <v>69</v>
      </c>
      <c r="E61" s="17" t="s">
        <v>127</v>
      </c>
      <c r="F61" s="17" t="s">
        <v>148</v>
      </c>
      <c r="G61" s="18">
        <v>86</v>
      </c>
      <c r="H61" s="17" t="s">
        <v>56</v>
      </c>
      <c r="I61" s="17"/>
      <c r="J61" s="17" t="s">
        <v>106</v>
      </c>
      <c r="K61" s="17" t="s">
        <v>149</v>
      </c>
      <c r="L61" s="17" t="s">
        <v>57</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1:38" ht="15">
      <c r="A62" s="30">
        <f t="shared" si="0"/>
        <v>59</v>
      </c>
      <c r="B62" s="17" t="s">
        <v>150</v>
      </c>
      <c r="C62" s="17" t="s">
        <v>53</v>
      </c>
      <c r="D62" s="17" t="s">
        <v>69</v>
      </c>
      <c r="E62" s="17" t="s">
        <v>127</v>
      </c>
      <c r="F62" s="17" t="s">
        <v>151</v>
      </c>
      <c r="G62" s="18">
        <v>496</v>
      </c>
      <c r="H62" s="17" t="s">
        <v>56</v>
      </c>
      <c r="I62" s="17"/>
      <c r="J62" s="17" t="s">
        <v>106</v>
      </c>
      <c r="K62" s="17" t="s">
        <v>152</v>
      </c>
      <c r="L62" s="17">
        <v>2602488</v>
      </c>
      <c r="M62" s="17" t="s">
        <v>153</v>
      </c>
      <c r="N62" s="17" t="s">
        <v>57</v>
      </c>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38" ht="15">
      <c r="A63" s="30">
        <f t="shared" si="0"/>
        <v>60</v>
      </c>
      <c r="B63" s="17" t="s">
        <v>154</v>
      </c>
      <c r="C63" s="17" t="s">
        <v>53</v>
      </c>
      <c r="D63" s="17" t="s">
        <v>69</v>
      </c>
      <c r="E63" s="17" t="s">
        <v>127</v>
      </c>
      <c r="F63" s="17" t="s">
        <v>155</v>
      </c>
      <c r="G63" s="18">
        <v>391</v>
      </c>
      <c r="H63" s="17" t="s">
        <v>56</v>
      </c>
      <c r="I63" s="17"/>
      <c r="J63" s="17" t="s">
        <v>106</v>
      </c>
      <c r="K63" s="17" t="s">
        <v>156</v>
      </c>
      <c r="L63" s="17" t="s">
        <v>57</v>
      </c>
      <c r="M63" s="17" t="s">
        <v>157</v>
      </c>
      <c r="N63" s="17" t="s">
        <v>57</v>
      </c>
      <c r="O63" s="17" t="s">
        <v>158</v>
      </c>
      <c r="P63" s="17"/>
      <c r="Q63" s="17"/>
      <c r="R63" s="17"/>
      <c r="S63" s="17"/>
      <c r="T63" s="17"/>
      <c r="U63" s="17"/>
      <c r="V63" s="17"/>
      <c r="W63" s="17"/>
      <c r="X63" s="17"/>
      <c r="Y63" s="17"/>
      <c r="Z63" s="17"/>
      <c r="AA63" s="17"/>
      <c r="AB63" s="17"/>
      <c r="AC63" s="17"/>
      <c r="AD63" s="17"/>
      <c r="AE63" s="17"/>
      <c r="AF63" s="17"/>
      <c r="AG63" s="17"/>
      <c r="AH63" s="17"/>
      <c r="AI63" s="17"/>
      <c r="AJ63" s="17"/>
      <c r="AK63" s="17"/>
      <c r="AL63" s="17"/>
    </row>
    <row r="64" spans="1:38" ht="30">
      <c r="A64" s="30">
        <f t="shared" si="0"/>
        <v>61</v>
      </c>
      <c r="B64" s="17" t="s">
        <v>159</v>
      </c>
      <c r="C64" s="17" t="s">
        <v>53</v>
      </c>
      <c r="D64" s="17" t="s">
        <v>69</v>
      </c>
      <c r="E64" s="17" t="s">
        <v>160</v>
      </c>
      <c r="F64" s="17" t="s">
        <v>161</v>
      </c>
      <c r="G64" s="18">
        <v>1117</v>
      </c>
      <c r="H64" s="17" t="s">
        <v>56</v>
      </c>
      <c r="I64" s="17"/>
      <c r="J64" s="17" t="s">
        <v>106</v>
      </c>
      <c r="K64" s="17" t="s">
        <v>162</v>
      </c>
      <c r="L64" s="17" t="s">
        <v>57</v>
      </c>
      <c r="M64" s="17" t="s">
        <v>163</v>
      </c>
      <c r="N64" s="17" t="s">
        <v>57</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row r="65" spans="1:38" ht="15">
      <c r="A65" s="30">
        <f t="shared" si="0"/>
        <v>62</v>
      </c>
      <c r="B65" s="17" t="s">
        <v>164</v>
      </c>
      <c r="C65" s="17" t="s">
        <v>53</v>
      </c>
      <c r="D65" s="17" t="s">
        <v>69</v>
      </c>
      <c r="E65" s="17" t="s">
        <v>165</v>
      </c>
      <c r="F65" s="17" t="s">
        <v>166</v>
      </c>
      <c r="G65" s="18">
        <v>70</v>
      </c>
      <c r="H65" s="17" t="s">
        <v>56</v>
      </c>
      <c r="I65" s="17"/>
      <c r="J65" s="17" t="s">
        <v>57</v>
      </c>
      <c r="K65" s="17" t="s">
        <v>167</v>
      </c>
      <c r="L65" s="17" t="s">
        <v>57</v>
      </c>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row>
    <row r="66" spans="1:38" ht="30">
      <c r="A66" s="30">
        <f t="shared" si="0"/>
        <v>63</v>
      </c>
      <c r="B66" s="17" t="s">
        <v>168</v>
      </c>
      <c r="C66" s="17" t="s">
        <v>53</v>
      </c>
      <c r="D66" s="17" t="s">
        <v>69</v>
      </c>
      <c r="E66" s="17" t="s">
        <v>169</v>
      </c>
      <c r="F66" s="17" t="s">
        <v>170</v>
      </c>
      <c r="G66" s="19">
        <v>118</v>
      </c>
      <c r="H66" s="17" t="s">
        <v>56</v>
      </c>
      <c r="I66" s="17"/>
      <c r="J66" s="17" t="s">
        <v>57</v>
      </c>
      <c r="K66" s="17" t="s">
        <v>171</v>
      </c>
      <c r="L66" s="17" t="s">
        <v>57</v>
      </c>
      <c r="M66" s="17" t="s">
        <v>172</v>
      </c>
      <c r="N66" s="17" t="s">
        <v>57</v>
      </c>
      <c r="O66" s="17"/>
      <c r="P66" s="17"/>
      <c r="Q66" s="17"/>
      <c r="R66" s="17"/>
      <c r="S66" s="17"/>
      <c r="T66" s="17"/>
      <c r="U66" s="17"/>
      <c r="V66" s="17"/>
      <c r="W66" s="17"/>
      <c r="X66" s="17"/>
      <c r="Y66" s="17"/>
      <c r="Z66" s="17"/>
      <c r="AA66" s="17"/>
      <c r="AB66" s="17"/>
      <c r="AC66" s="17"/>
      <c r="AD66" s="17"/>
      <c r="AE66" s="17"/>
      <c r="AF66" s="17"/>
      <c r="AG66" s="17"/>
      <c r="AH66" s="17"/>
      <c r="AI66" s="17"/>
      <c r="AJ66" s="17"/>
      <c r="AK66" s="17"/>
      <c r="AL66" s="17"/>
    </row>
    <row r="67" spans="1:38" ht="45">
      <c r="A67" s="30">
        <f t="shared" si="0"/>
        <v>64</v>
      </c>
      <c r="B67" s="17" t="s">
        <v>1897</v>
      </c>
      <c r="C67" s="17" t="s">
        <v>53</v>
      </c>
      <c r="D67" s="17" t="s">
        <v>173</v>
      </c>
      <c r="E67" s="17" t="s">
        <v>1898</v>
      </c>
      <c r="F67" s="17" t="s">
        <v>1899</v>
      </c>
      <c r="G67" s="19">
        <v>558</v>
      </c>
      <c r="H67" s="17" t="s">
        <v>56</v>
      </c>
      <c r="I67" s="17"/>
      <c r="J67" s="17" t="s">
        <v>1900</v>
      </c>
      <c r="K67" s="17" t="s">
        <v>1901</v>
      </c>
      <c r="L67" s="17">
        <v>633445</v>
      </c>
      <c r="M67" s="17" t="s">
        <v>1902</v>
      </c>
      <c r="N67" s="17">
        <v>1759097</v>
      </c>
      <c r="O67" s="17"/>
      <c r="P67" s="17"/>
      <c r="Q67" s="17"/>
      <c r="R67" s="17"/>
      <c r="S67" s="17"/>
      <c r="T67" s="17"/>
      <c r="U67" s="17"/>
      <c r="V67" s="17"/>
      <c r="W67" s="17"/>
      <c r="X67" s="17"/>
      <c r="Y67" s="17"/>
      <c r="Z67" s="17"/>
      <c r="AA67" s="17"/>
      <c r="AB67" s="17"/>
      <c r="AC67" s="17"/>
      <c r="AD67" s="17"/>
      <c r="AE67" s="17"/>
      <c r="AF67" s="17"/>
      <c r="AG67" s="17"/>
      <c r="AH67" s="17"/>
      <c r="AI67" s="17"/>
      <c r="AJ67" s="17"/>
      <c r="AK67" s="17"/>
      <c r="AL67" s="17"/>
    </row>
    <row r="68" spans="1:38" ht="30">
      <c r="A68" s="30">
        <f t="shared" si="0"/>
        <v>65</v>
      </c>
      <c r="B68" s="17" t="s">
        <v>2081</v>
      </c>
      <c r="C68" s="17" t="s">
        <v>53</v>
      </c>
      <c r="D68" s="17" t="s">
        <v>54</v>
      </c>
      <c r="E68" s="17" t="s">
        <v>2082</v>
      </c>
      <c r="F68" s="17" t="s">
        <v>2083</v>
      </c>
      <c r="G68" s="18">
        <v>74</v>
      </c>
      <c r="H68" s="17" t="s">
        <v>56</v>
      </c>
      <c r="I68" s="17"/>
      <c r="J68" s="17" t="s">
        <v>2084</v>
      </c>
      <c r="K68" s="17" t="s">
        <v>2085</v>
      </c>
      <c r="L68" s="17" t="s">
        <v>57</v>
      </c>
      <c r="M68" s="17" t="s">
        <v>2086</v>
      </c>
      <c r="N68" s="17" t="s">
        <v>57</v>
      </c>
      <c r="O68" s="17"/>
      <c r="P68" s="17"/>
      <c r="Q68" s="17"/>
      <c r="R68" s="17"/>
      <c r="S68" s="17"/>
      <c r="T68" s="17"/>
      <c r="U68" s="17"/>
      <c r="V68" s="17"/>
      <c r="W68" s="17"/>
      <c r="X68" s="17"/>
      <c r="Y68" s="17"/>
      <c r="Z68" s="17"/>
      <c r="AA68" s="17"/>
      <c r="AB68" s="17"/>
      <c r="AC68" s="17"/>
      <c r="AD68" s="17"/>
      <c r="AE68" s="17"/>
      <c r="AF68" s="17"/>
      <c r="AG68" s="17"/>
      <c r="AH68" s="17"/>
      <c r="AI68" s="17"/>
      <c r="AJ68" s="17"/>
      <c r="AK68" s="17"/>
      <c r="AL68" s="17"/>
    </row>
    <row r="69" spans="1:38" ht="30">
      <c r="A69" s="30">
        <f t="shared" si="0"/>
        <v>66</v>
      </c>
      <c r="B69" s="17" t="s">
        <v>2087</v>
      </c>
      <c r="C69" s="17" t="s">
        <v>53</v>
      </c>
      <c r="D69" s="17" t="s">
        <v>69</v>
      </c>
      <c r="E69" s="17" t="s">
        <v>2088</v>
      </c>
      <c r="F69" s="17" t="s">
        <v>2089</v>
      </c>
      <c r="G69" s="19">
        <v>73</v>
      </c>
      <c r="H69" s="17" t="s">
        <v>56</v>
      </c>
      <c r="I69" s="17"/>
      <c r="J69" s="17" t="s">
        <v>57</v>
      </c>
      <c r="K69" s="17" t="s">
        <v>2090</v>
      </c>
      <c r="L69" s="17" t="s">
        <v>57</v>
      </c>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row>
    <row r="70" spans="1:38" ht="30">
      <c r="A70" s="30">
        <f t="shared" ref="A70:A133" si="1">A69+1</f>
        <v>67</v>
      </c>
      <c r="B70" s="17" t="s">
        <v>2091</v>
      </c>
      <c r="C70" s="17" t="s">
        <v>53</v>
      </c>
      <c r="D70" s="17" t="s">
        <v>54</v>
      </c>
      <c r="E70" s="17" t="s">
        <v>2092</v>
      </c>
      <c r="F70" s="17" t="s">
        <v>2093</v>
      </c>
      <c r="G70" s="18">
        <v>5318</v>
      </c>
      <c r="H70" s="17" t="s">
        <v>56</v>
      </c>
      <c r="I70" s="17"/>
      <c r="J70" s="17" t="s">
        <v>57</v>
      </c>
      <c r="K70" s="17" t="s">
        <v>2094</v>
      </c>
      <c r="L70" s="17" t="s">
        <v>57</v>
      </c>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row>
    <row r="71" spans="1:38" ht="45">
      <c r="A71" s="30">
        <f t="shared" si="1"/>
        <v>68</v>
      </c>
      <c r="B71" s="17" t="s">
        <v>671</v>
      </c>
      <c r="C71" s="17" t="s">
        <v>672</v>
      </c>
      <c r="D71" s="17" t="s">
        <v>63</v>
      </c>
      <c r="E71" s="17" t="s">
        <v>635</v>
      </c>
      <c r="F71" s="17" t="s">
        <v>673</v>
      </c>
      <c r="G71" s="18">
        <v>534.52</v>
      </c>
      <c r="H71" s="17" t="s">
        <v>56</v>
      </c>
      <c r="I71" s="17"/>
      <c r="J71" s="17" t="s">
        <v>674</v>
      </c>
      <c r="K71" s="17" t="s">
        <v>675</v>
      </c>
      <c r="L71" s="17"/>
      <c r="M71" s="17" t="s">
        <v>676</v>
      </c>
      <c r="N71" s="17"/>
      <c r="O71" s="17" t="s">
        <v>677</v>
      </c>
      <c r="P71" s="17"/>
      <c r="Q71" s="17" t="s">
        <v>51</v>
      </c>
      <c r="R71" s="17"/>
      <c r="S71" s="17" t="s">
        <v>51</v>
      </c>
      <c r="T71" s="17"/>
      <c r="U71" s="17" t="s">
        <v>51</v>
      </c>
      <c r="V71" s="17"/>
      <c r="W71" s="17"/>
      <c r="X71" s="17"/>
      <c r="Y71" s="17"/>
      <c r="Z71" s="17"/>
      <c r="AA71" s="17"/>
      <c r="AB71" s="17"/>
      <c r="AC71" s="17"/>
      <c r="AD71" s="17"/>
      <c r="AE71" s="17"/>
      <c r="AF71" s="17"/>
      <c r="AG71" s="17"/>
      <c r="AH71" s="17"/>
      <c r="AI71" s="17"/>
      <c r="AJ71" s="17"/>
      <c r="AK71" s="17"/>
      <c r="AL71" s="17"/>
    </row>
    <row r="72" spans="1:38" ht="45">
      <c r="A72" s="30">
        <f t="shared" si="1"/>
        <v>69</v>
      </c>
      <c r="B72" s="17" t="s">
        <v>678</v>
      </c>
      <c r="C72" s="17" t="s">
        <v>672</v>
      </c>
      <c r="D72" s="17" t="s">
        <v>63</v>
      </c>
      <c r="E72" s="17" t="s">
        <v>635</v>
      </c>
      <c r="F72" s="17" t="s">
        <v>679</v>
      </c>
      <c r="G72" s="19">
        <v>481.48</v>
      </c>
      <c r="H72" s="17" t="s">
        <v>56</v>
      </c>
      <c r="I72" s="17"/>
      <c r="J72" s="17" t="s">
        <v>680</v>
      </c>
      <c r="K72" s="17" t="s">
        <v>681</v>
      </c>
      <c r="L72" s="17">
        <v>1509385</v>
      </c>
      <c r="M72" s="17" t="s">
        <v>682</v>
      </c>
      <c r="N72" s="17">
        <v>1920913</v>
      </c>
      <c r="O72" s="17" t="s">
        <v>683</v>
      </c>
      <c r="P72" s="17"/>
      <c r="Q72" s="17" t="s">
        <v>684</v>
      </c>
      <c r="R72" s="17"/>
      <c r="S72" s="17" t="s">
        <v>685</v>
      </c>
      <c r="T72" s="17"/>
      <c r="U72" s="17" t="s">
        <v>686</v>
      </c>
      <c r="V72" s="17"/>
      <c r="W72" s="17"/>
      <c r="X72" s="17"/>
      <c r="Y72" s="17"/>
      <c r="Z72" s="17"/>
      <c r="AA72" s="17"/>
      <c r="AB72" s="17"/>
      <c r="AC72" s="17"/>
      <c r="AD72" s="17"/>
      <c r="AE72" s="17"/>
      <c r="AF72" s="17"/>
      <c r="AG72" s="17"/>
      <c r="AH72" s="17"/>
      <c r="AI72" s="17"/>
      <c r="AJ72" s="17"/>
      <c r="AK72" s="17"/>
      <c r="AL72" s="17"/>
    </row>
    <row r="73" spans="1:38" ht="105">
      <c r="A73" s="30">
        <f t="shared" si="1"/>
        <v>70</v>
      </c>
      <c r="B73" s="17" t="s">
        <v>687</v>
      </c>
      <c r="C73" s="17" t="s">
        <v>672</v>
      </c>
      <c r="D73" s="17" t="s">
        <v>63</v>
      </c>
      <c r="E73" s="17" t="s">
        <v>635</v>
      </c>
      <c r="F73" s="17" t="s">
        <v>688</v>
      </c>
      <c r="G73" s="18">
        <v>69.44</v>
      </c>
      <c r="H73" s="17" t="s">
        <v>56</v>
      </c>
      <c r="I73" s="17"/>
      <c r="J73" s="17" t="s">
        <v>689</v>
      </c>
      <c r="K73" s="17" t="s">
        <v>690</v>
      </c>
      <c r="L73" s="17"/>
      <c r="M73" s="17" t="s">
        <v>691</v>
      </c>
      <c r="N73" s="17"/>
      <c r="O73" s="17" t="s">
        <v>692</v>
      </c>
      <c r="P73" s="17"/>
      <c r="Q73" s="17" t="s">
        <v>693</v>
      </c>
      <c r="R73" s="17"/>
      <c r="S73" s="17" t="s">
        <v>51</v>
      </c>
      <c r="T73" s="17"/>
      <c r="U73" s="17" t="s">
        <v>51</v>
      </c>
      <c r="V73" s="17"/>
      <c r="W73" s="17"/>
      <c r="X73" s="17"/>
      <c r="Y73" s="17"/>
      <c r="Z73" s="17"/>
      <c r="AA73" s="17"/>
      <c r="AB73" s="17"/>
      <c r="AC73" s="17"/>
      <c r="AD73" s="17"/>
      <c r="AE73" s="17"/>
      <c r="AF73" s="17"/>
      <c r="AG73" s="17"/>
      <c r="AH73" s="17"/>
      <c r="AI73" s="17"/>
      <c r="AJ73" s="17"/>
      <c r="AK73" s="17"/>
      <c r="AL73" s="17"/>
    </row>
    <row r="74" spans="1:38" ht="210">
      <c r="A74" s="30">
        <f t="shared" si="1"/>
        <v>71</v>
      </c>
      <c r="B74" s="17" t="s">
        <v>694</v>
      </c>
      <c r="C74" s="17" t="s">
        <v>672</v>
      </c>
      <c r="D74" s="17" t="s">
        <v>63</v>
      </c>
      <c r="E74" s="17" t="s">
        <v>635</v>
      </c>
      <c r="F74" s="17" t="s">
        <v>695</v>
      </c>
      <c r="G74" s="18">
        <v>520.71</v>
      </c>
      <c r="H74" s="17" t="s">
        <v>696</v>
      </c>
      <c r="I74" s="17"/>
      <c r="J74" s="17" t="s">
        <v>697</v>
      </c>
      <c r="K74" s="17" t="s">
        <v>698</v>
      </c>
      <c r="L74" s="17"/>
      <c r="M74" s="17" t="s">
        <v>699</v>
      </c>
      <c r="N74" s="17"/>
      <c r="O74" s="17" t="s">
        <v>700</v>
      </c>
      <c r="P74" s="17"/>
      <c r="Q74" s="17" t="s">
        <v>701</v>
      </c>
      <c r="R74" s="17"/>
      <c r="S74" s="17" t="s">
        <v>702</v>
      </c>
      <c r="T74" s="17"/>
      <c r="U74" s="17" t="s">
        <v>703</v>
      </c>
      <c r="V74" s="17"/>
      <c r="W74" s="17"/>
      <c r="X74" s="17"/>
      <c r="Y74" s="17"/>
      <c r="Z74" s="17"/>
      <c r="AA74" s="17"/>
      <c r="AB74" s="17"/>
      <c r="AC74" s="17"/>
      <c r="AD74" s="17"/>
      <c r="AE74" s="17"/>
      <c r="AF74" s="17"/>
      <c r="AG74" s="17"/>
      <c r="AH74" s="17"/>
      <c r="AI74" s="17"/>
      <c r="AJ74" s="17"/>
      <c r="AK74" s="17"/>
      <c r="AL74" s="17"/>
    </row>
    <row r="75" spans="1:38" ht="30">
      <c r="A75" s="30">
        <f t="shared" si="1"/>
        <v>72</v>
      </c>
      <c r="B75" s="17" t="s">
        <v>704</v>
      </c>
      <c r="C75" s="17" t="s">
        <v>705</v>
      </c>
      <c r="D75" s="17" t="s">
        <v>63</v>
      </c>
      <c r="E75" s="17" t="s">
        <v>610</v>
      </c>
      <c r="F75" s="17" t="s">
        <v>706</v>
      </c>
      <c r="G75" s="19">
        <v>20.39</v>
      </c>
      <c r="H75" s="17" t="s">
        <v>56</v>
      </c>
      <c r="I75" s="17"/>
      <c r="J75" s="17" t="s">
        <v>707</v>
      </c>
      <c r="K75" s="17" t="s">
        <v>708</v>
      </c>
      <c r="L75" s="17"/>
      <c r="M75" s="17" t="s">
        <v>709</v>
      </c>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row>
    <row r="76" spans="1:38" ht="30">
      <c r="A76" s="30">
        <f t="shared" si="1"/>
        <v>73</v>
      </c>
      <c r="B76" s="17" t="s">
        <v>710</v>
      </c>
      <c r="C76" s="17" t="s">
        <v>705</v>
      </c>
      <c r="D76" s="17" t="s">
        <v>711</v>
      </c>
      <c r="E76" s="17" t="s">
        <v>712</v>
      </c>
      <c r="F76" s="17" t="s">
        <v>713</v>
      </c>
      <c r="G76" s="19">
        <v>1283.57</v>
      </c>
      <c r="H76" s="17" t="s">
        <v>56</v>
      </c>
      <c r="I76" s="17"/>
      <c r="J76" s="17" t="s">
        <v>714</v>
      </c>
      <c r="K76" s="17" t="s">
        <v>715</v>
      </c>
      <c r="L76" s="17"/>
      <c r="M76" s="17" t="s">
        <v>716</v>
      </c>
      <c r="N76" s="17">
        <v>258447</v>
      </c>
      <c r="O76" s="17"/>
      <c r="P76" s="17"/>
      <c r="Q76" s="17"/>
      <c r="R76" s="17"/>
      <c r="S76" s="17"/>
      <c r="T76" s="17"/>
      <c r="U76" s="17"/>
      <c r="V76" s="17"/>
      <c r="W76" s="17"/>
      <c r="X76" s="17"/>
      <c r="Y76" s="17"/>
      <c r="Z76" s="17"/>
      <c r="AA76" s="17"/>
      <c r="AB76" s="17"/>
      <c r="AC76" s="17"/>
      <c r="AD76" s="17"/>
      <c r="AE76" s="17"/>
      <c r="AF76" s="17"/>
      <c r="AG76" s="17"/>
      <c r="AH76" s="17"/>
      <c r="AI76" s="17"/>
      <c r="AJ76" s="17"/>
      <c r="AK76" s="17"/>
      <c r="AL76" s="17"/>
    </row>
    <row r="77" spans="1:38" ht="30">
      <c r="A77" s="30">
        <f t="shared" si="1"/>
        <v>74</v>
      </c>
      <c r="B77" s="17" t="s">
        <v>717</v>
      </c>
      <c r="C77" s="17" t="s">
        <v>705</v>
      </c>
      <c r="D77" s="17" t="s">
        <v>632</v>
      </c>
      <c r="E77" s="17" t="s">
        <v>718</v>
      </c>
      <c r="F77" s="17" t="s">
        <v>719</v>
      </c>
      <c r="G77" s="18">
        <v>195.95</v>
      </c>
      <c r="H77" s="17" t="s">
        <v>56</v>
      </c>
      <c r="I77" s="17"/>
      <c r="J77" s="17" t="s">
        <v>707</v>
      </c>
      <c r="K77" s="17" t="s">
        <v>720</v>
      </c>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row>
    <row r="78" spans="1:38" ht="30">
      <c r="A78" s="30">
        <f t="shared" si="1"/>
        <v>75</v>
      </c>
      <c r="B78" s="17" t="s">
        <v>2095</v>
      </c>
      <c r="C78" s="17" t="s">
        <v>2096</v>
      </c>
      <c r="D78" s="17" t="s">
        <v>182</v>
      </c>
      <c r="E78" s="17" t="s">
        <v>2097</v>
      </c>
      <c r="F78" s="17" t="s">
        <v>2098</v>
      </c>
      <c r="G78" s="19">
        <v>29.18</v>
      </c>
      <c r="H78" s="17" t="s">
        <v>56</v>
      </c>
      <c r="I78" s="17"/>
      <c r="J78" s="17" t="s">
        <v>666</v>
      </c>
      <c r="K78" s="17" t="s">
        <v>2099</v>
      </c>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row>
    <row r="79" spans="1:38" ht="30">
      <c r="A79" s="30">
        <f t="shared" si="1"/>
        <v>76</v>
      </c>
      <c r="B79" s="17" t="s">
        <v>2100</v>
      </c>
      <c r="C79" s="17" t="s">
        <v>2096</v>
      </c>
      <c r="D79" s="17" t="s">
        <v>50</v>
      </c>
      <c r="E79" s="17" t="s">
        <v>2101</v>
      </c>
      <c r="F79" s="17" t="s">
        <v>2102</v>
      </c>
      <c r="G79" s="19">
        <v>1616.79</v>
      </c>
      <c r="H79" s="17" t="s">
        <v>56</v>
      </c>
      <c r="I79" s="17"/>
      <c r="J79" s="17" t="s">
        <v>2103</v>
      </c>
      <c r="K79" s="17" t="s">
        <v>2104</v>
      </c>
      <c r="L79" s="17"/>
      <c r="M79" s="17" t="s">
        <v>458</v>
      </c>
      <c r="N79" s="17"/>
      <c r="O79" s="17" t="s">
        <v>2105</v>
      </c>
      <c r="P79" s="17"/>
      <c r="Q79" s="17" t="s">
        <v>2106</v>
      </c>
      <c r="R79" s="17"/>
      <c r="S79" s="17"/>
      <c r="T79" s="17"/>
      <c r="U79" s="17"/>
      <c r="V79" s="17"/>
      <c r="W79" s="17"/>
      <c r="X79" s="17"/>
      <c r="Y79" s="17"/>
      <c r="Z79" s="17"/>
      <c r="AA79" s="17"/>
      <c r="AB79" s="17"/>
      <c r="AC79" s="17"/>
      <c r="AD79" s="17"/>
      <c r="AE79" s="17"/>
      <c r="AF79" s="17"/>
      <c r="AG79" s="17"/>
      <c r="AH79" s="17"/>
      <c r="AI79" s="17"/>
      <c r="AJ79" s="17"/>
      <c r="AK79" s="17"/>
      <c r="AL79" s="17"/>
    </row>
    <row r="80" spans="1:38" ht="45">
      <c r="A80" s="30">
        <f t="shared" si="1"/>
        <v>77</v>
      </c>
      <c r="B80" s="17" t="s">
        <v>2107</v>
      </c>
      <c r="C80" s="17" t="s">
        <v>2096</v>
      </c>
      <c r="D80" s="17" t="s">
        <v>180</v>
      </c>
      <c r="E80" s="17" t="s">
        <v>606</v>
      </c>
      <c r="F80" s="17" t="s">
        <v>2108</v>
      </c>
      <c r="G80" s="18">
        <v>115</v>
      </c>
      <c r="H80" s="17" t="s">
        <v>56</v>
      </c>
      <c r="I80" s="17"/>
      <c r="J80" s="17" t="s">
        <v>2109</v>
      </c>
      <c r="K80" s="17" t="s">
        <v>2110</v>
      </c>
      <c r="L80" s="17">
        <v>213791</v>
      </c>
      <c r="M80" s="17" t="s">
        <v>2111</v>
      </c>
      <c r="N80" s="17"/>
      <c r="O80" s="17" t="s">
        <v>2112</v>
      </c>
      <c r="P80" s="17"/>
      <c r="Q80" s="17" t="s">
        <v>2113</v>
      </c>
      <c r="R80" s="17">
        <v>1042916</v>
      </c>
      <c r="S80" s="17" t="s">
        <v>2114</v>
      </c>
      <c r="T80" s="17">
        <v>1355707</v>
      </c>
      <c r="U80" s="17"/>
      <c r="V80" s="17"/>
      <c r="W80" s="17"/>
      <c r="X80" s="17"/>
      <c r="Y80" s="17"/>
      <c r="Z80" s="17"/>
      <c r="AA80" s="17"/>
      <c r="AB80" s="17"/>
      <c r="AC80" s="17"/>
      <c r="AD80" s="17"/>
      <c r="AE80" s="17"/>
      <c r="AF80" s="17"/>
      <c r="AG80" s="17"/>
      <c r="AH80" s="17"/>
      <c r="AI80" s="17"/>
      <c r="AJ80" s="17"/>
      <c r="AK80" s="17"/>
      <c r="AL80" s="17"/>
    </row>
    <row r="81" spans="1:38" ht="30">
      <c r="A81" s="30">
        <f t="shared" si="1"/>
        <v>78</v>
      </c>
      <c r="B81" s="17" t="s">
        <v>2115</v>
      </c>
      <c r="C81" s="17" t="s">
        <v>2096</v>
      </c>
      <c r="D81" s="17" t="s">
        <v>180</v>
      </c>
      <c r="E81" s="17" t="s">
        <v>606</v>
      </c>
      <c r="F81" s="17" t="s">
        <v>2116</v>
      </c>
      <c r="G81" s="18">
        <v>191.12</v>
      </c>
      <c r="H81" s="17" t="s">
        <v>56</v>
      </c>
      <c r="I81" s="17"/>
      <c r="J81" s="17" t="s">
        <v>203</v>
      </c>
      <c r="K81" s="17" t="s">
        <v>2117</v>
      </c>
      <c r="L81" s="17">
        <v>448846</v>
      </c>
      <c r="M81" s="17" t="s">
        <v>2118</v>
      </c>
      <c r="N81" s="17">
        <v>1532015</v>
      </c>
      <c r="O81" s="17" t="s">
        <v>2119</v>
      </c>
      <c r="P81" s="17"/>
      <c r="Q81" s="17" t="s">
        <v>2120</v>
      </c>
      <c r="R81" s="17">
        <v>448849</v>
      </c>
      <c r="S81" s="17"/>
      <c r="T81" s="17"/>
      <c r="U81" s="17"/>
      <c r="V81" s="17"/>
      <c r="W81" s="17"/>
      <c r="X81" s="17"/>
      <c r="Y81" s="17"/>
      <c r="Z81" s="17"/>
      <c r="AA81" s="17"/>
      <c r="AB81" s="17"/>
      <c r="AC81" s="17"/>
      <c r="AD81" s="17"/>
      <c r="AE81" s="17"/>
      <c r="AF81" s="17"/>
      <c r="AG81" s="17"/>
      <c r="AH81" s="17"/>
      <c r="AI81" s="17"/>
      <c r="AJ81" s="17"/>
      <c r="AK81" s="17"/>
      <c r="AL81" s="17"/>
    </row>
    <row r="82" spans="1:38" ht="30">
      <c r="A82" s="30">
        <f t="shared" si="1"/>
        <v>79</v>
      </c>
      <c r="B82" s="17" t="s">
        <v>2121</v>
      </c>
      <c r="C82" s="17" t="s">
        <v>2096</v>
      </c>
      <c r="D82" s="17" t="s">
        <v>50</v>
      </c>
      <c r="E82" s="17" t="s">
        <v>2122</v>
      </c>
      <c r="F82" s="17" t="s">
        <v>2123</v>
      </c>
      <c r="G82" s="18">
        <v>138</v>
      </c>
      <c r="H82" s="17" t="s">
        <v>56</v>
      </c>
      <c r="I82" s="17"/>
      <c r="J82" s="17" t="s">
        <v>2124</v>
      </c>
      <c r="K82" s="17" t="s">
        <v>2125</v>
      </c>
      <c r="L82" s="17">
        <v>2417178</v>
      </c>
      <c r="M82" s="17" t="s">
        <v>728</v>
      </c>
      <c r="N82" s="17">
        <v>632268</v>
      </c>
      <c r="O82" s="17" t="s">
        <v>2126</v>
      </c>
      <c r="P82" s="17"/>
      <c r="Q82" s="17" t="s">
        <v>2127</v>
      </c>
      <c r="R82" s="17"/>
      <c r="S82" s="17" t="s">
        <v>2128</v>
      </c>
      <c r="T82" s="17"/>
      <c r="U82" s="17" t="s">
        <v>2129</v>
      </c>
      <c r="V82" s="17"/>
      <c r="W82" s="17" t="s">
        <v>2130</v>
      </c>
      <c r="X82" s="17" t="s">
        <v>2043</v>
      </c>
      <c r="Y82" s="17" t="s">
        <v>655</v>
      </c>
      <c r="Z82" s="17">
        <v>1689886</v>
      </c>
      <c r="AA82" s="17" t="s">
        <v>2131</v>
      </c>
      <c r="AB82" s="17">
        <v>6518565</v>
      </c>
      <c r="AC82" s="17" t="s">
        <v>2132</v>
      </c>
      <c r="AD82" s="17"/>
      <c r="AE82" s="17" t="s">
        <v>2133</v>
      </c>
      <c r="AF82" s="17"/>
      <c r="AG82" s="17" t="s">
        <v>2134</v>
      </c>
      <c r="AH82" s="17"/>
      <c r="AI82" s="17" t="s">
        <v>2135</v>
      </c>
      <c r="AJ82" s="17"/>
      <c r="AK82" s="17"/>
      <c r="AL82" s="17"/>
    </row>
    <row r="83" spans="1:38" ht="30">
      <c r="A83" s="30">
        <f t="shared" si="1"/>
        <v>80</v>
      </c>
      <c r="B83" s="17" t="s">
        <v>2136</v>
      </c>
      <c r="C83" s="17" t="s">
        <v>2096</v>
      </c>
      <c r="D83" s="17" t="s">
        <v>180</v>
      </c>
      <c r="E83" s="17" t="s">
        <v>596</v>
      </c>
      <c r="F83" s="17" t="s">
        <v>2137</v>
      </c>
      <c r="G83" s="18">
        <v>96.53</v>
      </c>
      <c r="H83" s="17" t="s">
        <v>56</v>
      </c>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row>
    <row r="84" spans="1:38" ht="30">
      <c r="A84" s="30">
        <f t="shared" si="1"/>
        <v>81</v>
      </c>
      <c r="B84" s="17" t="s">
        <v>2138</v>
      </c>
      <c r="C84" s="17" t="s">
        <v>2096</v>
      </c>
      <c r="D84" s="17" t="s">
        <v>274</v>
      </c>
      <c r="E84" s="17" t="s">
        <v>594</v>
      </c>
      <c r="F84" s="17" t="s">
        <v>2139</v>
      </c>
      <c r="G84" s="18">
        <v>376.69</v>
      </c>
      <c r="H84" s="17" t="s">
        <v>56</v>
      </c>
      <c r="I84" s="17"/>
      <c r="J84" s="17"/>
      <c r="K84" s="17" t="s">
        <v>2140</v>
      </c>
      <c r="L84" s="17"/>
      <c r="M84" s="17" t="s">
        <v>2141</v>
      </c>
      <c r="N84" s="17"/>
      <c r="O84" s="17" t="s">
        <v>2142</v>
      </c>
      <c r="P84" s="17"/>
      <c r="Q84" s="17"/>
      <c r="R84" s="17"/>
      <c r="S84" s="17"/>
      <c r="T84" s="17"/>
      <c r="U84" s="17"/>
      <c r="V84" s="17"/>
      <c r="W84" s="17"/>
      <c r="X84" s="17"/>
      <c r="Y84" s="17"/>
      <c r="Z84" s="17"/>
      <c r="AA84" s="17"/>
      <c r="AB84" s="17"/>
      <c r="AC84" s="17"/>
      <c r="AD84" s="17"/>
      <c r="AE84" s="17"/>
      <c r="AF84" s="17"/>
      <c r="AG84" s="17"/>
      <c r="AH84" s="17"/>
      <c r="AI84" s="17"/>
      <c r="AJ84" s="17"/>
      <c r="AK84" s="17"/>
      <c r="AL84" s="17"/>
    </row>
    <row r="85" spans="1:38" ht="30">
      <c r="A85" s="30">
        <f t="shared" si="1"/>
        <v>82</v>
      </c>
      <c r="B85" s="17" t="s">
        <v>729</v>
      </c>
      <c r="C85" s="17" t="s">
        <v>2096</v>
      </c>
      <c r="D85" s="17" t="s">
        <v>50</v>
      </c>
      <c r="E85" s="17" t="s">
        <v>429</v>
      </c>
      <c r="F85" s="17" t="s">
        <v>2143</v>
      </c>
      <c r="G85" s="19">
        <v>1255</v>
      </c>
      <c r="H85" s="17" t="s">
        <v>56</v>
      </c>
      <c r="I85" s="17"/>
      <c r="J85" s="17"/>
      <c r="K85" s="17" t="s">
        <v>2144</v>
      </c>
      <c r="L85" s="17">
        <v>632268</v>
      </c>
      <c r="M85" s="17" t="s">
        <v>2125</v>
      </c>
      <c r="N85" s="17">
        <v>2417178</v>
      </c>
      <c r="O85" s="17" t="s">
        <v>2145</v>
      </c>
      <c r="P85" s="17"/>
      <c r="Q85" s="17" t="s">
        <v>2146</v>
      </c>
      <c r="R85" s="17"/>
      <c r="S85" s="17" t="s">
        <v>2147</v>
      </c>
      <c r="T85" s="17"/>
      <c r="U85" s="17" t="s">
        <v>2148</v>
      </c>
      <c r="V85" s="17"/>
      <c r="W85" s="17" t="s">
        <v>2149</v>
      </c>
      <c r="X85" s="17"/>
      <c r="Y85" s="17" t="s">
        <v>2150</v>
      </c>
      <c r="Z85" s="17"/>
      <c r="AA85" s="17" t="s">
        <v>2151</v>
      </c>
      <c r="AB85" s="17"/>
      <c r="AC85" s="17"/>
      <c r="AD85" s="17"/>
      <c r="AE85" s="17"/>
      <c r="AF85" s="17"/>
      <c r="AG85" s="17"/>
      <c r="AH85" s="17"/>
      <c r="AI85" s="17"/>
      <c r="AJ85" s="17"/>
      <c r="AK85" s="17"/>
      <c r="AL85" s="17"/>
    </row>
    <row r="86" spans="1:38" ht="30">
      <c r="A86" s="30">
        <f t="shared" si="1"/>
        <v>83</v>
      </c>
      <c r="B86" s="17" t="s">
        <v>2152</v>
      </c>
      <c r="C86" s="17" t="s">
        <v>2096</v>
      </c>
      <c r="D86" s="17" t="s">
        <v>180</v>
      </c>
      <c r="E86" s="17" t="s">
        <v>596</v>
      </c>
      <c r="F86" s="17" t="s">
        <v>2153</v>
      </c>
      <c r="G86" s="18">
        <v>887</v>
      </c>
      <c r="H86" s="17" t="s">
        <v>56</v>
      </c>
      <c r="I86" s="17"/>
      <c r="J86" s="17"/>
      <c r="K86" s="17" t="s">
        <v>2154</v>
      </c>
      <c r="L86" s="17"/>
      <c r="M86" s="17" t="s">
        <v>2155</v>
      </c>
      <c r="N86" s="17"/>
      <c r="O86" s="17" t="s">
        <v>2156</v>
      </c>
      <c r="P86" s="17"/>
      <c r="Q86" s="17" t="s">
        <v>2157</v>
      </c>
      <c r="R86" s="17">
        <v>1460839</v>
      </c>
      <c r="S86" s="17"/>
      <c r="T86" s="17"/>
      <c r="U86" s="17"/>
      <c r="V86" s="17"/>
      <c r="W86" s="17"/>
      <c r="X86" s="17"/>
      <c r="Y86" s="17"/>
      <c r="Z86" s="17"/>
      <c r="AA86" s="17"/>
      <c r="AB86" s="17"/>
      <c r="AC86" s="17"/>
      <c r="AD86" s="17"/>
      <c r="AE86" s="17"/>
      <c r="AF86" s="17"/>
      <c r="AG86" s="17"/>
      <c r="AH86" s="17"/>
      <c r="AI86" s="17"/>
      <c r="AJ86" s="17"/>
      <c r="AK86" s="17"/>
      <c r="AL86" s="17"/>
    </row>
    <row r="87" spans="1:38" ht="30">
      <c r="A87" s="30">
        <f t="shared" si="1"/>
        <v>84</v>
      </c>
      <c r="B87" s="17" t="s">
        <v>2158</v>
      </c>
      <c r="C87" s="17" t="s">
        <v>2096</v>
      </c>
      <c r="D87" s="17" t="s">
        <v>184</v>
      </c>
      <c r="E87" s="17" t="s">
        <v>2032</v>
      </c>
      <c r="F87" s="17" t="s">
        <v>2159</v>
      </c>
      <c r="G87" s="19">
        <v>240</v>
      </c>
      <c r="H87" s="17" t="s">
        <v>56</v>
      </c>
      <c r="I87" s="17"/>
      <c r="J87" s="17"/>
      <c r="K87" s="17" t="s">
        <v>2160</v>
      </c>
      <c r="L87" s="17"/>
      <c r="M87" s="17" t="s">
        <v>2161</v>
      </c>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row>
    <row r="88" spans="1:38" ht="45">
      <c r="A88" s="30">
        <f t="shared" si="1"/>
        <v>85</v>
      </c>
      <c r="B88" s="17" t="s">
        <v>608</v>
      </c>
      <c r="C88" s="17" t="s">
        <v>2096</v>
      </c>
      <c r="D88" s="17" t="s">
        <v>180</v>
      </c>
      <c r="E88" s="17" t="s">
        <v>730</v>
      </c>
      <c r="F88" s="17" t="s">
        <v>2162</v>
      </c>
      <c r="G88" s="19">
        <v>2437</v>
      </c>
      <c r="H88" s="17" t="s">
        <v>56</v>
      </c>
      <c r="I88" s="17"/>
      <c r="J88" s="17" t="s">
        <v>2163</v>
      </c>
      <c r="K88" s="17" t="s">
        <v>2164</v>
      </c>
      <c r="L88" s="17"/>
      <c r="M88" s="17" t="s">
        <v>731</v>
      </c>
      <c r="N88" s="17"/>
      <c r="O88" s="17" t="s">
        <v>2165</v>
      </c>
      <c r="P88" s="17"/>
      <c r="Q88" s="17" t="s">
        <v>2166</v>
      </c>
      <c r="R88" s="17"/>
      <c r="S88" s="17" t="s">
        <v>2167</v>
      </c>
      <c r="T88" s="17"/>
      <c r="U88" s="17" t="s">
        <v>2168</v>
      </c>
      <c r="V88" s="17"/>
      <c r="W88" s="17" t="s">
        <v>2155</v>
      </c>
      <c r="X88" s="17"/>
      <c r="Y88" s="17" t="s">
        <v>2169</v>
      </c>
      <c r="Z88" s="17"/>
      <c r="AA88" s="17"/>
      <c r="AB88" s="17"/>
      <c r="AC88" s="17"/>
      <c r="AD88" s="17"/>
      <c r="AE88" s="17"/>
      <c r="AF88" s="17"/>
      <c r="AG88" s="17"/>
      <c r="AH88" s="17"/>
      <c r="AI88" s="17"/>
      <c r="AJ88" s="17"/>
      <c r="AK88" s="17"/>
      <c r="AL88" s="17"/>
    </row>
    <row r="89" spans="1:38" ht="255">
      <c r="A89" s="30">
        <f t="shared" si="1"/>
        <v>86</v>
      </c>
      <c r="B89" s="17" t="s">
        <v>2170</v>
      </c>
      <c r="C89" s="17" t="s">
        <v>2096</v>
      </c>
      <c r="D89" s="17" t="s">
        <v>593</v>
      </c>
      <c r="E89" s="17" t="s">
        <v>2171</v>
      </c>
      <c r="F89" s="17" t="s">
        <v>2172</v>
      </c>
      <c r="G89" s="19">
        <v>1624</v>
      </c>
      <c r="H89" s="17" t="s">
        <v>56</v>
      </c>
      <c r="I89" s="17"/>
      <c r="J89" s="17" t="s">
        <v>2173</v>
      </c>
      <c r="K89" s="17" t="s">
        <v>2174</v>
      </c>
      <c r="L89" s="17">
        <v>124619</v>
      </c>
      <c r="M89" s="17" t="s">
        <v>437</v>
      </c>
      <c r="N89" s="17">
        <v>2529</v>
      </c>
      <c r="O89" s="17" t="s">
        <v>2175</v>
      </c>
      <c r="P89" s="17">
        <v>124517</v>
      </c>
      <c r="Q89" s="17" t="s">
        <v>732</v>
      </c>
      <c r="R89" s="17">
        <v>1726682</v>
      </c>
      <c r="S89" s="17" t="s">
        <v>2176</v>
      </c>
      <c r="T89" s="17"/>
      <c r="U89" s="17" t="s">
        <v>439</v>
      </c>
      <c r="V89" s="17">
        <v>395239</v>
      </c>
      <c r="W89" s="17" t="s">
        <v>440</v>
      </c>
      <c r="X89" s="17">
        <v>1976036</v>
      </c>
      <c r="Y89" s="17" t="s">
        <v>2177</v>
      </c>
      <c r="Z89" s="17">
        <v>2533631</v>
      </c>
      <c r="AA89" s="17"/>
      <c r="AB89" s="17"/>
      <c r="AC89" s="17"/>
      <c r="AD89" s="17"/>
      <c r="AE89" s="17"/>
      <c r="AF89" s="17"/>
      <c r="AG89" s="17"/>
      <c r="AH89" s="17"/>
      <c r="AI89" s="17"/>
      <c r="AJ89" s="17"/>
      <c r="AK89" s="17"/>
      <c r="AL89" s="17"/>
    </row>
    <row r="90" spans="1:38" ht="30">
      <c r="A90" s="30">
        <f t="shared" si="1"/>
        <v>87</v>
      </c>
      <c r="B90" s="17" t="s">
        <v>2178</v>
      </c>
      <c r="C90" s="17" t="s">
        <v>2096</v>
      </c>
      <c r="D90" s="17" t="s">
        <v>193</v>
      </c>
      <c r="E90" s="17" t="s">
        <v>2179</v>
      </c>
      <c r="F90" s="17" t="s">
        <v>2180</v>
      </c>
      <c r="G90" s="19">
        <v>2817.53</v>
      </c>
      <c r="H90" s="17" t="s">
        <v>56</v>
      </c>
      <c r="I90" s="17"/>
      <c r="J90" s="17" t="s">
        <v>2181</v>
      </c>
      <c r="K90" s="17" t="s">
        <v>2182</v>
      </c>
      <c r="L90" s="17">
        <v>5617</v>
      </c>
      <c r="M90" s="17" t="s">
        <v>2183</v>
      </c>
      <c r="N90" s="17">
        <v>56139</v>
      </c>
      <c r="O90" s="17" t="s">
        <v>2184</v>
      </c>
      <c r="P90" s="17">
        <v>1666226</v>
      </c>
      <c r="Q90" s="17"/>
      <c r="R90" s="17"/>
      <c r="S90" s="17"/>
      <c r="T90" s="17"/>
      <c r="U90" s="17"/>
      <c r="V90" s="17"/>
      <c r="W90" s="17"/>
      <c r="X90" s="17"/>
      <c r="Y90" s="17"/>
      <c r="Z90" s="17"/>
      <c r="AA90" s="17"/>
      <c r="AB90" s="17"/>
      <c r="AC90" s="17"/>
      <c r="AD90" s="17"/>
      <c r="AE90" s="17"/>
      <c r="AF90" s="17"/>
      <c r="AG90" s="17"/>
      <c r="AH90" s="17"/>
      <c r="AI90" s="17"/>
      <c r="AJ90" s="17"/>
      <c r="AK90" s="17"/>
      <c r="AL90" s="17"/>
    </row>
    <row r="91" spans="1:38" ht="30">
      <c r="A91" s="30">
        <f t="shared" si="1"/>
        <v>88</v>
      </c>
      <c r="B91" s="17" t="s">
        <v>2185</v>
      </c>
      <c r="C91" s="17" t="s">
        <v>2096</v>
      </c>
      <c r="D91" s="17" t="s">
        <v>180</v>
      </c>
      <c r="E91" s="17" t="s">
        <v>730</v>
      </c>
      <c r="F91" s="17" t="s">
        <v>2162</v>
      </c>
      <c r="G91" s="19">
        <v>1063</v>
      </c>
      <c r="H91" s="17" t="s">
        <v>56</v>
      </c>
      <c r="I91" s="17"/>
      <c r="J91" s="17" t="s">
        <v>2186</v>
      </c>
      <c r="K91" s="17" t="s">
        <v>660</v>
      </c>
      <c r="L91" s="17"/>
      <c r="M91" s="17" t="s">
        <v>2187</v>
      </c>
      <c r="N91" s="17"/>
      <c r="O91" s="17" t="s">
        <v>205</v>
      </c>
      <c r="P91" s="17"/>
      <c r="Q91" s="17" t="s">
        <v>609</v>
      </c>
      <c r="R91" s="17"/>
      <c r="S91" s="17" t="s">
        <v>2188</v>
      </c>
      <c r="T91" s="17"/>
      <c r="U91" s="17" t="s">
        <v>2189</v>
      </c>
      <c r="V91" s="17"/>
      <c r="W91" s="17" t="s">
        <v>2165</v>
      </c>
      <c r="X91" s="17"/>
      <c r="Y91" s="17" t="s">
        <v>2155</v>
      </c>
      <c r="Z91" s="17"/>
      <c r="AA91" s="17" t="s">
        <v>2190</v>
      </c>
      <c r="AB91" s="17"/>
      <c r="AC91" s="17" t="s">
        <v>2191</v>
      </c>
      <c r="AD91" s="17">
        <v>1386151</v>
      </c>
      <c r="AE91" s="17" t="s">
        <v>2157</v>
      </c>
      <c r="AF91" s="17">
        <v>1460839</v>
      </c>
      <c r="AG91" s="17" t="s">
        <v>2192</v>
      </c>
      <c r="AH91" s="17">
        <v>1648057</v>
      </c>
      <c r="AI91" s="17" t="s">
        <v>2193</v>
      </c>
      <c r="AJ91" s="17">
        <v>2946513</v>
      </c>
      <c r="AK91" s="17" t="s">
        <v>2194</v>
      </c>
      <c r="AL91" s="17">
        <v>6373389</v>
      </c>
    </row>
    <row r="92" spans="1:38" ht="30">
      <c r="A92" s="30">
        <f t="shared" si="1"/>
        <v>89</v>
      </c>
      <c r="B92" s="17" t="s">
        <v>2195</v>
      </c>
      <c r="C92" s="17" t="s">
        <v>2096</v>
      </c>
      <c r="D92" s="17" t="s">
        <v>54</v>
      </c>
      <c r="E92" s="17" t="s">
        <v>121</v>
      </c>
      <c r="F92" s="17" t="s">
        <v>2196</v>
      </c>
      <c r="G92" s="18">
        <v>197.78</v>
      </c>
      <c r="H92" s="17" t="s">
        <v>431</v>
      </c>
      <c r="I92" s="17"/>
      <c r="J92" s="17"/>
      <c r="K92" s="17" t="s">
        <v>2197</v>
      </c>
      <c r="L92" s="17"/>
      <c r="M92" s="17" t="s">
        <v>2198</v>
      </c>
      <c r="N92" s="17"/>
      <c r="O92" s="17" t="s">
        <v>2199</v>
      </c>
      <c r="P92" s="17"/>
      <c r="Q92" s="17" t="s">
        <v>2200</v>
      </c>
      <c r="R92" s="17"/>
      <c r="S92" s="17" t="s">
        <v>2201</v>
      </c>
      <c r="T92" s="17"/>
      <c r="U92" s="17" t="s">
        <v>2202</v>
      </c>
      <c r="V92" s="17"/>
      <c r="W92" s="17" t="s">
        <v>2203</v>
      </c>
      <c r="X92" s="17"/>
      <c r="Y92" s="17"/>
      <c r="Z92" s="17"/>
      <c r="AA92" s="17"/>
      <c r="AB92" s="17"/>
      <c r="AC92" s="17"/>
      <c r="AD92" s="17"/>
      <c r="AE92" s="17"/>
      <c r="AF92" s="17"/>
      <c r="AG92" s="17"/>
      <c r="AH92" s="17"/>
      <c r="AI92" s="17"/>
      <c r="AJ92" s="17"/>
      <c r="AK92" s="17"/>
      <c r="AL92" s="17"/>
    </row>
    <row r="93" spans="1:38" ht="30">
      <c r="A93" s="30">
        <f t="shared" si="1"/>
        <v>90</v>
      </c>
      <c r="B93" s="17" t="s">
        <v>722</v>
      </c>
      <c r="C93" s="17" t="s">
        <v>2096</v>
      </c>
      <c r="D93" s="17" t="s">
        <v>130</v>
      </c>
      <c r="E93" s="17" t="s">
        <v>723</v>
      </c>
      <c r="F93" s="17" t="s">
        <v>724</v>
      </c>
      <c r="G93" s="19">
        <v>3166</v>
      </c>
      <c r="H93" s="17" t="s">
        <v>431</v>
      </c>
      <c r="I93" s="17"/>
      <c r="J93" s="17"/>
      <c r="K93" s="17" t="s">
        <v>2204</v>
      </c>
      <c r="L93" s="17"/>
      <c r="M93" s="17" t="s">
        <v>2205</v>
      </c>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row>
    <row r="94" spans="1:38" ht="45">
      <c r="A94" s="30">
        <f t="shared" si="1"/>
        <v>91</v>
      </c>
      <c r="B94" s="17" t="s">
        <v>2206</v>
      </c>
      <c r="C94" s="17" t="s">
        <v>2096</v>
      </c>
      <c r="D94" s="17" t="s">
        <v>63</v>
      </c>
      <c r="E94" s="17" t="s">
        <v>725</v>
      </c>
      <c r="F94" s="17" t="s">
        <v>2207</v>
      </c>
      <c r="G94" s="18">
        <v>80</v>
      </c>
      <c r="H94" s="17" t="s">
        <v>431</v>
      </c>
      <c r="I94" s="17"/>
      <c r="J94" s="17"/>
      <c r="K94" s="17" t="s">
        <v>2208</v>
      </c>
      <c r="L94" s="17"/>
      <c r="M94" s="17" t="s">
        <v>2209</v>
      </c>
      <c r="N94" s="17"/>
      <c r="O94" s="17" t="s">
        <v>2210</v>
      </c>
      <c r="P94" s="17">
        <v>1170814</v>
      </c>
      <c r="Q94" s="17" t="s">
        <v>2211</v>
      </c>
      <c r="R94" s="17">
        <v>3223586</v>
      </c>
      <c r="S94" s="17" t="s">
        <v>2212</v>
      </c>
      <c r="T94" s="17">
        <v>3224970</v>
      </c>
      <c r="U94" s="17"/>
      <c r="V94" s="17"/>
      <c r="W94" s="17"/>
      <c r="X94" s="17"/>
      <c r="Y94" s="17"/>
      <c r="Z94" s="17"/>
      <c r="AA94" s="17"/>
      <c r="AB94" s="17"/>
      <c r="AC94" s="17"/>
      <c r="AD94" s="17"/>
      <c r="AE94" s="17"/>
      <c r="AF94" s="17"/>
      <c r="AG94" s="17"/>
      <c r="AH94" s="17"/>
      <c r="AI94" s="17"/>
      <c r="AJ94" s="17"/>
      <c r="AK94" s="17"/>
      <c r="AL94" s="17"/>
    </row>
    <row r="95" spans="1:38" ht="30">
      <c r="A95" s="30">
        <f t="shared" si="1"/>
        <v>92</v>
      </c>
      <c r="B95" s="17" t="s">
        <v>2213</v>
      </c>
      <c r="C95" s="17" t="s">
        <v>2096</v>
      </c>
      <c r="D95" s="17" t="s">
        <v>63</v>
      </c>
      <c r="E95" s="17" t="s">
        <v>2214</v>
      </c>
      <c r="F95" s="17" t="s">
        <v>2215</v>
      </c>
      <c r="G95" s="18">
        <v>49</v>
      </c>
      <c r="H95" s="17" t="s">
        <v>431</v>
      </c>
      <c r="I95" s="17"/>
      <c r="J95" s="17"/>
      <c r="K95" s="17" t="s">
        <v>2216</v>
      </c>
      <c r="L95" s="17"/>
      <c r="M95" s="17" t="s">
        <v>2217</v>
      </c>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row>
    <row r="96" spans="1:38" ht="30">
      <c r="A96" s="30">
        <f t="shared" si="1"/>
        <v>93</v>
      </c>
      <c r="B96" s="17" t="s">
        <v>2218</v>
      </c>
      <c r="C96" s="17" t="s">
        <v>2096</v>
      </c>
      <c r="D96" s="17" t="s">
        <v>54</v>
      </c>
      <c r="E96" s="17" t="s">
        <v>2219</v>
      </c>
      <c r="F96" s="17" t="s">
        <v>2220</v>
      </c>
      <c r="G96" s="19">
        <v>34</v>
      </c>
      <c r="H96" s="17" t="s">
        <v>431</v>
      </c>
      <c r="I96" s="17"/>
      <c r="J96" s="17"/>
      <c r="K96" s="17" t="s">
        <v>2221</v>
      </c>
      <c r="L96" s="17"/>
      <c r="M96" s="17" t="s">
        <v>2222</v>
      </c>
      <c r="N96" s="17"/>
      <c r="O96" s="17" t="s">
        <v>2223</v>
      </c>
      <c r="P96" s="17"/>
      <c r="Q96" s="17"/>
      <c r="R96" s="17"/>
      <c r="S96" s="17"/>
      <c r="T96" s="17"/>
      <c r="U96" s="17"/>
      <c r="V96" s="17"/>
      <c r="W96" s="17"/>
      <c r="X96" s="17"/>
      <c r="Y96" s="17"/>
      <c r="Z96" s="17"/>
      <c r="AA96" s="17"/>
      <c r="AB96" s="17"/>
      <c r="AC96" s="17"/>
      <c r="AD96" s="17"/>
      <c r="AE96" s="17"/>
      <c r="AF96" s="17"/>
      <c r="AG96" s="17"/>
      <c r="AH96" s="17"/>
      <c r="AI96" s="17"/>
      <c r="AJ96" s="17"/>
      <c r="AK96" s="17"/>
      <c r="AL96" s="17"/>
    </row>
    <row r="97" spans="1:38" ht="30">
      <c r="A97" s="30">
        <f t="shared" si="1"/>
        <v>94</v>
      </c>
      <c r="B97" s="17" t="s">
        <v>2224</v>
      </c>
      <c r="C97" s="17" t="s">
        <v>2096</v>
      </c>
      <c r="D97" s="17" t="s">
        <v>54</v>
      </c>
      <c r="E97" s="17" t="s">
        <v>2219</v>
      </c>
      <c r="F97" s="17" t="s">
        <v>2225</v>
      </c>
      <c r="G97" s="18">
        <v>26</v>
      </c>
      <c r="H97" s="17" t="s">
        <v>431</v>
      </c>
      <c r="I97" s="17"/>
      <c r="J97" s="17"/>
      <c r="K97" s="17" t="s">
        <v>646</v>
      </c>
      <c r="L97" s="17"/>
      <c r="M97" s="17" t="s">
        <v>2226</v>
      </c>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row>
    <row r="98" spans="1:38" ht="30">
      <c r="A98" s="30">
        <f t="shared" si="1"/>
        <v>95</v>
      </c>
      <c r="B98" s="17" t="s">
        <v>2227</v>
      </c>
      <c r="C98" s="17" t="s">
        <v>2096</v>
      </c>
      <c r="D98" s="17" t="s">
        <v>54</v>
      </c>
      <c r="E98" s="17" t="s">
        <v>2219</v>
      </c>
      <c r="F98" s="17" t="s">
        <v>2228</v>
      </c>
      <c r="G98" s="19">
        <v>662</v>
      </c>
      <c r="H98" s="17" t="s">
        <v>431</v>
      </c>
      <c r="I98" s="17"/>
      <c r="J98" s="17"/>
      <c r="K98" s="17" t="s">
        <v>2229</v>
      </c>
      <c r="L98" s="17"/>
      <c r="M98" s="17" t="s">
        <v>2230</v>
      </c>
      <c r="N98" s="17"/>
      <c r="O98" s="17" t="s">
        <v>2231</v>
      </c>
      <c r="P98" s="17"/>
      <c r="Q98" s="17" t="s">
        <v>2232</v>
      </c>
      <c r="R98" s="17"/>
      <c r="S98" s="17" t="s">
        <v>2233</v>
      </c>
      <c r="T98" s="17"/>
      <c r="U98" s="17" t="s">
        <v>2234</v>
      </c>
      <c r="V98" s="17"/>
      <c r="W98" s="17" t="s">
        <v>2235</v>
      </c>
      <c r="X98" s="17"/>
      <c r="Y98" s="17"/>
      <c r="Z98" s="17"/>
      <c r="AA98" s="17"/>
      <c r="AB98" s="17"/>
      <c r="AC98" s="17"/>
      <c r="AD98" s="17"/>
      <c r="AE98" s="17"/>
      <c r="AF98" s="17"/>
      <c r="AG98" s="17"/>
      <c r="AH98" s="17"/>
      <c r="AI98" s="17"/>
      <c r="AJ98" s="17"/>
      <c r="AK98" s="17"/>
      <c r="AL98" s="17"/>
    </row>
    <row r="99" spans="1:38" ht="15">
      <c r="A99" s="30">
        <f t="shared" si="1"/>
        <v>96</v>
      </c>
      <c r="B99" s="17" t="s">
        <v>2236</v>
      </c>
      <c r="C99" s="17" t="s">
        <v>2096</v>
      </c>
      <c r="D99" s="17" t="s">
        <v>54</v>
      </c>
      <c r="E99" s="17" t="s">
        <v>2219</v>
      </c>
      <c r="F99" s="17" t="s">
        <v>2237</v>
      </c>
      <c r="G99" s="18">
        <v>84</v>
      </c>
      <c r="H99" s="17" t="s">
        <v>431</v>
      </c>
      <c r="I99" s="17"/>
      <c r="J99" s="17"/>
      <c r="K99" s="17" t="s">
        <v>2238</v>
      </c>
      <c r="L99" s="17"/>
      <c r="M99" s="17" t="s">
        <v>2239</v>
      </c>
      <c r="N99" s="17"/>
      <c r="O99" s="17" t="s">
        <v>2240</v>
      </c>
      <c r="P99" s="17"/>
      <c r="Q99" s="17"/>
      <c r="R99" s="17"/>
      <c r="S99" s="17"/>
      <c r="T99" s="17"/>
      <c r="U99" s="17"/>
      <c r="V99" s="17"/>
      <c r="W99" s="17"/>
      <c r="X99" s="17"/>
      <c r="Y99" s="17"/>
      <c r="Z99" s="17"/>
      <c r="AA99" s="17"/>
      <c r="AB99" s="17"/>
      <c r="AC99" s="17"/>
      <c r="AD99" s="17"/>
      <c r="AE99" s="17"/>
      <c r="AF99" s="17"/>
      <c r="AG99" s="17"/>
      <c r="AH99" s="17"/>
      <c r="AI99" s="17"/>
      <c r="AJ99" s="17"/>
      <c r="AK99" s="17"/>
      <c r="AL99" s="17"/>
    </row>
    <row r="100" spans="1:38" ht="30">
      <c r="A100" s="30">
        <f t="shared" si="1"/>
        <v>97</v>
      </c>
      <c r="B100" s="17" t="s">
        <v>2241</v>
      </c>
      <c r="C100" s="17" t="s">
        <v>2096</v>
      </c>
      <c r="D100" s="17" t="s">
        <v>54</v>
      </c>
      <c r="E100" s="17" t="s">
        <v>2219</v>
      </c>
      <c r="F100" s="17" t="s">
        <v>2242</v>
      </c>
      <c r="G100" s="18">
        <v>174</v>
      </c>
      <c r="H100" s="17" t="s">
        <v>431</v>
      </c>
      <c r="I100" s="17"/>
      <c r="J100" s="17"/>
      <c r="K100" s="17" t="s">
        <v>2243</v>
      </c>
      <c r="L100" s="17"/>
      <c r="M100" s="17" t="s">
        <v>2244</v>
      </c>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row>
    <row r="101" spans="1:38" ht="30">
      <c r="A101" s="30">
        <f t="shared" si="1"/>
        <v>98</v>
      </c>
      <c r="B101" s="17" t="s">
        <v>2245</v>
      </c>
      <c r="C101" s="17" t="s">
        <v>2096</v>
      </c>
      <c r="D101" s="17" t="s">
        <v>54</v>
      </c>
      <c r="E101" s="17" t="s">
        <v>2219</v>
      </c>
      <c r="F101" s="17" t="s">
        <v>2246</v>
      </c>
      <c r="G101" s="18">
        <v>69</v>
      </c>
      <c r="H101" s="17" t="s">
        <v>431</v>
      </c>
      <c r="I101" s="17"/>
      <c r="J101" s="17"/>
      <c r="K101" s="17" t="s">
        <v>2247</v>
      </c>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row>
    <row r="102" spans="1:38" ht="15">
      <c r="A102" s="30">
        <f t="shared" si="1"/>
        <v>99</v>
      </c>
      <c r="B102" s="17" t="s">
        <v>2248</v>
      </c>
      <c r="C102" s="17" t="s">
        <v>2096</v>
      </c>
      <c r="D102" s="17" t="s">
        <v>54</v>
      </c>
      <c r="E102" s="17" t="s">
        <v>2219</v>
      </c>
      <c r="F102" s="17" t="s">
        <v>2249</v>
      </c>
      <c r="G102" s="18">
        <v>83</v>
      </c>
      <c r="H102" s="17" t="s">
        <v>431</v>
      </c>
      <c r="I102" s="17"/>
      <c r="J102" s="17"/>
      <c r="K102" s="17" t="s">
        <v>2250</v>
      </c>
      <c r="L102" s="17"/>
      <c r="M102" s="17" t="s">
        <v>2251</v>
      </c>
      <c r="N102" s="17"/>
      <c r="O102" s="17" t="s">
        <v>2252</v>
      </c>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row>
    <row r="103" spans="1:38" ht="30">
      <c r="A103" s="30">
        <f t="shared" si="1"/>
        <v>100</v>
      </c>
      <c r="B103" s="17" t="s">
        <v>2253</v>
      </c>
      <c r="C103" s="17" t="s">
        <v>2096</v>
      </c>
      <c r="D103" s="17" t="s">
        <v>69</v>
      </c>
      <c r="E103" s="17" t="s">
        <v>726</v>
      </c>
      <c r="F103" s="17" t="s">
        <v>2254</v>
      </c>
      <c r="G103" s="18">
        <v>34</v>
      </c>
      <c r="H103" s="17" t="s">
        <v>431</v>
      </c>
      <c r="I103" s="17"/>
      <c r="J103" s="17"/>
      <c r="K103" s="17" t="s">
        <v>2255</v>
      </c>
      <c r="L103" s="17"/>
      <c r="M103" s="17" t="s">
        <v>2256</v>
      </c>
      <c r="N103" s="17"/>
      <c r="O103" s="17" t="s">
        <v>2257</v>
      </c>
      <c r="P103" s="17"/>
      <c r="Q103" s="17" t="s">
        <v>2258</v>
      </c>
      <c r="R103" s="17"/>
      <c r="S103" s="17"/>
      <c r="T103" s="17"/>
      <c r="U103" s="17"/>
      <c r="V103" s="17"/>
      <c r="W103" s="17"/>
      <c r="X103" s="17"/>
      <c r="Y103" s="17"/>
      <c r="Z103" s="17"/>
      <c r="AA103" s="17"/>
      <c r="AB103" s="17"/>
      <c r="AC103" s="17"/>
      <c r="AD103" s="17"/>
      <c r="AE103" s="17"/>
      <c r="AF103" s="17"/>
      <c r="AG103" s="17"/>
      <c r="AH103" s="17"/>
      <c r="AI103" s="17"/>
      <c r="AJ103" s="17"/>
      <c r="AK103" s="17"/>
      <c r="AL103" s="17"/>
    </row>
    <row r="104" spans="1:38" ht="30">
      <c r="A104" s="30">
        <f t="shared" si="1"/>
        <v>101</v>
      </c>
      <c r="B104" s="17" t="s">
        <v>2259</v>
      </c>
      <c r="C104" s="17" t="s">
        <v>2096</v>
      </c>
      <c r="D104" s="17" t="s">
        <v>69</v>
      </c>
      <c r="E104" s="17" t="s">
        <v>726</v>
      </c>
      <c r="F104" s="17" t="s">
        <v>2260</v>
      </c>
      <c r="G104" s="18">
        <v>49</v>
      </c>
      <c r="H104" s="17" t="s">
        <v>431</v>
      </c>
      <c r="I104" s="17"/>
      <c r="J104" s="17"/>
      <c r="K104" s="17" t="s">
        <v>2261</v>
      </c>
      <c r="L104" s="17"/>
      <c r="M104" s="17" t="s">
        <v>2262</v>
      </c>
      <c r="N104" s="17"/>
      <c r="O104" s="17" t="s">
        <v>2263</v>
      </c>
      <c r="P104" s="17"/>
      <c r="Q104" s="17" t="s">
        <v>2264</v>
      </c>
      <c r="R104" s="17"/>
      <c r="S104" s="17" t="s">
        <v>2265</v>
      </c>
      <c r="T104" s="17"/>
      <c r="U104" s="17" t="s">
        <v>2266</v>
      </c>
      <c r="V104" s="17"/>
      <c r="W104" s="17" t="s">
        <v>2267</v>
      </c>
      <c r="X104" s="17"/>
      <c r="Y104" s="17" t="s">
        <v>2268</v>
      </c>
      <c r="Z104" s="17"/>
      <c r="AA104" s="17" t="s">
        <v>2269</v>
      </c>
      <c r="AB104" s="17"/>
      <c r="AC104" s="17"/>
      <c r="AD104" s="17"/>
      <c r="AE104" s="17"/>
      <c r="AF104" s="17"/>
      <c r="AG104" s="17"/>
      <c r="AH104" s="17"/>
      <c r="AI104" s="17"/>
      <c r="AJ104" s="17"/>
      <c r="AK104" s="17"/>
      <c r="AL104" s="17"/>
    </row>
    <row r="105" spans="1:38" ht="15">
      <c r="A105" s="30">
        <f t="shared" si="1"/>
        <v>102</v>
      </c>
      <c r="B105" s="17" t="s">
        <v>2270</v>
      </c>
      <c r="C105" s="17" t="s">
        <v>2096</v>
      </c>
      <c r="D105" s="17" t="s">
        <v>69</v>
      </c>
      <c r="E105" s="17" t="s">
        <v>2271</v>
      </c>
      <c r="F105" s="17" t="s">
        <v>2272</v>
      </c>
      <c r="G105" s="19">
        <v>144</v>
      </c>
      <c r="H105" s="17" t="s">
        <v>431</v>
      </c>
      <c r="I105" s="17"/>
      <c r="J105" s="17"/>
      <c r="K105" s="17" t="s">
        <v>2273</v>
      </c>
      <c r="L105" s="17">
        <v>1248270</v>
      </c>
      <c r="M105" s="17" t="s">
        <v>2274</v>
      </c>
      <c r="N105" s="17">
        <v>1248204</v>
      </c>
      <c r="O105" s="17" t="s">
        <v>2275</v>
      </c>
      <c r="P105" s="17"/>
      <c r="Q105" s="17" t="s">
        <v>2276</v>
      </c>
      <c r="R105" s="17"/>
      <c r="S105" s="17"/>
      <c r="T105" s="17"/>
      <c r="U105" s="17"/>
      <c r="V105" s="17"/>
      <c r="W105" s="17"/>
      <c r="X105" s="17"/>
      <c r="Y105" s="17"/>
      <c r="Z105" s="17"/>
      <c r="AA105" s="17"/>
      <c r="AB105" s="17"/>
      <c r="AC105" s="17"/>
      <c r="AD105" s="17"/>
      <c r="AE105" s="17"/>
      <c r="AF105" s="17"/>
      <c r="AG105" s="17"/>
      <c r="AH105" s="17"/>
      <c r="AI105" s="17"/>
      <c r="AJ105" s="17"/>
      <c r="AK105" s="17"/>
      <c r="AL105" s="17"/>
    </row>
    <row r="106" spans="1:38" ht="30">
      <c r="A106" s="30">
        <f t="shared" si="1"/>
        <v>103</v>
      </c>
      <c r="B106" s="17" t="s">
        <v>2277</v>
      </c>
      <c r="C106" s="17" t="s">
        <v>2096</v>
      </c>
      <c r="D106" s="17" t="s">
        <v>69</v>
      </c>
      <c r="E106" s="17" t="s">
        <v>2271</v>
      </c>
      <c r="F106" s="17" t="s">
        <v>2278</v>
      </c>
      <c r="G106" s="18">
        <v>51</v>
      </c>
      <c r="H106" s="17" t="s">
        <v>431</v>
      </c>
      <c r="I106" s="17"/>
      <c r="J106" s="17"/>
      <c r="K106" s="17" t="s">
        <v>2279</v>
      </c>
      <c r="L106" s="17"/>
      <c r="M106" s="17" t="s">
        <v>2280</v>
      </c>
      <c r="N106" s="17"/>
      <c r="O106" s="17" t="s">
        <v>2281</v>
      </c>
      <c r="P106" s="17"/>
      <c r="Q106" s="17" t="s">
        <v>2282</v>
      </c>
      <c r="R106" s="17"/>
      <c r="S106" s="17" t="s">
        <v>2283</v>
      </c>
      <c r="T106" s="17"/>
      <c r="U106" s="17" t="s">
        <v>2284</v>
      </c>
      <c r="V106" s="17"/>
      <c r="W106" s="17"/>
      <c r="X106" s="17"/>
      <c r="Y106" s="17"/>
      <c r="Z106" s="17"/>
      <c r="AA106" s="17"/>
      <c r="AB106" s="17"/>
      <c r="AC106" s="17"/>
      <c r="AD106" s="17"/>
      <c r="AE106" s="17"/>
      <c r="AF106" s="17"/>
      <c r="AG106" s="17"/>
      <c r="AH106" s="17"/>
      <c r="AI106" s="17"/>
      <c r="AJ106" s="17"/>
      <c r="AK106" s="17"/>
      <c r="AL106" s="17"/>
    </row>
    <row r="107" spans="1:38" ht="30">
      <c r="A107" s="30">
        <f t="shared" si="1"/>
        <v>104</v>
      </c>
      <c r="B107" s="17" t="s">
        <v>2285</v>
      </c>
      <c r="C107" s="17" t="s">
        <v>2096</v>
      </c>
      <c r="D107" s="17" t="s">
        <v>54</v>
      </c>
      <c r="E107" s="17" t="s">
        <v>594</v>
      </c>
      <c r="F107" s="17" t="s">
        <v>2286</v>
      </c>
      <c r="G107" s="18">
        <v>26</v>
      </c>
      <c r="H107" s="17" t="s">
        <v>431</v>
      </c>
      <c r="I107" s="17"/>
      <c r="J107" s="17"/>
      <c r="K107" s="17" t="s">
        <v>2287</v>
      </c>
      <c r="L107" s="17"/>
      <c r="M107" s="17" t="s">
        <v>2288</v>
      </c>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row>
    <row r="108" spans="1:38" ht="30">
      <c r="A108" s="30">
        <f t="shared" si="1"/>
        <v>105</v>
      </c>
      <c r="B108" s="17" t="s">
        <v>2289</v>
      </c>
      <c r="C108" s="17" t="s">
        <v>2096</v>
      </c>
      <c r="D108" s="17" t="s">
        <v>54</v>
      </c>
      <c r="E108" s="17" t="s">
        <v>594</v>
      </c>
      <c r="F108" s="17" t="s">
        <v>2290</v>
      </c>
      <c r="G108" s="18">
        <v>270</v>
      </c>
      <c r="H108" s="17" t="s">
        <v>431</v>
      </c>
      <c r="I108" s="17"/>
      <c r="J108" s="17"/>
      <c r="K108" s="17" t="s">
        <v>2291</v>
      </c>
      <c r="L108" s="17"/>
      <c r="M108" s="17" t="s">
        <v>2292</v>
      </c>
      <c r="N108" s="17"/>
      <c r="O108" s="17" t="s">
        <v>2293</v>
      </c>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row>
    <row r="109" spans="1:38" ht="30">
      <c r="A109" s="30">
        <f t="shared" si="1"/>
        <v>106</v>
      </c>
      <c r="B109" s="17" t="s">
        <v>2294</v>
      </c>
      <c r="C109" s="17" t="s">
        <v>2096</v>
      </c>
      <c r="D109" s="17" t="s">
        <v>54</v>
      </c>
      <c r="E109" s="17" t="s">
        <v>594</v>
      </c>
      <c r="F109" s="17" t="s">
        <v>2295</v>
      </c>
      <c r="G109" s="19">
        <v>236</v>
      </c>
      <c r="H109" s="17" t="s">
        <v>431</v>
      </c>
      <c r="I109" s="17"/>
      <c r="J109" s="17"/>
      <c r="K109" s="17" t="s">
        <v>2296</v>
      </c>
      <c r="L109" s="17"/>
      <c r="M109" s="17" t="s">
        <v>2297</v>
      </c>
      <c r="N109" s="17"/>
      <c r="O109" s="17" t="s">
        <v>2298</v>
      </c>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row>
    <row r="110" spans="1:38" ht="30">
      <c r="A110" s="30">
        <f t="shared" si="1"/>
        <v>107</v>
      </c>
      <c r="B110" s="17" t="s">
        <v>2299</v>
      </c>
      <c r="C110" s="17" t="s">
        <v>2096</v>
      </c>
      <c r="D110" s="17" t="s">
        <v>73</v>
      </c>
      <c r="E110" s="17" t="s">
        <v>2032</v>
      </c>
      <c r="F110" s="17" t="s">
        <v>2300</v>
      </c>
      <c r="G110" s="18">
        <v>55</v>
      </c>
      <c r="H110" s="17" t="s">
        <v>431</v>
      </c>
      <c r="I110" s="17"/>
      <c r="J110" s="17"/>
      <c r="K110" s="17" t="s">
        <v>2301</v>
      </c>
      <c r="L110" s="17"/>
      <c r="M110" s="17" t="s">
        <v>2302</v>
      </c>
      <c r="N110" s="17"/>
      <c r="O110" s="17" t="s">
        <v>2303</v>
      </c>
      <c r="P110" s="17"/>
      <c r="Q110" s="17" t="s">
        <v>2304</v>
      </c>
      <c r="R110" s="17"/>
      <c r="S110" s="17" t="s">
        <v>2305</v>
      </c>
      <c r="T110" s="17"/>
      <c r="U110" s="17" t="s">
        <v>2306</v>
      </c>
      <c r="V110" s="17"/>
      <c r="W110" s="17" t="s">
        <v>2307</v>
      </c>
      <c r="X110" s="17"/>
      <c r="Y110" s="17"/>
      <c r="Z110" s="17"/>
      <c r="AA110" s="17"/>
      <c r="AB110" s="17"/>
      <c r="AC110" s="17"/>
      <c r="AD110" s="17"/>
      <c r="AE110" s="17"/>
      <c r="AF110" s="17"/>
      <c r="AG110" s="17"/>
      <c r="AH110" s="17"/>
      <c r="AI110" s="17"/>
      <c r="AJ110" s="17"/>
      <c r="AK110" s="17"/>
      <c r="AL110" s="17"/>
    </row>
    <row r="111" spans="1:38" ht="30">
      <c r="A111" s="30">
        <f t="shared" si="1"/>
        <v>108</v>
      </c>
      <c r="B111" s="17" t="s">
        <v>2308</v>
      </c>
      <c r="C111" s="17" t="s">
        <v>2096</v>
      </c>
      <c r="D111" s="17" t="s">
        <v>73</v>
      </c>
      <c r="E111" s="17" t="s">
        <v>2032</v>
      </c>
      <c r="F111" s="17" t="s">
        <v>2309</v>
      </c>
      <c r="G111" s="18">
        <v>54</v>
      </c>
      <c r="H111" s="17" t="s">
        <v>431</v>
      </c>
      <c r="I111" s="17"/>
      <c r="J111" s="17"/>
      <c r="K111" s="17" t="s">
        <v>2301</v>
      </c>
      <c r="L111" s="17"/>
      <c r="M111" s="17" t="s">
        <v>2302</v>
      </c>
      <c r="N111" s="17"/>
      <c r="O111" s="17" t="s">
        <v>2303</v>
      </c>
      <c r="P111" s="17"/>
      <c r="Q111" s="17" t="s">
        <v>2310</v>
      </c>
      <c r="R111" s="17"/>
      <c r="S111" s="17" t="s">
        <v>2307</v>
      </c>
      <c r="T111" s="17"/>
      <c r="U111" s="17" t="s">
        <v>2304</v>
      </c>
      <c r="V111" s="17"/>
      <c r="W111" s="17"/>
      <c r="X111" s="17"/>
      <c r="Y111" s="17"/>
      <c r="Z111" s="17"/>
      <c r="AA111" s="17"/>
      <c r="AB111" s="17"/>
      <c r="AC111" s="17"/>
      <c r="AD111" s="17"/>
      <c r="AE111" s="17"/>
      <c r="AF111" s="17"/>
      <c r="AG111" s="17"/>
      <c r="AH111" s="17"/>
      <c r="AI111" s="17"/>
      <c r="AJ111" s="17"/>
      <c r="AK111" s="17"/>
      <c r="AL111" s="17"/>
    </row>
    <row r="112" spans="1:38" ht="30">
      <c r="A112" s="30">
        <f t="shared" si="1"/>
        <v>109</v>
      </c>
      <c r="B112" s="17" t="s">
        <v>2311</v>
      </c>
      <c r="C112" s="17" t="s">
        <v>2096</v>
      </c>
      <c r="D112" s="17" t="s">
        <v>73</v>
      </c>
      <c r="E112" s="17" t="s">
        <v>2032</v>
      </c>
      <c r="F112" s="17" t="s">
        <v>2312</v>
      </c>
      <c r="G112" s="19">
        <v>87</v>
      </c>
      <c r="H112" s="17" t="s">
        <v>431</v>
      </c>
      <c r="I112" s="17"/>
      <c r="J112" s="17"/>
      <c r="K112" s="17" t="s">
        <v>2313</v>
      </c>
      <c r="L112" s="17"/>
      <c r="M112" s="17" t="s">
        <v>2314</v>
      </c>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row>
    <row r="113" spans="1:38" ht="30">
      <c r="A113" s="30">
        <f t="shared" si="1"/>
        <v>110</v>
      </c>
      <c r="B113" s="17" t="s">
        <v>2315</v>
      </c>
      <c r="C113" s="17" t="s">
        <v>2096</v>
      </c>
      <c r="D113" s="17" t="s">
        <v>69</v>
      </c>
      <c r="E113" s="17" t="s">
        <v>2316</v>
      </c>
      <c r="F113" s="17" t="s">
        <v>2317</v>
      </c>
      <c r="G113" s="19">
        <v>31</v>
      </c>
      <c r="H113" s="17" t="s">
        <v>431</v>
      </c>
      <c r="I113" s="17"/>
      <c r="J113" s="17"/>
      <c r="K113" s="17" t="s">
        <v>2315</v>
      </c>
      <c r="L113" s="17"/>
      <c r="M113" s="17" t="s">
        <v>2318</v>
      </c>
      <c r="N113" s="17"/>
      <c r="O113" s="17" t="s">
        <v>2319</v>
      </c>
      <c r="P113" s="17"/>
      <c r="Q113" s="17" t="s">
        <v>2320</v>
      </c>
      <c r="R113" s="17"/>
      <c r="S113" s="17" t="s">
        <v>2321</v>
      </c>
      <c r="T113" s="17"/>
      <c r="U113" s="17" t="s">
        <v>2322</v>
      </c>
      <c r="V113" s="17"/>
      <c r="W113" s="17"/>
      <c r="X113" s="17"/>
      <c r="Y113" s="17"/>
      <c r="Z113" s="17"/>
      <c r="AA113" s="17"/>
      <c r="AB113" s="17"/>
      <c r="AC113" s="17"/>
      <c r="AD113" s="17"/>
      <c r="AE113" s="17"/>
      <c r="AF113" s="17"/>
      <c r="AG113" s="17"/>
      <c r="AH113" s="17"/>
      <c r="AI113" s="17"/>
      <c r="AJ113" s="17"/>
      <c r="AK113" s="17"/>
      <c r="AL113" s="17"/>
    </row>
    <row r="114" spans="1:38" ht="30">
      <c r="A114" s="30">
        <f t="shared" si="1"/>
        <v>111</v>
      </c>
      <c r="B114" s="17" t="s">
        <v>2323</v>
      </c>
      <c r="C114" s="17" t="s">
        <v>2096</v>
      </c>
      <c r="D114" s="17" t="s">
        <v>69</v>
      </c>
      <c r="E114" s="17" t="s">
        <v>2324</v>
      </c>
      <c r="F114" s="17" t="s">
        <v>2325</v>
      </c>
      <c r="G114" s="19">
        <v>30</v>
      </c>
      <c r="H114" s="17" t="s">
        <v>431</v>
      </c>
      <c r="I114" s="17"/>
      <c r="J114" s="17"/>
      <c r="K114" s="17" t="s">
        <v>2326</v>
      </c>
      <c r="L114" s="17"/>
      <c r="M114" s="17" t="s">
        <v>2327</v>
      </c>
      <c r="N114" s="17"/>
      <c r="O114" s="17" t="s">
        <v>2328</v>
      </c>
      <c r="P114" s="17"/>
      <c r="Q114" s="17" t="s">
        <v>2329</v>
      </c>
      <c r="R114" s="17"/>
      <c r="S114" s="17" t="s">
        <v>2330</v>
      </c>
      <c r="T114" s="17"/>
      <c r="U114" s="17"/>
      <c r="V114" s="17"/>
      <c r="W114" s="17"/>
      <c r="X114" s="17"/>
      <c r="Y114" s="17"/>
      <c r="Z114" s="17"/>
      <c r="AA114" s="17"/>
      <c r="AB114" s="17"/>
      <c r="AC114" s="17"/>
      <c r="AD114" s="17"/>
      <c r="AE114" s="17"/>
      <c r="AF114" s="17"/>
      <c r="AG114" s="17"/>
      <c r="AH114" s="17"/>
      <c r="AI114" s="17"/>
      <c r="AJ114" s="17"/>
      <c r="AK114" s="17"/>
      <c r="AL114" s="17"/>
    </row>
    <row r="115" spans="1:38" ht="30">
      <c r="A115" s="30">
        <f t="shared" si="1"/>
        <v>112</v>
      </c>
      <c r="B115" s="17" t="s">
        <v>2331</v>
      </c>
      <c r="C115" s="17" t="s">
        <v>2096</v>
      </c>
      <c r="D115" s="17" t="s">
        <v>63</v>
      </c>
      <c r="E115" s="17" t="s">
        <v>429</v>
      </c>
      <c r="F115" s="17" t="s">
        <v>2332</v>
      </c>
      <c r="G115" s="19">
        <v>27</v>
      </c>
      <c r="H115" s="17" t="s">
        <v>431</v>
      </c>
      <c r="I115" s="17"/>
      <c r="J115" s="17"/>
      <c r="K115" s="17" t="s">
        <v>2333</v>
      </c>
      <c r="L115" s="17"/>
      <c r="M115" s="17" t="s">
        <v>2334</v>
      </c>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row>
    <row r="116" spans="1:38" ht="30">
      <c r="A116" s="30">
        <f t="shared" si="1"/>
        <v>113</v>
      </c>
      <c r="B116" s="17" t="s">
        <v>2335</v>
      </c>
      <c r="C116" s="17" t="s">
        <v>2096</v>
      </c>
      <c r="D116" s="17" t="s">
        <v>69</v>
      </c>
      <c r="E116" s="17" t="s">
        <v>2336</v>
      </c>
      <c r="F116" s="17" t="s">
        <v>2337</v>
      </c>
      <c r="G116" s="18">
        <v>25</v>
      </c>
      <c r="H116" s="17" t="s">
        <v>431</v>
      </c>
      <c r="I116" s="17"/>
      <c r="J116" s="17"/>
      <c r="K116" s="17" t="s">
        <v>2338</v>
      </c>
      <c r="L116" s="17"/>
      <c r="M116" s="17" t="s">
        <v>2339</v>
      </c>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row>
    <row r="117" spans="1:38" ht="30">
      <c r="A117" s="30">
        <f t="shared" si="1"/>
        <v>114</v>
      </c>
      <c r="B117" s="17" t="s">
        <v>2340</v>
      </c>
      <c r="C117" s="17" t="s">
        <v>2096</v>
      </c>
      <c r="D117" s="17" t="s">
        <v>178</v>
      </c>
      <c r="E117" s="17" t="s">
        <v>178</v>
      </c>
      <c r="F117" s="17" t="s">
        <v>2341</v>
      </c>
      <c r="G117" s="18">
        <v>697</v>
      </c>
      <c r="H117" s="17" t="s">
        <v>431</v>
      </c>
      <c r="I117" s="17"/>
      <c r="J117" s="17"/>
      <c r="K117" s="17" t="s">
        <v>2342</v>
      </c>
      <c r="L117" s="17"/>
      <c r="M117" s="17" t="s">
        <v>2343</v>
      </c>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row>
    <row r="118" spans="1:38" ht="30">
      <c r="A118" s="30">
        <f t="shared" si="1"/>
        <v>115</v>
      </c>
      <c r="B118" s="17" t="s">
        <v>2344</v>
      </c>
      <c r="C118" s="17" t="s">
        <v>2096</v>
      </c>
      <c r="D118" s="17" t="s">
        <v>178</v>
      </c>
      <c r="E118" s="17" t="s">
        <v>178</v>
      </c>
      <c r="F118" s="17" t="s">
        <v>2345</v>
      </c>
      <c r="G118" s="19">
        <v>41</v>
      </c>
      <c r="H118" s="17" t="s">
        <v>431</v>
      </c>
      <c r="I118" s="17"/>
      <c r="J118" s="17"/>
      <c r="K118" s="17" t="s">
        <v>2346</v>
      </c>
      <c r="L118" s="17"/>
      <c r="M118" s="17" t="s">
        <v>372</v>
      </c>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row>
    <row r="119" spans="1:38" ht="15">
      <c r="A119" s="30">
        <f t="shared" si="1"/>
        <v>116</v>
      </c>
      <c r="B119" s="17" t="s">
        <v>2347</v>
      </c>
      <c r="C119" s="17" t="s">
        <v>2096</v>
      </c>
      <c r="D119" s="17" t="s">
        <v>69</v>
      </c>
      <c r="E119" s="17" t="s">
        <v>2348</v>
      </c>
      <c r="F119" s="17" t="s">
        <v>2349</v>
      </c>
      <c r="G119" s="18">
        <v>55</v>
      </c>
      <c r="H119" s="17" t="s">
        <v>431</v>
      </c>
      <c r="I119" s="17"/>
      <c r="J119" s="17"/>
      <c r="K119" s="17" t="s">
        <v>2350</v>
      </c>
      <c r="L119" s="17"/>
      <c r="M119" s="17" t="s">
        <v>2351</v>
      </c>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row>
    <row r="120" spans="1:38" ht="15">
      <c r="A120" s="30">
        <f t="shared" si="1"/>
        <v>117</v>
      </c>
      <c r="B120" s="17" t="s">
        <v>2352</v>
      </c>
      <c r="C120" s="17" t="s">
        <v>2096</v>
      </c>
      <c r="D120" s="17" t="s">
        <v>69</v>
      </c>
      <c r="E120" s="17" t="s">
        <v>2097</v>
      </c>
      <c r="F120" s="17" t="s">
        <v>2353</v>
      </c>
      <c r="G120" s="19">
        <v>27</v>
      </c>
      <c r="H120" s="17" t="s">
        <v>431</v>
      </c>
      <c r="I120" s="17"/>
      <c r="J120" s="17"/>
      <c r="K120" s="17" t="s">
        <v>2354</v>
      </c>
      <c r="L120" s="17"/>
      <c r="M120" s="17" t="s">
        <v>2355</v>
      </c>
      <c r="N120" s="17"/>
      <c r="O120" s="17" t="s">
        <v>2356</v>
      </c>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row>
    <row r="121" spans="1:38" ht="30">
      <c r="A121" s="30">
        <f t="shared" si="1"/>
        <v>118</v>
      </c>
      <c r="B121" s="17" t="s">
        <v>2357</v>
      </c>
      <c r="C121" s="17" t="s">
        <v>2096</v>
      </c>
      <c r="D121" s="17" t="s">
        <v>69</v>
      </c>
      <c r="E121" s="17" t="s">
        <v>2358</v>
      </c>
      <c r="F121" s="17" t="s">
        <v>2359</v>
      </c>
      <c r="G121" s="18">
        <v>42</v>
      </c>
      <c r="H121" s="17" t="s">
        <v>431</v>
      </c>
      <c r="I121" s="17"/>
      <c r="J121" s="17"/>
      <c r="K121" s="17" t="s">
        <v>2360</v>
      </c>
      <c r="L121" s="17"/>
      <c r="M121" s="17" t="s">
        <v>2361</v>
      </c>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row>
    <row r="122" spans="1:38" ht="15">
      <c r="A122" s="30">
        <f t="shared" si="1"/>
        <v>119</v>
      </c>
      <c r="B122" s="17" t="s">
        <v>2362</v>
      </c>
      <c r="C122" s="17" t="s">
        <v>2096</v>
      </c>
      <c r="D122" s="17" t="s">
        <v>54</v>
      </c>
      <c r="E122" s="17" t="s">
        <v>2219</v>
      </c>
      <c r="F122" s="17" t="s">
        <v>2363</v>
      </c>
      <c r="G122" s="19">
        <v>44</v>
      </c>
      <c r="H122" s="17" t="s">
        <v>431</v>
      </c>
      <c r="I122" s="17"/>
      <c r="J122" s="17"/>
      <c r="K122" s="17" t="s">
        <v>2364</v>
      </c>
      <c r="L122" s="17"/>
      <c r="M122" s="17" t="s">
        <v>2365</v>
      </c>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row>
    <row r="123" spans="1:38" ht="30">
      <c r="A123" s="30">
        <f t="shared" si="1"/>
        <v>120</v>
      </c>
      <c r="B123" s="17" t="s">
        <v>2366</v>
      </c>
      <c r="C123" s="17" t="s">
        <v>2096</v>
      </c>
      <c r="D123" s="17" t="s">
        <v>73</v>
      </c>
      <c r="E123" s="17" t="s">
        <v>2032</v>
      </c>
      <c r="F123" s="17" t="s">
        <v>2367</v>
      </c>
      <c r="G123" s="18">
        <v>381</v>
      </c>
      <c r="H123" s="17" t="s">
        <v>431</v>
      </c>
      <c r="I123" s="17"/>
      <c r="J123" s="17"/>
      <c r="K123" s="17" t="s">
        <v>2368</v>
      </c>
      <c r="L123" s="17">
        <v>1754341</v>
      </c>
      <c r="M123" s="17" t="s">
        <v>2369</v>
      </c>
      <c r="N123" s="17"/>
      <c r="O123" s="17" t="s">
        <v>2370</v>
      </c>
      <c r="P123" s="17"/>
      <c r="Q123" s="17" t="s">
        <v>2371</v>
      </c>
      <c r="R123" s="17"/>
      <c r="S123" s="17" t="s">
        <v>2372</v>
      </c>
      <c r="T123" s="17"/>
      <c r="U123" s="17" t="s">
        <v>2373</v>
      </c>
      <c r="V123" s="17"/>
      <c r="W123" s="17" t="s">
        <v>2374</v>
      </c>
      <c r="X123" s="17"/>
      <c r="Y123" s="17" t="s">
        <v>2375</v>
      </c>
      <c r="Z123" s="17"/>
      <c r="AA123" s="17" t="s">
        <v>2376</v>
      </c>
      <c r="AB123" s="17" t="s">
        <v>2377</v>
      </c>
      <c r="AC123" s="17"/>
      <c r="AD123" s="17"/>
      <c r="AE123" s="17"/>
      <c r="AF123" s="17"/>
      <c r="AG123" s="17"/>
      <c r="AH123" s="17"/>
      <c r="AI123" s="17"/>
      <c r="AJ123" s="17"/>
      <c r="AK123" s="17"/>
      <c r="AL123" s="17"/>
    </row>
    <row r="124" spans="1:38" ht="15">
      <c r="A124" s="30">
        <f t="shared" si="1"/>
        <v>121</v>
      </c>
      <c r="B124" s="17" t="s">
        <v>2378</v>
      </c>
      <c r="C124" s="17" t="s">
        <v>2096</v>
      </c>
      <c r="D124" s="17" t="s">
        <v>69</v>
      </c>
      <c r="E124" s="17" t="s">
        <v>2379</v>
      </c>
      <c r="F124" s="17" t="s">
        <v>2380</v>
      </c>
      <c r="G124" s="18">
        <v>47</v>
      </c>
      <c r="H124" s="17" t="s">
        <v>431</v>
      </c>
      <c r="I124" s="17"/>
      <c r="J124" s="17"/>
      <c r="K124" s="17" t="s">
        <v>2381</v>
      </c>
      <c r="L124" s="17"/>
      <c r="M124" s="17" t="s">
        <v>2382</v>
      </c>
      <c r="N124" s="17"/>
      <c r="O124" s="17" t="s">
        <v>2383</v>
      </c>
      <c r="P124" s="17"/>
      <c r="Q124" s="17" t="s">
        <v>2384</v>
      </c>
      <c r="R124" s="17"/>
      <c r="S124" s="17"/>
      <c r="T124" s="17"/>
      <c r="U124" s="17"/>
      <c r="V124" s="17"/>
      <c r="W124" s="17"/>
      <c r="X124" s="17"/>
      <c r="Y124" s="17"/>
      <c r="Z124" s="17"/>
      <c r="AA124" s="17"/>
      <c r="AB124" s="17"/>
      <c r="AC124" s="17"/>
      <c r="AD124" s="17"/>
      <c r="AE124" s="17"/>
      <c r="AF124" s="17"/>
      <c r="AG124" s="17"/>
      <c r="AH124" s="17"/>
      <c r="AI124" s="17"/>
      <c r="AJ124" s="17"/>
      <c r="AK124" s="17"/>
      <c r="AL124" s="17"/>
    </row>
    <row r="125" spans="1:38" ht="30">
      <c r="A125" s="30">
        <f t="shared" si="1"/>
        <v>122</v>
      </c>
      <c r="B125" s="17" t="s">
        <v>2385</v>
      </c>
      <c r="C125" s="17" t="s">
        <v>2096</v>
      </c>
      <c r="D125" s="17" t="s">
        <v>63</v>
      </c>
      <c r="E125" s="17" t="s">
        <v>429</v>
      </c>
      <c r="F125" s="17" t="s">
        <v>2386</v>
      </c>
      <c r="G125" s="18">
        <v>75</v>
      </c>
      <c r="H125" s="17" t="s">
        <v>431</v>
      </c>
      <c r="I125" s="17"/>
      <c r="J125" s="17"/>
      <c r="K125" s="17" t="s">
        <v>2387</v>
      </c>
      <c r="L125" s="17"/>
      <c r="M125" s="17" t="s">
        <v>2388</v>
      </c>
      <c r="N125" s="17"/>
      <c r="O125" s="17" t="s">
        <v>2389</v>
      </c>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row>
    <row r="126" spans="1:38" ht="30">
      <c r="A126" s="30">
        <f t="shared" si="1"/>
        <v>123</v>
      </c>
      <c r="B126" s="17" t="s">
        <v>2390</v>
      </c>
      <c r="C126" s="17" t="s">
        <v>2096</v>
      </c>
      <c r="D126" s="17" t="s">
        <v>54</v>
      </c>
      <c r="E126" s="17" t="s">
        <v>2219</v>
      </c>
      <c r="F126" s="17" t="s">
        <v>2391</v>
      </c>
      <c r="G126" s="18">
        <v>81</v>
      </c>
      <c r="H126" s="17" t="s">
        <v>431</v>
      </c>
      <c r="I126" s="17"/>
      <c r="J126" s="17"/>
      <c r="K126" s="17" t="s">
        <v>2392</v>
      </c>
      <c r="L126" s="17"/>
      <c r="M126" s="17" t="s">
        <v>2393</v>
      </c>
      <c r="N126" s="17"/>
      <c r="O126" s="17" t="s">
        <v>2394</v>
      </c>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row>
    <row r="127" spans="1:38" ht="30">
      <c r="A127" s="30">
        <f t="shared" si="1"/>
        <v>124</v>
      </c>
      <c r="B127" s="17" t="s">
        <v>2395</v>
      </c>
      <c r="C127" s="17" t="s">
        <v>2096</v>
      </c>
      <c r="D127" s="17" t="s">
        <v>54</v>
      </c>
      <c r="E127" s="17" t="s">
        <v>2396</v>
      </c>
      <c r="F127" s="17" t="s">
        <v>2397</v>
      </c>
      <c r="G127" s="18">
        <v>2163.71</v>
      </c>
      <c r="H127" s="17" t="s">
        <v>431</v>
      </c>
      <c r="I127" s="17"/>
      <c r="J127" s="17"/>
      <c r="K127" s="17" t="s">
        <v>2398</v>
      </c>
      <c r="L127" s="17"/>
      <c r="M127" s="17" t="s">
        <v>2399</v>
      </c>
      <c r="N127" s="17"/>
      <c r="O127" s="17" t="s">
        <v>2400</v>
      </c>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row>
    <row r="128" spans="1:38" ht="45">
      <c r="A128" s="30">
        <f t="shared" si="1"/>
        <v>125</v>
      </c>
      <c r="B128" s="17" t="s">
        <v>2401</v>
      </c>
      <c r="C128" s="17" t="s">
        <v>2096</v>
      </c>
      <c r="D128" s="17" t="s">
        <v>612</v>
      </c>
      <c r="E128" s="17" t="s">
        <v>727</v>
      </c>
      <c r="F128" s="17" t="s">
        <v>2402</v>
      </c>
      <c r="G128" s="18">
        <v>2228.12</v>
      </c>
      <c r="H128" s="17" t="s">
        <v>431</v>
      </c>
      <c r="I128" s="17"/>
      <c r="J128" s="17"/>
      <c r="K128" s="17" t="s">
        <v>2403</v>
      </c>
      <c r="L128" s="17">
        <v>45407</v>
      </c>
      <c r="M128" s="17" t="s">
        <v>2404</v>
      </c>
      <c r="N128" s="17">
        <v>147512</v>
      </c>
      <c r="O128" s="17" t="s">
        <v>2405</v>
      </c>
      <c r="P128" s="17">
        <v>147062</v>
      </c>
      <c r="Q128" s="17" t="s">
        <v>2406</v>
      </c>
      <c r="R128" s="17">
        <v>163776</v>
      </c>
      <c r="S128" s="17" t="s">
        <v>2407</v>
      </c>
      <c r="T128" s="17"/>
      <c r="U128" s="17" t="s">
        <v>2408</v>
      </c>
      <c r="V128" s="17">
        <v>2221668</v>
      </c>
      <c r="W128" s="17" t="s">
        <v>2409</v>
      </c>
      <c r="X128" s="17"/>
      <c r="Y128" s="17"/>
      <c r="Z128" s="17"/>
      <c r="AA128" s="17"/>
      <c r="AB128" s="17"/>
      <c r="AC128" s="17"/>
      <c r="AD128" s="17"/>
      <c r="AE128" s="17"/>
      <c r="AF128" s="17"/>
      <c r="AG128" s="17"/>
      <c r="AH128" s="17"/>
      <c r="AI128" s="17"/>
      <c r="AJ128" s="17"/>
      <c r="AK128" s="17"/>
      <c r="AL128" s="17"/>
    </row>
    <row r="129" spans="1:38" ht="30">
      <c r="A129" s="30">
        <f t="shared" si="1"/>
        <v>126</v>
      </c>
      <c r="B129" s="17" t="s">
        <v>2410</v>
      </c>
      <c r="C129" s="17" t="s">
        <v>2096</v>
      </c>
      <c r="D129" s="17" t="s">
        <v>612</v>
      </c>
      <c r="E129" s="17" t="s">
        <v>727</v>
      </c>
      <c r="F129" s="17" t="s">
        <v>2411</v>
      </c>
      <c r="G129" s="18">
        <v>808.53</v>
      </c>
      <c r="H129" s="17" t="s">
        <v>431</v>
      </c>
      <c r="I129" s="17"/>
      <c r="J129" s="17"/>
      <c r="K129" s="17" t="s">
        <v>2412</v>
      </c>
      <c r="L129" s="17"/>
      <c r="M129" s="17" t="s">
        <v>2413</v>
      </c>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row>
    <row r="130" spans="1:38" ht="30">
      <c r="A130" s="30">
        <f t="shared" si="1"/>
        <v>127</v>
      </c>
      <c r="B130" s="20" t="s">
        <v>2414</v>
      </c>
      <c r="C130" s="21" t="s">
        <v>2415</v>
      </c>
      <c r="D130" s="20" t="s">
        <v>193</v>
      </c>
      <c r="E130" s="21" t="s">
        <v>2416</v>
      </c>
      <c r="F130" s="20" t="s">
        <v>2417</v>
      </c>
      <c r="G130" s="22">
        <v>6439794</v>
      </c>
      <c r="H130" s="20" t="s">
        <v>56</v>
      </c>
      <c r="I130" s="20"/>
      <c r="J130" s="21"/>
      <c r="K130" s="21"/>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row>
    <row r="131" spans="1:38" ht="30">
      <c r="A131" s="30">
        <f t="shared" si="1"/>
        <v>128</v>
      </c>
      <c r="B131" s="20" t="s">
        <v>2418</v>
      </c>
      <c r="C131" s="21" t="s">
        <v>2415</v>
      </c>
      <c r="D131" s="20" t="s">
        <v>430</v>
      </c>
      <c r="E131" s="21" t="s">
        <v>2419</v>
      </c>
      <c r="F131" s="20" t="s">
        <v>2420</v>
      </c>
      <c r="G131" s="22">
        <v>11036799</v>
      </c>
      <c r="H131" s="20" t="s">
        <v>56</v>
      </c>
      <c r="I131" s="20"/>
      <c r="J131" s="21"/>
      <c r="K131" s="21"/>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row>
    <row r="132" spans="1:38" ht="30">
      <c r="A132" s="30">
        <f t="shared" si="1"/>
        <v>129</v>
      </c>
      <c r="B132" s="20" t="s">
        <v>2421</v>
      </c>
      <c r="C132" s="21" t="s">
        <v>2415</v>
      </c>
      <c r="D132" s="20" t="s">
        <v>186</v>
      </c>
      <c r="E132" s="21" t="s">
        <v>2422</v>
      </c>
      <c r="F132" s="20" t="s">
        <v>2423</v>
      </c>
      <c r="G132" s="22">
        <v>7378103</v>
      </c>
      <c r="H132" s="20" t="s">
        <v>56</v>
      </c>
      <c r="I132" s="20"/>
      <c r="J132" s="21"/>
      <c r="K132" s="21"/>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row>
    <row r="133" spans="1:38" ht="30">
      <c r="A133" s="30">
        <f t="shared" si="1"/>
        <v>130</v>
      </c>
      <c r="B133" s="20" t="s">
        <v>2424</v>
      </c>
      <c r="C133" s="21" t="s">
        <v>2415</v>
      </c>
      <c r="D133" s="20" t="s">
        <v>274</v>
      </c>
      <c r="E133" s="21" t="s">
        <v>2425</v>
      </c>
      <c r="F133" s="20" t="s">
        <v>2426</v>
      </c>
      <c r="G133" s="22">
        <v>18157820</v>
      </c>
      <c r="H133" s="20" t="s">
        <v>56</v>
      </c>
      <c r="I133" s="20"/>
      <c r="J133" s="21"/>
      <c r="K133" s="21"/>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row>
    <row r="134" spans="1:38" ht="30">
      <c r="A134" s="30">
        <f t="shared" ref="A134:A197" si="2">A133+1</f>
        <v>131</v>
      </c>
      <c r="B134" s="20" t="s">
        <v>2427</v>
      </c>
      <c r="C134" s="21" t="s">
        <v>2415</v>
      </c>
      <c r="D134" s="20" t="s">
        <v>274</v>
      </c>
      <c r="E134" s="21" t="s">
        <v>2425</v>
      </c>
      <c r="F134" s="20" t="s">
        <v>2428</v>
      </c>
      <c r="G134" s="22">
        <v>2865968</v>
      </c>
      <c r="H134" s="20" t="s">
        <v>56</v>
      </c>
      <c r="I134" s="20"/>
      <c r="J134" s="21"/>
      <c r="K134" s="21"/>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row>
    <row r="135" spans="1:38" ht="30">
      <c r="A135" s="30">
        <f t="shared" si="2"/>
        <v>132</v>
      </c>
      <c r="B135" s="20" t="s">
        <v>2429</v>
      </c>
      <c r="C135" s="21" t="s">
        <v>2415</v>
      </c>
      <c r="D135" s="20" t="s">
        <v>274</v>
      </c>
      <c r="E135" s="21" t="s">
        <v>2430</v>
      </c>
      <c r="F135" s="20" t="s">
        <v>2431</v>
      </c>
      <c r="G135" s="22">
        <v>7398451</v>
      </c>
      <c r="H135" s="20" t="s">
        <v>56</v>
      </c>
      <c r="I135" s="20"/>
      <c r="J135" s="21"/>
      <c r="K135" s="21"/>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row>
    <row r="136" spans="1:38" ht="30">
      <c r="A136" s="30">
        <f t="shared" si="2"/>
        <v>133</v>
      </c>
      <c r="B136" s="20" t="s">
        <v>2432</v>
      </c>
      <c r="C136" s="21" t="s">
        <v>2415</v>
      </c>
      <c r="D136" s="20" t="s">
        <v>193</v>
      </c>
      <c r="E136" s="21" t="s">
        <v>2433</v>
      </c>
      <c r="F136" s="20" t="s">
        <v>2434</v>
      </c>
      <c r="G136" s="22">
        <v>6650205</v>
      </c>
      <c r="H136" s="20" t="s">
        <v>56</v>
      </c>
      <c r="I136" s="20"/>
      <c r="J136" s="21"/>
      <c r="K136" s="21"/>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row>
    <row r="137" spans="1:38" ht="30">
      <c r="A137" s="30">
        <f t="shared" si="2"/>
        <v>134</v>
      </c>
      <c r="B137" s="20" t="s">
        <v>2432</v>
      </c>
      <c r="C137" s="21" t="s">
        <v>2415</v>
      </c>
      <c r="D137" s="20" t="s">
        <v>193</v>
      </c>
      <c r="E137" s="21" t="s">
        <v>2433</v>
      </c>
      <c r="F137" s="20" t="s">
        <v>2434</v>
      </c>
      <c r="G137" s="22">
        <v>6106620</v>
      </c>
      <c r="H137" s="20" t="s">
        <v>56</v>
      </c>
      <c r="I137" s="20"/>
      <c r="J137" s="21"/>
      <c r="K137" s="21"/>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row>
    <row r="138" spans="1:38" ht="30">
      <c r="A138" s="30">
        <f t="shared" si="2"/>
        <v>135</v>
      </c>
      <c r="B138" s="20" t="s">
        <v>1848</v>
      </c>
      <c r="C138" s="21" t="s">
        <v>2415</v>
      </c>
      <c r="D138" s="20" t="s">
        <v>193</v>
      </c>
      <c r="E138" s="21" t="s">
        <v>2433</v>
      </c>
      <c r="F138" s="20" t="s">
        <v>2435</v>
      </c>
      <c r="G138" s="22">
        <v>2857384</v>
      </c>
      <c r="H138" s="20" t="s">
        <v>56</v>
      </c>
      <c r="I138" s="20"/>
      <c r="J138" s="21"/>
      <c r="K138" s="21"/>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row>
    <row r="139" spans="1:38" ht="30">
      <c r="A139" s="30">
        <f t="shared" si="2"/>
        <v>136</v>
      </c>
      <c r="B139" s="20" t="s">
        <v>1848</v>
      </c>
      <c r="C139" s="21" t="s">
        <v>2415</v>
      </c>
      <c r="D139" s="20" t="s">
        <v>193</v>
      </c>
      <c r="E139" s="21" t="s">
        <v>2433</v>
      </c>
      <c r="F139" s="20" t="s">
        <v>2436</v>
      </c>
      <c r="G139" s="22">
        <v>3091836</v>
      </c>
      <c r="H139" s="20" t="s">
        <v>56</v>
      </c>
      <c r="I139" s="20"/>
      <c r="J139" s="21"/>
      <c r="K139" s="21"/>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row>
    <row r="140" spans="1:38" ht="30">
      <c r="A140" s="30">
        <f t="shared" si="2"/>
        <v>137</v>
      </c>
      <c r="B140" s="20" t="s">
        <v>2437</v>
      </c>
      <c r="C140" s="21" t="s">
        <v>2415</v>
      </c>
      <c r="D140" s="20" t="s">
        <v>193</v>
      </c>
      <c r="E140" s="21" t="s">
        <v>2433</v>
      </c>
      <c r="F140" s="20" t="s">
        <v>2438</v>
      </c>
      <c r="G140" s="22">
        <v>18862232</v>
      </c>
      <c r="H140" s="20" t="s">
        <v>56</v>
      </c>
      <c r="I140" s="20"/>
      <c r="J140" s="21"/>
      <c r="K140" s="21"/>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row>
    <row r="141" spans="1:38" ht="30">
      <c r="A141" s="30">
        <f t="shared" si="2"/>
        <v>138</v>
      </c>
      <c r="B141" s="20" t="s">
        <v>661</v>
      </c>
      <c r="C141" s="21" t="s">
        <v>2415</v>
      </c>
      <c r="D141" s="20" t="s">
        <v>193</v>
      </c>
      <c r="E141" s="21" t="s">
        <v>2439</v>
      </c>
      <c r="F141" s="20" t="s">
        <v>2440</v>
      </c>
      <c r="G141" s="22">
        <v>4572765</v>
      </c>
      <c r="H141" s="20" t="s">
        <v>56</v>
      </c>
      <c r="I141" s="20"/>
      <c r="J141" s="21"/>
      <c r="K141" s="21"/>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row>
    <row r="142" spans="1:38" ht="30">
      <c r="A142" s="30">
        <f t="shared" si="2"/>
        <v>139</v>
      </c>
      <c r="B142" s="20" t="s">
        <v>2441</v>
      </c>
      <c r="C142" s="21" t="s">
        <v>2415</v>
      </c>
      <c r="D142" s="20" t="s">
        <v>190</v>
      </c>
      <c r="E142" s="21" t="s">
        <v>2442</v>
      </c>
      <c r="F142" s="20" t="s">
        <v>2443</v>
      </c>
      <c r="G142" s="22">
        <v>7872144</v>
      </c>
      <c r="H142" s="20" t="s">
        <v>56</v>
      </c>
      <c r="I142" s="20"/>
      <c r="J142" s="21"/>
      <c r="K142" s="21"/>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row>
    <row r="143" spans="1:38" ht="30">
      <c r="A143" s="30">
        <f t="shared" si="2"/>
        <v>140</v>
      </c>
      <c r="B143" s="20" t="s">
        <v>2444</v>
      </c>
      <c r="C143" s="21" t="s">
        <v>2415</v>
      </c>
      <c r="D143" s="20" t="s">
        <v>603</v>
      </c>
      <c r="E143" s="21" t="s">
        <v>2445</v>
      </c>
      <c r="F143" s="20" t="s">
        <v>2446</v>
      </c>
      <c r="G143" s="22">
        <v>26915548</v>
      </c>
      <c r="H143" s="20" t="s">
        <v>56</v>
      </c>
      <c r="I143" s="20"/>
      <c r="J143" s="21"/>
      <c r="K143" s="21"/>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row>
    <row r="144" spans="1:38" ht="30">
      <c r="A144" s="30">
        <f t="shared" si="2"/>
        <v>141</v>
      </c>
      <c r="B144" s="20" t="s">
        <v>2447</v>
      </c>
      <c r="C144" s="21" t="s">
        <v>2415</v>
      </c>
      <c r="D144" s="20" t="s">
        <v>603</v>
      </c>
      <c r="E144" s="21" t="s">
        <v>2445</v>
      </c>
      <c r="F144" s="20" t="s">
        <v>2448</v>
      </c>
      <c r="G144" s="22">
        <v>2501397</v>
      </c>
      <c r="H144" s="20" t="s">
        <v>56</v>
      </c>
      <c r="I144" s="20"/>
      <c r="J144" s="21"/>
      <c r="K144" s="21"/>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row>
    <row r="145" spans="1:38" ht="30">
      <c r="A145" s="30">
        <f t="shared" si="2"/>
        <v>142</v>
      </c>
      <c r="B145" s="20" t="s">
        <v>2449</v>
      </c>
      <c r="C145" s="21" t="s">
        <v>2415</v>
      </c>
      <c r="D145" s="20" t="s">
        <v>603</v>
      </c>
      <c r="E145" s="21" t="s">
        <v>2450</v>
      </c>
      <c r="F145" s="20" t="s">
        <v>2451</v>
      </c>
      <c r="G145" s="22">
        <v>7931618</v>
      </c>
      <c r="H145" s="20" t="s">
        <v>56</v>
      </c>
      <c r="I145" s="20"/>
      <c r="J145" s="21"/>
      <c r="K145" s="21"/>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row>
    <row r="146" spans="1:38" ht="30">
      <c r="A146" s="30">
        <f t="shared" si="2"/>
        <v>143</v>
      </c>
      <c r="B146" s="20" t="s">
        <v>2452</v>
      </c>
      <c r="C146" s="21" t="s">
        <v>2415</v>
      </c>
      <c r="D146" s="20" t="s">
        <v>192</v>
      </c>
      <c r="E146" s="21" t="s">
        <v>2453</v>
      </c>
      <c r="F146" s="20" t="s">
        <v>2454</v>
      </c>
      <c r="G146" s="22">
        <v>3221618</v>
      </c>
      <c r="H146" s="20" t="s">
        <v>56</v>
      </c>
      <c r="I146" s="20"/>
      <c r="J146" s="21"/>
      <c r="K146" s="21"/>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row>
    <row r="147" spans="1:38" ht="30">
      <c r="A147" s="30">
        <f t="shared" si="2"/>
        <v>144</v>
      </c>
      <c r="B147" s="20" t="s">
        <v>2455</v>
      </c>
      <c r="C147" s="21" t="s">
        <v>2415</v>
      </c>
      <c r="D147" s="20" t="s">
        <v>180</v>
      </c>
      <c r="E147" s="21" t="s">
        <v>596</v>
      </c>
      <c r="F147" s="20" t="s">
        <v>2456</v>
      </c>
      <c r="G147" s="22">
        <v>3635977</v>
      </c>
      <c r="H147" s="20" t="s">
        <v>56</v>
      </c>
      <c r="I147" s="20"/>
      <c r="J147" s="21"/>
      <c r="K147" s="21"/>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row>
    <row r="148" spans="1:38" ht="30">
      <c r="A148" s="30">
        <f t="shared" si="2"/>
        <v>145</v>
      </c>
      <c r="B148" s="20" t="s">
        <v>2457</v>
      </c>
      <c r="C148" s="21" t="s">
        <v>2415</v>
      </c>
      <c r="D148" s="20" t="s">
        <v>180</v>
      </c>
      <c r="E148" s="21" t="s">
        <v>596</v>
      </c>
      <c r="F148" s="20" t="s">
        <v>2458</v>
      </c>
      <c r="G148" s="22">
        <v>14357083</v>
      </c>
      <c r="H148" s="20" t="s">
        <v>56</v>
      </c>
      <c r="I148" s="20"/>
      <c r="J148" s="21"/>
      <c r="K148" s="21"/>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row>
    <row r="149" spans="1:38" ht="30">
      <c r="A149" s="30">
        <f t="shared" si="2"/>
        <v>146</v>
      </c>
      <c r="B149" s="20" t="s">
        <v>2459</v>
      </c>
      <c r="C149" s="21" t="s">
        <v>2415</v>
      </c>
      <c r="D149" s="20" t="s">
        <v>180</v>
      </c>
      <c r="E149" s="21" t="s">
        <v>596</v>
      </c>
      <c r="F149" s="20" t="s">
        <v>2460</v>
      </c>
      <c r="G149" s="22">
        <v>12169119</v>
      </c>
      <c r="H149" s="20" t="s">
        <v>56</v>
      </c>
      <c r="I149" s="20"/>
      <c r="J149" s="21"/>
      <c r="K149" s="21"/>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row>
    <row r="150" spans="1:38" ht="30">
      <c r="A150" s="30">
        <f t="shared" si="2"/>
        <v>147</v>
      </c>
      <c r="B150" s="20" t="s">
        <v>2459</v>
      </c>
      <c r="C150" s="21" t="s">
        <v>2415</v>
      </c>
      <c r="D150" s="20" t="s">
        <v>180</v>
      </c>
      <c r="E150" s="21" t="s">
        <v>596</v>
      </c>
      <c r="F150" s="20" t="s">
        <v>2461</v>
      </c>
      <c r="G150" s="22">
        <v>3670651</v>
      </c>
      <c r="H150" s="20" t="s">
        <v>56</v>
      </c>
      <c r="I150" s="20"/>
      <c r="J150" s="21"/>
      <c r="K150" s="21"/>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row>
    <row r="151" spans="1:38" ht="30">
      <c r="A151" s="30">
        <f t="shared" si="2"/>
        <v>148</v>
      </c>
      <c r="B151" s="20" t="s">
        <v>2462</v>
      </c>
      <c r="C151" s="21" t="s">
        <v>2415</v>
      </c>
      <c r="D151" s="20" t="s">
        <v>186</v>
      </c>
      <c r="E151" s="21" t="s">
        <v>2463</v>
      </c>
      <c r="F151" s="20" t="s">
        <v>2464</v>
      </c>
      <c r="G151" s="22">
        <v>5118054</v>
      </c>
      <c r="H151" s="20" t="s">
        <v>56</v>
      </c>
      <c r="I151" s="20"/>
      <c r="J151" s="21"/>
      <c r="K151" s="21"/>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row>
    <row r="152" spans="1:38" ht="30">
      <c r="A152" s="30">
        <f t="shared" si="2"/>
        <v>149</v>
      </c>
      <c r="B152" s="20" t="s">
        <v>2465</v>
      </c>
      <c r="C152" s="21" t="s">
        <v>2415</v>
      </c>
      <c r="D152" s="20" t="s">
        <v>186</v>
      </c>
      <c r="E152" s="21" t="s">
        <v>2463</v>
      </c>
      <c r="F152" s="20" t="s">
        <v>2466</v>
      </c>
      <c r="G152" s="22">
        <v>5708679</v>
      </c>
      <c r="H152" s="20" t="s">
        <v>56</v>
      </c>
      <c r="I152" s="20"/>
      <c r="J152" s="21"/>
      <c r="K152" s="21"/>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row>
    <row r="153" spans="1:38" ht="30">
      <c r="A153" s="30">
        <f t="shared" si="2"/>
        <v>150</v>
      </c>
      <c r="B153" s="20" t="s">
        <v>2467</v>
      </c>
      <c r="C153" s="21" t="s">
        <v>2415</v>
      </c>
      <c r="D153" s="20" t="s">
        <v>186</v>
      </c>
      <c r="E153" s="21" t="s">
        <v>2463</v>
      </c>
      <c r="F153" s="20" t="s">
        <v>2468</v>
      </c>
      <c r="G153" s="22">
        <v>2785342</v>
      </c>
      <c r="H153" s="20" t="s">
        <v>56</v>
      </c>
      <c r="I153" s="20"/>
      <c r="J153" s="21"/>
      <c r="K153" s="21"/>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row>
    <row r="154" spans="1:38" ht="30">
      <c r="A154" s="30">
        <f t="shared" si="2"/>
        <v>151</v>
      </c>
      <c r="B154" s="20" t="s">
        <v>2462</v>
      </c>
      <c r="C154" s="21" t="s">
        <v>2415</v>
      </c>
      <c r="D154" s="20" t="s">
        <v>186</v>
      </c>
      <c r="E154" s="21" t="s">
        <v>2463</v>
      </c>
      <c r="F154" s="20" t="s">
        <v>2469</v>
      </c>
      <c r="G154" s="22">
        <v>2868634</v>
      </c>
      <c r="H154" s="20" t="s">
        <v>56</v>
      </c>
      <c r="I154" s="20"/>
      <c r="J154" s="21"/>
      <c r="K154" s="21"/>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row>
    <row r="155" spans="1:38" ht="30">
      <c r="A155" s="30">
        <f t="shared" si="2"/>
        <v>152</v>
      </c>
      <c r="B155" s="20" t="s">
        <v>2470</v>
      </c>
      <c r="C155" s="21" t="s">
        <v>2415</v>
      </c>
      <c r="D155" s="20" t="s">
        <v>186</v>
      </c>
      <c r="E155" s="21" t="s">
        <v>2463</v>
      </c>
      <c r="F155" s="20" t="s">
        <v>2471</v>
      </c>
      <c r="G155" s="22">
        <v>24513562</v>
      </c>
      <c r="H155" s="20" t="s">
        <v>56</v>
      </c>
      <c r="I155" s="20"/>
      <c r="J155" s="21"/>
      <c r="K155" s="21"/>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row>
    <row r="156" spans="1:38" ht="30">
      <c r="A156" s="30">
        <f t="shared" si="2"/>
        <v>153</v>
      </c>
      <c r="B156" s="20" t="s">
        <v>2472</v>
      </c>
      <c r="C156" s="21" t="s">
        <v>2415</v>
      </c>
      <c r="D156" s="20" t="s">
        <v>50</v>
      </c>
      <c r="E156" s="21" t="s">
        <v>2473</v>
      </c>
      <c r="F156" s="20" t="s">
        <v>2474</v>
      </c>
      <c r="G156" s="22">
        <v>10113126</v>
      </c>
      <c r="H156" s="20" t="s">
        <v>56</v>
      </c>
      <c r="I156" s="20"/>
      <c r="J156" s="21"/>
      <c r="K156" s="21"/>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row>
    <row r="157" spans="1:38" ht="30">
      <c r="A157" s="30">
        <f t="shared" si="2"/>
        <v>154</v>
      </c>
      <c r="B157" s="20" t="s">
        <v>622</v>
      </c>
      <c r="C157" s="21" t="s">
        <v>2415</v>
      </c>
      <c r="D157" s="20" t="s">
        <v>50</v>
      </c>
      <c r="E157" s="21" t="s">
        <v>2473</v>
      </c>
      <c r="F157" s="20" t="s">
        <v>2475</v>
      </c>
      <c r="G157" s="22">
        <v>10747306</v>
      </c>
      <c r="H157" s="20" t="s">
        <v>56</v>
      </c>
      <c r="I157" s="20"/>
      <c r="J157" s="21"/>
      <c r="K157" s="21"/>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row>
    <row r="158" spans="1:38" ht="30">
      <c r="A158" s="30">
        <f t="shared" si="2"/>
        <v>155</v>
      </c>
      <c r="B158" s="20" t="s">
        <v>2476</v>
      </c>
      <c r="C158" s="21" t="s">
        <v>2415</v>
      </c>
      <c r="D158" s="20" t="s">
        <v>50</v>
      </c>
      <c r="E158" s="21" t="s">
        <v>2473</v>
      </c>
      <c r="F158" s="20" t="s">
        <v>2477</v>
      </c>
      <c r="G158" s="22">
        <v>8035152</v>
      </c>
      <c r="H158" s="20" t="s">
        <v>56</v>
      </c>
      <c r="I158" s="20"/>
      <c r="J158" s="21"/>
      <c r="K158" s="21"/>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row>
    <row r="159" spans="1:38" ht="30">
      <c r="A159" s="30">
        <f t="shared" si="2"/>
        <v>156</v>
      </c>
      <c r="B159" s="20" t="s">
        <v>2478</v>
      </c>
      <c r="C159" s="21" t="s">
        <v>2415</v>
      </c>
      <c r="D159" s="20" t="s">
        <v>50</v>
      </c>
      <c r="E159" s="21" t="s">
        <v>2479</v>
      </c>
      <c r="F159" s="20" t="s">
        <v>2480</v>
      </c>
      <c r="G159" s="22">
        <v>27287678</v>
      </c>
      <c r="H159" s="20" t="s">
        <v>56</v>
      </c>
      <c r="I159" s="20"/>
      <c r="J159" s="21"/>
      <c r="K159" s="21"/>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row>
    <row r="160" spans="1:38" ht="30">
      <c r="A160" s="30">
        <f t="shared" si="2"/>
        <v>157</v>
      </c>
      <c r="B160" s="20" t="s">
        <v>2481</v>
      </c>
      <c r="C160" s="21" t="s">
        <v>2415</v>
      </c>
      <c r="D160" s="20" t="s">
        <v>192</v>
      </c>
      <c r="E160" s="21" t="s">
        <v>2482</v>
      </c>
      <c r="F160" s="21" t="s">
        <v>2483</v>
      </c>
      <c r="G160" s="24">
        <v>6082095</v>
      </c>
      <c r="H160" s="20" t="s">
        <v>56</v>
      </c>
      <c r="I160" s="20"/>
      <c r="J160" s="21"/>
      <c r="K160" s="21"/>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row>
    <row r="161" spans="1:38" ht="30">
      <c r="A161" s="30">
        <f t="shared" si="2"/>
        <v>158</v>
      </c>
      <c r="B161" s="20" t="s">
        <v>2484</v>
      </c>
      <c r="C161" s="21" t="s">
        <v>2415</v>
      </c>
      <c r="D161" s="20" t="s">
        <v>186</v>
      </c>
      <c r="E161" s="21" t="s">
        <v>2485</v>
      </c>
      <c r="F161" s="20" t="s">
        <v>2486</v>
      </c>
      <c r="G161" s="22">
        <v>30463971</v>
      </c>
      <c r="H161" s="20" t="s">
        <v>56</v>
      </c>
      <c r="I161" s="20"/>
      <c r="J161" s="21"/>
      <c r="K161" s="21"/>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row>
    <row r="162" spans="1:38" ht="30">
      <c r="A162" s="30">
        <f t="shared" si="2"/>
        <v>159</v>
      </c>
      <c r="B162" s="20" t="s">
        <v>2487</v>
      </c>
      <c r="C162" s="21" t="s">
        <v>2415</v>
      </c>
      <c r="D162" s="20" t="s">
        <v>186</v>
      </c>
      <c r="E162" s="21" t="s">
        <v>2485</v>
      </c>
      <c r="F162" s="20" t="s">
        <v>2488</v>
      </c>
      <c r="G162" s="24">
        <v>6336080</v>
      </c>
      <c r="H162" s="20" t="s">
        <v>56</v>
      </c>
      <c r="I162" s="20"/>
      <c r="J162" s="21"/>
      <c r="K162" s="21"/>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row>
    <row r="163" spans="1:38" ht="30">
      <c r="A163" s="30">
        <f t="shared" si="2"/>
        <v>160</v>
      </c>
      <c r="B163" s="20" t="s">
        <v>2489</v>
      </c>
      <c r="C163" s="21" t="s">
        <v>2415</v>
      </c>
      <c r="D163" s="20" t="s">
        <v>186</v>
      </c>
      <c r="E163" s="21" t="s">
        <v>2485</v>
      </c>
      <c r="F163" s="20" t="s">
        <v>2490</v>
      </c>
      <c r="G163" s="24">
        <v>3532324</v>
      </c>
      <c r="H163" s="20" t="s">
        <v>56</v>
      </c>
      <c r="I163" s="20"/>
      <c r="J163" s="21"/>
      <c r="K163" s="21"/>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row>
    <row r="164" spans="1:38" ht="30">
      <c r="A164" s="30">
        <f t="shared" si="2"/>
        <v>161</v>
      </c>
      <c r="B164" s="20" t="s">
        <v>2491</v>
      </c>
      <c r="C164" s="21" t="s">
        <v>2415</v>
      </c>
      <c r="D164" s="20" t="s">
        <v>50</v>
      </c>
      <c r="E164" s="21" t="s">
        <v>2492</v>
      </c>
      <c r="F164" s="20" t="s">
        <v>2493</v>
      </c>
      <c r="G164" s="22">
        <v>15934802</v>
      </c>
      <c r="H164" s="20" t="s">
        <v>56</v>
      </c>
      <c r="I164" s="20"/>
      <c r="J164" s="21"/>
      <c r="K164" s="21"/>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row>
    <row r="165" spans="1:38" ht="30">
      <c r="A165" s="30">
        <f t="shared" si="2"/>
        <v>162</v>
      </c>
      <c r="B165" s="20" t="s">
        <v>2494</v>
      </c>
      <c r="C165" s="21" t="s">
        <v>2415</v>
      </c>
      <c r="D165" s="20" t="s">
        <v>50</v>
      </c>
      <c r="E165" s="21" t="s">
        <v>2492</v>
      </c>
      <c r="F165" s="20" t="s">
        <v>2495</v>
      </c>
      <c r="G165" s="24">
        <v>16997102</v>
      </c>
      <c r="H165" s="20" t="s">
        <v>56</v>
      </c>
      <c r="I165" s="20"/>
      <c r="J165" s="21"/>
      <c r="K165" s="21"/>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row>
    <row r="166" spans="1:38" ht="30">
      <c r="A166" s="30">
        <f t="shared" si="2"/>
        <v>163</v>
      </c>
      <c r="B166" s="20" t="s">
        <v>2496</v>
      </c>
      <c r="C166" s="21" t="s">
        <v>2415</v>
      </c>
      <c r="D166" s="20" t="s">
        <v>595</v>
      </c>
      <c r="E166" s="21" t="s">
        <v>2497</v>
      </c>
      <c r="F166" s="20" t="s">
        <v>2498</v>
      </c>
      <c r="G166" s="22">
        <v>4037170</v>
      </c>
      <c r="H166" s="20" t="s">
        <v>56</v>
      </c>
      <c r="I166" s="20"/>
      <c r="J166" s="21"/>
      <c r="K166" s="21"/>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row>
    <row r="167" spans="1:38" ht="30">
      <c r="A167" s="30">
        <f t="shared" si="2"/>
        <v>164</v>
      </c>
      <c r="B167" s="20" t="s">
        <v>2499</v>
      </c>
      <c r="C167" s="21" t="s">
        <v>2415</v>
      </c>
      <c r="D167" s="20" t="s">
        <v>274</v>
      </c>
      <c r="E167" s="21" t="s">
        <v>2500</v>
      </c>
      <c r="F167" s="20" t="s">
        <v>2501</v>
      </c>
      <c r="G167" s="22">
        <v>2704303</v>
      </c>
      <c r="H167" s="20" t="s">
        <v>56</v>
      </c>
      <c r="I167" s="20"/>
      <c r="J167" s="21"/>
      <c r="K167" s="21"/>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row>
    <row r="168" spans="1:38" ht="30">
      <c r="A168" s="30">
        <f t="shared" si="2"/>
        <v>165</v>
      </c>
      <c r="B168" s="20" t="s">
        <v>2502</v>
      </c>
      <c r="C168" s="21" t="s">
        <v>2415</v>
      </c>
      <c r="D168" s="20" t="s">
        <v>1723</v>
      </c>
      <c r="E168" s="21" t="s">
        <v>2503</v>
      </c>
      <c r="F168" s="20" t="s">
        <v>2504</v>
      </c>
      <c r="G168" s="22">
        <v>25353025</v>
      </c>
      <c r="H168" s="20" t="s">
        <v>56</v>
      </c>
      <c r="I168" s="20"/>
      <c r="J168" s="21"/>
      <c r="K168" s="21"/>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row>
    <row r="169" spans="1:38" ht="30">
      <c r="A169" s="30">
        <f t="shared" si="2"/>
        <v>166</v>
      </c>
      <c r="B169" s="20" t="s">
        <v>2505</v>
      </c>
      <c r="C169" s="21" t="s">
        <v>2415</v>
      </c>
      <c r="D169" s="20" t="s">
        <v>200</v>
      </c>
      <c r="E169" s="21" t="s">
        <v>2506</v>
      </c>
      <c r="F169" s="20" t="s">
        <v>2507</v>
      </c>
      <c r="G169" s="22">
        <v>4895240</v>
      </c>
      <c r="H169" s="20" t="s">
        <v>56</v>
      </c>
      <c r="I169" s="20"/>
      <c r="J169" s="21"/>
      <c r="K169" s="21"/>
      <c r="L169" s="20"/>
      <c r="M169" s="21"/>
      <c r="N169" s="20"/>
      <c r="O169" s="20"/>
      <c r="P169" s="20"/>
      <c r="Q169" s="21"/>
      <c r="R169" s="20"/>
      <c r="S169" s="20"/>
      <c r="T169" s="20"/>
      <c r="U169" s="20"/>
      <c r="V169" s="20"/>
      <c r="W169" s="20"/>
      <c r="X169" s="20"/>
      <c r="Y169" s="20"/>
      <c r="Z169" s="20"/>
      <c r="AA169" s="20"/>
      <c r="AB169" s="20"/>
      <c r="AC169" s="20"/>
      <c r="AD169" s="20"/>
      <c r="AE169" s="20"/>
      <c r="AF169" s="20"/>
      <c r="AG169" s="20"/>
      <c r="AH169" s="20"/>
      <c r="AI169" s="20"/>
      <c r="AJ169" s="20"/>
      <c r="AK169" s="20"/>
      <c r="AL169" s="20"/>
    </row>
    <row r="170" spans="1:38" ht="30">
      <c r="A170" s="30">
        <f t="shared" si="2"/>
        <v>167</v>
      </c>
      <c r="B170" s="20" t="s">
        <v>2508</v>
      </c>
      <c r="C170" s="21" t="s">
        <v>2415</v>
      </c>
      <c r="D170" s="20" t="s">
        <v>182</v>
      </c>
      <c r="E170" s="21" t="s">
        <v>2509</v>
      </c>
      <c r="F170" s="20" t="s">
        <v>2510</v>
      </c>
      <c r="G170" s="22">
        <v>10300291</v>
      </c>
      <c r="H170" s="20" t="s">
        <v>56</v>
      </c>
      <c r="I170" s="20"/>
      <c r="J170" s="21"/>
      <c r="K170" s="21"/>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row>
    <row r="171" spans="1:38" ht="30">
      <c r="A171" s="30">
        <f t="shared" si="2"/>
        <v>168</v>
      </c>
      <c r="B171" s="20" t="s">
        <v>2511</v>
      </c>
      <c r="C171" s="21" t="s">
        <v>2415</v>
      </c>
      <c r="D171" s="20" t="s">
        <v>192</v>
      </c>
      <c r="E171" s="21" t="s">
        <v>2512</v>
      </c>
      <c r="F171" s="20" t="s">
        <v>2513</v>
      </c>
      <c r="G171" s="22">
        <v>7913718</v>
      </c>
      <c r="H171" s="20" t="s">
        <v>56</v>
      </c>
      <c r="I171" s="20"/>
      <c r="J171" s="21"/>
      <c r="K171" s="21"/>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row>
    <row r="172" spans="1:38" ht="30">
      <c r="A172" s="30">
        <f t="shared" si="2"/>
        <v>169</v>
      </c>
      <c r="B172" s="20" t="s">
        <v>2514</v>
      </c>
      <c r="C172" s="21" t="s">
        <v>2415</v>
      </c>
      <c r="D172" s="20" t="s">
        <v>184</v>
      </c>
      <c r="E172" s="21" t="s">
        <v>2515</v>
      </c>
      <c r="F172" s="20" t="s">
        <v>2516</v>
      </c>
      <c r="G172" s="22">
        <v>14643808</v>
      </c>
      <c r="H172" s="20" t="s">
        <v>56</v>
      </c>
      <c r="I172" s="20"/>
      <c r="J172" s="21"/>
      <c r="K172" s="21"/>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row>
    <row r="173" spans="1:38" ht="30">
      <c r="A173" s="30">
        <f t="shared" si="2"/>
        <v>170</v>
      </c>
      <c r="B173" s="20" t="s">
        <v>2517</v>
      </c>
      <c r="C173" s="21" t="s">
        <v>2415</v>
      </c>
      <c r="D173" s="20" t="s">
        <v>184</v>
      </c>
      <c r="E173" s="21" t="s">
        <v>2515</v>
      </c>
      <c r="F173" s="20" t="s">
        <v>2518</v>
      </c>
      <c r="G173" s="22">
        <v>22922555</v>
      </c>
      <c r="H173" s="20" t="s">
        <v>56</v>
      </c>
      <c r="I173" s="20"/>
      <c r="J173" s="21"/>
      <c r="K173" s="21"/>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row>
    <row r="174" spans="1:38" ht="30">
      <c r="A174" s="30">
        <f t="shared" si="2"/>
        <v>171</v>
      </c>
      <c r="B174" s="20" t="s">
        <v>2519</v>
      </c>
      <c r="C174" s="21" t="s">
        <v>2415</v>
      </c>
      <c r="D174" s="20" t="s">
        <v>184</v>
      </c>
      <c r="E174" s="21" t="s">
        <v>2515</v>
      </c>
      <c r="F174" s="20" t="s">
        <v>2520</v>
      </c>
      <c r="G174" s="22">
        <v>11733510</v>
      </c>
      <c r="H174" s="20" t="s">
        <v>56</v>
      </c>
      <c r="I174" s="20"/>
      <c r="J174" s="21"/>
      <c r="K174" s="21"/>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row>
    <row r="175" spans="1:38" ht="30">
      <c r="A175" s="30">
        <f t="shared" si="2"/>
        <v>172</v>
      </c>
      <c r="B175" s="20" t="s">
        <v>2045</v>
      </c>
      <c r="C175" s="21" t="s">
        <v>2415</v>
      </c>
      <c r="D175" s="20" t="s">
        <v>184</v>
      </c>
      <c r="E175" s="21" t="s">
        <v>2515</v>
      </c>
      <c r="F175" s="20" t="s">
        <v>2521</v>
      </c>
      <c r="G175" s="22">
        <v>12465090</v>
      </c>
      <c r="H175" s="20" t="s">
        <v>56</v>
      </c>
      <c r="I175" s="20"/>
      <c r="J175" s="21"/>
      <c r="K175" s="21"/>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row>
    <row r="176" spans="1:38" ht="30">
      <c r="A176" s="30">
        <f t="shared" si="2"/>
        <v>173</v>
      </c>
      <c r="B176" s="20" t="s">
        <v>2522</v>
      </c>
      <c r="C176" s="21" t="s">
        <v>2415</v>
      </c>
      <c r="D176" s="20" t="s">
        <v>184</v>
      </c>
      <c r="E176" s="21" t="s">
        <v>2515</v>
      </c>
      <c r="F176" s="20" t="s">
        <v>2523</v>
      </c>
      <c r="G176" s="22">
        <v>20722410</v>
      </c>
      <c r="H176" s="20" t="s">
        <v>56</v>
      </c>
      <c r="I176" s="20"/>
      <c r="J176" s="21"/>
      <c r="K176" s="21"/>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row>
    <row r="177" spans="1:38" ht="30">
      <c r="A177" s="30">
        <f t="shared" si="2"/>
        <v>174</v>
      </c>
      <c r="B177" s="20" t="s">
        <v>2524</v>
      </c>
      <c r="C177" s="21" t="s">
        <v>2415</v>
      </c>
      <c r="D177" s="20" t="s">
        <v>184</v>
      </c>
      <c r="E177" s="21" t="s">
        <v>2515</v>
      </c>
      <c r="F177" s="20" t="s">
        <v>2525</v>
      </c>
      <c r="G177" s="22">
        <v>6071488</v>
      </c>
      <c r="H177" s="20" t="s">
        <v>56</v>
      </c>
      <c r="I177" s="20"/>
      <c r="J177" s="21"/>
      <c r="K177" s="21"/>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row>
    <row r="178" spans="1:38" ht="30">
      <c r="A178" s="30">
        <f t="shared" si="2"/>
        <v>175</v>
      </c>
      <c r="B178" s="20" t="s">
        <v>2511</v>
      </c>
      <c r="C178" s="21" t="s">
        <v>2415</v>
      </c>
      <c r="D178" s="20" t="s">
        <v>193</v>
      </c>
      <c r="E178" s="21" t="s">
        <v>2416</v>
      </c>
      <c r="F178" s="20" t="s">
        <v>2526</v>
      </c>
      <c r="G178" s="22">
        <v>25923677</v>
      </c>
      <c r="H178" s="20" t="s">
        <v>56</v>
      </c>
      <c r="I178" s="20"/>
      <c r="J178" s="21"/>
      <c r="K178" s="21"/>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row>
    <row r="179" spans="1:38" ht="30">
      <c r="A179" s="30">
        <f t="shared" si="2"/>
        <v>176</v>
      </c>
      <c r="B179" s="20" t="s">
        <v>2527</v>
      </c>
      <c r="C179" s="21" t="s">
        <v>2415</v>
      </c>
      <c r="D179" s="20" t="s">
        <v>193</v>
      </c>
      <c r="E179" s="21" t="s">
        <v>2416</v>
      </c>
      <c r="F179" s="20" t="s">
        <v>2528</v>
      </c>
      <c r="G179" s="22">
        <v>5043697</v>
      </c>
      <c r="H179" s="20" t="s">
        <v>56</v>
      </c>
      <c r="I179" s="20"/>
      <c r="J179" s="21"/>
      <c r="K179" s="21"/>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row>
    <row r="180" spans="1:38" ht="30">
      <c r="A180" s="30">
        <f t="shared" si="2"/>
        <v>177</v>
      </c>
      <c r="B180" s="20" t="s">
        <v>2529</v>
      </c>
      <c r="C180" s="21" t="s">
        <v>2415</v>
      </c>
      <c r="D180" s="20" t="s">
        <v>193</v>
      </c>
      <c r="E180" s="21" t="s">
        <v>2416</v>
      </c>
      <c r="F180" s="20" t="s">
        <v>2530</v>
      </c>
      <c r="G180" s="22">
        <v>2587886</v>
      </c>
      <c r="H180" s="20" t="s">
        <v>56</v>
      </c>
      <c r="I180" s="20"/>
      <c r="J180" s="21"/>
      <c r="K180" s="21"/>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row>
    <row r="181" spans="1:38" ht="30">
      <c r="A181" s="30">
        <f t="shared" si="2"/>
        <v>178</v>
      </c>
      <c r="B181" s="20" t="s">
        <v>2531</v>
      </c>
      <c r="C181" s="21" t="s">
        <v>2415</v>
      </c>
      <c r="D181" s="20" t="s">
        <v>193</v>
      </c>
      <c r="E181" s="21" t="s">
        <v>2416</v>
      </c>
      <c r="F181" s="20" t="s">
        <v>2532</v>
      </c>
      <c r="G181" s="22">
        <v>2592287</v>
      </c>
      <c r="H181" s="20" t="s">
        <v>56</v>
      </c>
      <c r="I181" s="20"/>
      <c r="J181" s="21"/>
      <c r="K181" s="21"/>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row>
    <row r="182" spans="1:38" ht="30">
      <c r="A182" s="30">
        <f t="shared" si="2"/>
        <v>179</v>
      </c>
      <c r="B182" s="20" t="s">
        <v>2533</v>
      </c>
      <c r="C182" s="21" t="s">
        <v>2415</v>
      </c>
      <c r="D182" s="20" t="s">
        <v>193</v>
      </c>
      <c r="E182" s="21" t="s">
        <v>2416</v>
      </c>
      <c r="F182" s="20" t="s">
        <v>2534</v>
      </c>
      <c r="G182" s="22">
        <v>2500636</v>
      </c>
      <c r="H182" s="20" t="s">
        <v>56</v>
      </c>
      <c r="I182" s="20"/>
      <c r="J182" s="21"/>
      <c r="K182" s="21"/>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row>
    <row r="183" spans="1:38" ht="30">
      <c r="A183" s="30">
        <f t="shared" si="2"/>
        <v>180</v>
      </c>
      <c r="B183" s="20" t="s">
        <v>2535</v>
      </c>
      <c r="C183" s="21" t="s">
        <v>2415</v>
      </c>
      <c r="D183" s="20" t="s">
        <v>193</v>
      </c>
      <c r="E183" s="21" t="s">
        <v>2416</v>
      </c>
      <c r="F183" s="20" t="s">
        <v>2536</v>
      </c>
      <c r="G183" s="22">
        <v>2573708</v>
      </c>
      <c r="H183" s="20" t="s">
        <v>56</v>
      </c>
      <c r="I183" s="20"/>
      <c r="J183" s="21"/>
      <c r="K183" s="21"/>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row>
    <row r="184" spans="1:38" ht="30">
      <c r="A184" s="30">
        <f t="shared" si="2"/>
        <v>181</v>
      </c>
      <c r="B184" s="20" t="s">
        <v>2537</v>
      </c>
      <c r="C184" s="21" t="s">
        <v>2415</v>
      </c>
      <c r="D184" s="20" t="s">
        <v>193</v>
      </c>
      <c r="E184" s="21" t="s">
        <v>2416</v>
      </c>
      <c r="F184" s="20" t="s">
        <v>2538</v>
      </c>
      <c r="G184" s="22">
        <v>3452294</v>
      </c>
      <c r="H184" s="20" t="s">
        <v>56</v>
      </c>
      <c r="I184" s="20"/>
      <c r="J184" s="21"/>
      <c r="K184" s="21"/>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row>
    <row r="185" spans="1:38" ht="30">
      <c r="A185" s="30">
        <f t="shared" si="2"/>
        <v>182</v>
      </c>
      <c r="B185" s="20" t="s">
        <v>2539</v>
      </c>
      <c r="C185" s="21" t="s">
        <v>2415</v>
      </c>
      <c r="D185" s="20" t="s">
        <v>184</v>
      </c>
      <c r="E185" s="21" t="s">
        <v>2540</v>
      </c>
      <c r="F185" s="21" t="s">
        <v>2541</v>
      </c>
      <c r="G185" s="22">
        <v>3424922</v>
      </c>
      <c r="H185" s="20" t="s">
        <v>56</v>
      </c>
      <c r="I185" s="20"/>
      <c r="J185" s="21"/>
      <c r="K185" s="21"/>
      <c r="L185" s="20"/>
      <c r="M185" s="21"/>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row>
    <row r="186" spans="1:38" ht="30">
      <c r="A186" s="30">
        <f t="shared" si="2"/>
        <v>183</v>
      </c>
      <c r="B186" s="20" t="s">
        <v>2542</v>
      </c>
      <c r="C186" s="21" t="s">
        <v>2415</v>
      </c>
      <c r="D186" s="20" t="s">
        <v>186</v>
      </c>
      <c r="E186" s="21" t="s">
        <v>2422</v>
      </c>
      <c r="F186" s="20" t="s">
        <v>2543</v>
      </c>
      <c r="G186" s="22">
        <v>61328995</v>
      </c>
      <c r="H186" s="20" t="s">
        <v>56</v>
      </c>
      <c r="I186" s="20"/>
      <c r="J186" s="21"/>
      <c r="K186" s="21"/>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row>
    <row r="187" spans="1:38" ht="30">
      <c r="A187" s="30">
        <f t="shared" si="2"/>
        <v>184</v>
      </c>
      <c r="B187" s="20" t="s">
        <v>2544</v>
      </c>
      <c r="C187" s="21" t="s">
        <v>2415</v>
      </c>
      <c r="D187" s="20" t="s">
        <v>186</v>
      </c>
      <c r="E187" s="21" t="s">
        <v>2422</v>
      </c>
      <c r="F187" s="20" t="s">
        <v>2545</v>
      </c>
      <c r="G187" s="22">
        <v>3910673</v>
      </c>
      <c r="H187" s="20" t="s">
        <v>56</v>
      </c>
      <c r="I187" s="20"/>
      <c r="J187" s="21"/>
      <c r="K187" s="21"/>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row>
    <row r="188" spans="1:38" ht="30">
      <c r="A188" s="30">
        <f t="shared" si="2"/>
        <v>185</v>
      </c>
      <c r="B188" s="20" t="s">
        <v>2546</v>
      </c>
      <c r="C188" s="21" t="s">
        <v>2415</v>
      </c>
      <c r="D188" s="20" t="s">
        <v>186</v>
      </c>
      <c r="E188" s="21" t="s">
        <v>2422</v>
      </c>
      <c r="F188" s="20" t="s">
        <v>2547</v>
      </c>
      <c r="G188" s="22">
        <v>3675647</v>
      </c>
      <c r="H188" s="20" t="s">
        <v>56</v>
      </c>
      <c r="I188" s="20"/>
      <c r="J188" s="21"/>
      <c r="K188" s="21"/>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row>
    <row r="189" spans="1:38" ht="30">
      <c r="A189" s="30">
        <f t="shared" si="2"/>
        <v>186</v>
      </c>
      <c r="B189" s="20" t="s">
        <v>2548</v>
      </c>
      <c r="C189" s="21" t="s">
        <v>2415</v>
      </c>
      <c r="D189" s="20" t="s">
        <v>274</v>
      </c>
      <c r="E189" s="21" t="s">
        <v>2425</v>
      </c>
      <c r="F189" s="21" t="s">
        <v>2549</v>
      </c>
      <c r="G189" s="22">
        <v>3758759</v>
      </c>
      <c r="H189" s="20" t="s">
        <v>56</v>
      </c>
      <c r="I189" s="20"/>
      <c r="J189" s="21"/>
      <c r="K189" s="21"/>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row>
    <row r="190" spans="1:38" ht="30">
      <c r="A190" s="30">
        <f t="shared" si="2"/>
        <v>187</v>
      </c>
      <c r="B190" s="20" t="s">
        <v>2550</v>
      </c>
      <c r="C190" s="21" t="s">
        <v>2415</v>
      </c>
      <c r="D190" s="20" t="s">
        <v>193</v>
      </c>
      <c r="E190" s="21" t="s">
        <v>2551</v>
      </c>
      <c r="F190" s="21" t="s">
        <v>2552</v>
      </c>
      <c r="G190" s="22">
        <v>2749561</v>
      </c>
      <c r="H190" s="20" t="s">
        <v>56</v>
      </c>
      <c r="I190" s="20"/>
      <c r="J190" s="21"/>
      <c r="K190" s="21"/>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row>
    <row r="191" spans="1:38" ht="30">
      <c r="A191" s="30">
        <f t="shared" si="2"/>
        <v>188</v>
      </c>
      <c r="B191" s="20" t="s">
        <v>2553</v>
      </c>
      <c r="C191" s="21" t="s">
        <v>2415</v>
      </c>
      <c r="D191" s="20" t="s">
        <v>193</v>
      </c>
      <c r="E191" s="21" t="s">
        <v>2554</v>
      </c>
      <c r="F191" s="21" t="s">
        <v>2555</v>
      </c>
      <c r="G191" s="22">
        <v>15802990</v>
      </c>
      <c r="H191" s="20" t="s">
        <v>56</v>
      </c>
      <c r="I191" s="20"/>
      <c r="J191" s="21"/>
      <c r="K191" s="21"/>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row>
    <row r="192" spans="1:38" ht="30">
      <c r="A192" s="30">
        <f t="shared" si="2"/>
        <v>189</v>
      </c>
      <c r="B192" s="20" t="s">
        <v>2556</v>
      </c>
      <c r="C192" s="21" t="s">
        <v>2415</v>
      </c>
      <c r="D192" s="20" t="s">
        <v>193</v>
      </c>
      <c r="E192" s="21" t="s">
        <v>2557</v>
      </c>
      <c r="F192" s="20" t="s">
        <v>2558</v>
      </c>
      <c r="G192" s="22">
        <v>3866205</v>
      </c>
      <c r="H192" s="20" t="s">
        <v>56</v>
      </c>
      <c r="I192" s="20"/>
      <c r="J192" s="21"/>
      <c r="K192" s="21"/>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row>
    <row r="193" spans="1:38" ht="30">
      <c r="A193" s="30">
        <f t="shared" si="2"/>
        <v>190</v>
      </c>
      <c r="B193" s="20" t="s">
        <v>2559</v>
      </c>
      <c r="C193" s="21" t="s">
        <v>2415</v>
      </c>
      <c r="D193" s="20" t="s">
        <v>193</v>
      </c>
      <c r="E193" s="21" t="s">
        <v>2557</v>
      </c>
      <c r="F193" s="20" t="s">
        <v>2560</v>
      </c>
      <c r="G193" s="22">
        <v>3480715</v>
      </c>
      <c r="H193" s="20" t="s">
        <v>56</v>
      </c>
      <c r="I193" s="20"/>
      <c r="J193" s="21"/>
      <c r="K193" s="21"/>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row>
    <row r="194" spans="1:38" ht="30">
      <c r="A194" s="30">
        <f t="shared" si="2"/>
        <v>191</v>
      </c>
      <c r="B194" s="20" t="s">
        <v>2561</v>
      </c>
      <c r="C194" s="21" t="s">
        <v>2415</v>
      </c>
      <c r="D194" s="20" t="s">
        <v>181</v>
      </c>
      <c r="E194" s="21" t="s">
        <v>2562</v>
      </c>
      <c r="F194" s="20" t="s">
        <v>2563</v>
      </c>
      <c r="G194" s="22">
        <v>7992913</v>
      </c>
      <c r="H194" s="20" t="s">
        <v>56</v>
      </c>
      <c r="I194" s="20"/>
      <c r="J194" s="21"/>
      <c r="K194" s="21"/>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row>
    <row r="195" spans="1:38" ht="30">
      <c r="A195" s="30">
        <f t="shared" si="2"/>
        <v>192</v>
      </c>
      <c r="B195" s="20" t="s">
        <v>2564</v>
      </c>
      <c r="C195" s="21" t="s">
        <v>2415</v>
      </c>
      <c r="D195" s="20" t="s">
        <v>181</v>
      </c>
      <c r="E195" s="21" t="s">
        <v>2562</v>
      </c>
      <c r="F195" s="20" t="s">
        <v>2565</v>
      </c>
      <c r="G195" s="22">
        <v>3284715</v>
      </c>
      <c r="H195" s="20" t="s">
        <v>56</v>
      </c>
      <c r="I195" s="20"/>
      <c r="J195" s="21"/>
      <c r="K195" s="21"/>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row>
    <row r="196" spans="1:38" ht="30">
      <c r="A196" s="30">
        <f t="shared" si="2"/>
        <v>193</v>
      </c>
      <c r="B196" s="20" t="s">
        <v>2566</v>
      </c>
      <c r="C196" s="21" t="s">
        <v>2415</v>
      </c>
      <c r="D196" s="20" t="s">
        <v>181</v>
      </c>
      <c r="E196" s="21" t="s">
        <v>2562</v>
      </c>
      <c r="F196" s="20" t="s">
        <v>2567</v>
      </c>
      <c r="G196" s="22">
        <v>2754420</v>
      </c>
      <c r="H196" s="20" t="s">
        <v>56</v>
      </c>
      <c r="I196" s="20"/>
      <c r="J196" s="21"/>
      <c r="K196" s="21"/>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row>
    <row r="197" spans="1:38" ht="30">
      <c r="A197" s="30">
        <f t="shared" si="2"/>
        <v>194</v>
      </c>
      <c r="B197" s="20" t="s">
        <v>2568</v>
      </c>
      <c r="C197" s="21" t="s">
        <v>2415</v>
      </c>
      <c r="D197" s="20" t="s">
        <v>200</v>
      </c>
      <c r="E197" s="21" t="s">
        <v>2569</v>
      </c>
      <c r="F197" s="20" t="s">
        <v>2570</v>
      </c>
      <c r="G197" s="22">
        <v>4544917</v>
      </c>
      <c r="H197" s="20" t="s">
        <v>56</v>
      </c>
      <c r="I197" s="20"/>
      <c r="J197" s="21"/>
      <c r="K197" s="21"/>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row>
    <row r="198" spans="1:38" ht="30">
      <c r="A198" s="30">
        <f t="shared" ref="A198:A261" si="3">A197+1</f>
        <v>195</v>
      </c>
      <c r="B198" s="20" t="s">
        <v>2571</v>
      </c>
      <c r="C198" s="21" t="s">
        <v>2415</v>
      </c>
      <c r="D198" s="20" t="s">
        <v>190</v>
      </c>
      <c r="E198" s="21" t="s">
        <v>2442</v>
      </c>
      <c r="F198" s="20" t="s">
        <v>2572</v>
      </c>
      <c r="G198" s="22">
        <v>11007843</v>
      </c>
      <c r="H198" s="20" t="s">
        <v>56</v>
      </c>
      <c r="I198" s="20"/>
      <c r="J198" s="21"/>
      <c r="K198" s="21"/>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row>
    <row r="199" spans="1:38" ht="30">
      <c r="A199" s="30">
        <f t="shared" si="3"/>
        <v>196</v>
      </c>
      <c r="B199" s="20" t="s">
        <v>2573</v>
      </c>
      <c r="C199" s="21" t="s">
        <v>2415</v>
      </c>
      <c r="D199" s="20" t="s">
        <v>176</v>
      </c>
      <c r="E199" s="21" t="s">
        <v>2574</v>
      </c>
      <c r="F199" s="20" t="s">
        <v>2575</v>
      </c>
      <c r="G199" s="22">
        <v>7783540</v>
      </c>
      <c r="H199" s="20" t="s">
        <v>56</v>
      </c>
      <c r="I199" s="20"/>
      <c r="J199" s="21"/>
      <c r="K199" s="21"/>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row>
    <row r="200" spans="1:38" ht="30">
      <c r="A200" s="30">
        <f t="shared" si="3"/>
        <v>197</v>
      </c>
      <c r="B200" s="20" t="s">
        <v>2576</v>
      </c>
      <c r="C200" s="21" t="s">
        <v>2415</v>
      </c>
      <c r="D200" s="20" t="s">
        <v>193</v>
      </c>
      <c r="E200" s="21" t="s">
        <v>2577</v>
      </c>
      <c r="F200" s="20" t="s">
        <v>2578</v>
      </c>
      <c r="G200" s="22">
        <v>2819616</v>
      </c>
      <c r="H200" s="20" t="s">
        <v>56</v>
      </c>
      <c r="I200" s="20"/>
      <c r="J200" s="21"/>
      <c r="K200" s="21"/>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row>
    <row r="201" spans="1:38" ht="30">
      <c r="A201" s="30">
        <f t="shared" si="3"/>
        <v>198</v>
      </c>
      <c r="B201" s="20" t="s">
        <v>662</v>
      </c>
      <c r="C201" s="21" t="s">
        <v>2415</v>
      </c>
      <c r="D201" s="20" t="s">
        <v>193</v>
      </c>
      <c r="E201" s="21" t="s">
        <v>2577</v>
      </c>
      <c r="F201" s="20" t="s">
        <v>2579</v>
      </c>
      <c r="G201" s="22">
        <v>4398666</v>
      </c>
      <c r="H201" s="20" t="s">
        <v>56</v>
      </c>
      <c r="I201" s="20"/>
      <c r="J201" s="21"/>
      <c r="K201" s="21"/>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row>
    <row r="202" spans="1:38" ht="30">
      <c r="A202" s="30">
        <f t="shared" si="3"/>
        <v>199</v>
      </c>
      <c r="B202" s="20" t="s">
        <v>2580</v>
      </c>
      <c r="C202" s="21" t="s">
        <v>2415</v>
      </c>
      <c r="D202" s="20" t="s">
        <v>180</v>
      </c>
      <c r="E202" s="21" t="s">
        <v>596</v>
      </c>
      <c r="F202" s="20" t="s">
        <v>2581</v>
      </c>
      <c r="G202" s="22">
        <v>3329719</v>
      </c>
      <c r="H202" s="20" t="s">
        <v>56</v>
      </c>
      <c r="I202" s="20"/>
      <c r="J202" s="21"/>
      <c r="K202" s="21"/>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row>
    <row r="203" spans="1:38" ht="30">
      <c r="A203" s="30">
        <f t="shared" si="3"/>
        <v>200</v>
      </c>
      <c r="B203" s="20" t="s">
        <v>2582</v>
      </c>
      <c r="C203" s="21" t="s">
        <v>2415</v>
      </c>
      <c r="D203" s="20" t="s">
        <v>180</v>
      </c>
      <c r="E203" s="21" t="s">
        <v>596</v>
      </c>
      <c r="F203" s="20" t="s">
        <v>2583</v>
      </c>
      <c r="G203" s="22">
        <v>2521922</v>
      </c>
      <c r="H203" s="20" t="s">
        <v>56</v>
      </c>
      <c r="I203" s="20"/>
      <c r="J203" s="21"/>
      <c r="K203" s="21"/>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row>
    <row r="204" spans="1:38" ht="30">
      <c r="A204" s="30">
        <f t="shared" si="3"/>
        <v>201</v>
      </c>
      <c r="B204" s="20" t="s">
        <v>2584</v>
      </c>
      <c r="C204" s="21" t="s">
        <v>2415</v>
      </c>
      <c r="D204" s="20" t="s">
        <v>193</v>
      </c>
      <c r="E204" s="21" t="s">
        <v>2585</v>
      </c>
      <c r="F204" s="20" t="s">
        <v>2586</v>
      </c>
      <c r="G204" s="22">
        <v>13262751</v>
      </c>
      <c r="H204" s="20" t="s">
        <v>56</v>
      </c>
      <c r="I204" s="20"/>
      <c r="J204" s="21"/>
      <c r="K204" s="21"/>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row>
    <row r="205" spans="1:38" ht="30">
      <c r="A205" s="30">
        <f t="shared" si="3"/>
        <v>202</v>
      </c>
      <c r="B205" s="20" t="s">
        <v>2584</v>
      </c>
      <c r="C205" s="21" t="s">
        <v>2415</v>
      </c>
      <c r="D205" s="20" t="s">
        <v>193</v>
      </c>
      <c r="E205" s="21" t="s">
        <v>2585</v>
      </c>
      <c r="F205" s="20" t="s">
        <v>2586</v>
      </c>
      <c r="G205" s="22">
        <v>13502133</v>
      </c>
      <c r="H205" s="20" t="s">
        <v>56</v>
      </c>
      <c r="I205" s="20"/>
      <c r="J205" s="21"/>
      <c r="K205" s="21"/>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row>
    <row r="206" spans="1:38" ht="30">
      <c r="A206" s="30">
        <f t="shared" si="3"/>
        <v>203</v>
      </c>
      <c r="B206" s="20" t="s">
        <v>2587</v>
      </c>
      <c r="C206" s="21" t="s">
        <v>2415</v>
      </c>
      <c r="D206" s="20" t="s">
        <v>184</v>
      </c>
      <c r="E206" s="21" t="s">
        <v>2588</v>
      </c>
      <c r="F206" s="20" t="s">
        <v>2589</v>
      </c>
      <c r="G206" s="22">
        <v>36507834</v>
      </c>
      <c r="H206" s="20" t="s">
        <v>56</v>
      </c>
      <c r="I206" s="20"/>
      <c r="J206" s="21"/>
      <c r="K206" s="21"/>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row>
    <row r="207" spans="1:38" ht="30">
      <c r="A207" s="30">
        <f t="shared" si="3"/>
        <v>204</v>
      </c>
      <c r="B207" s="20" t="s">
        <v>2590</v>
      </c>
      <c r="C207" s="21" t="s">
        <v>2415</v>
      </c>
      <c r="D207" s="20" t="s">
        <v>184</v>
      </c>
      <c r="E207" s="21" t="s">
        <v>2588</v>
      </c>
      <c r="F207" s="20" t="s">
        <v>2591</v>
      </c>
      <c r="G207" s="22">
        <v>14313058</v>
      </c>
      <c r="H207" s="20" t="s">
        <v>56</v>
      </c>
      <c r="I207" s="20"/>
      <c r="J207" s="21"/>
      <c r="K207" s="21"/>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row>
    <row r="208" spans="1:38" ht="30">
      <c r="A208" s="30">
        <f t="shared" si="3"/>
        <v>205</v>
      </c>
      <c r="B208" s="20" t="s">
        <v>2592</v>
      </c>
      <c r="C208" s="21" t="s">
        <v>2415</v>
      </c>
      <c r="D208" s="20" t="s">
        <v>184</v>
      </c>
      <c r="E208" s="21" t="s">
        <v>2588</v>
      </c>
      <c r="F208" s="20" t="s">
        <v>2593</v>
      </c>
      <c r="G208" s="22">
        <v>2548109</v>
      </c>
      <c r="H208" s="20" t="s">
        <v>56</v>
      </c>
      <c r="I208" s="20"/>
      <c r="J208" s="21"/>
      <c r="K208" s="21"/>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row>
    <row r="209" spans="1:38" ht="30">
      <c r="A209" s="30">
        <f t="shared" si="3"/>
        <v>206</v>
      </c>
      <c r="B209" s="20" t="s">
        <v>2592</v>
      </c>
      <c r="C209" s="21" t="s">
        <v>2415</v>
      </c>
      <c r="D209" s="20" t="s">
        <v>184</v>
      </c>
      <c r="E209" s="21" t="s">
        <v>2588</v>
      </c>
      <c r="F209" s="20" t="s">
        <v>2593</v>
      </c>
      <c r="G209" s="22">
        <v>2563085</v>
      </c>
      <c r="H209" s="20" t="s">
        <v>56</v>
      </c>
      <c r="I209" s="20"/>
      <c r="J209" s="21"/>
      <c r="K209" s="21"/>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row>
    <row r="210" spans="1:38" ht="30">
      <c r="A210" s="30">
        <f t="shared" si="3"/>
        <v>207</v>
      </c>
      <c r="B210" s="20" t="s">
        <v>2594</v>
      </c>
      <c r="C210" s="21" t="s">
        <v>2415</v>
      </c>
      <c r="D210" s="20" t="s">
        <v>50</v>
      </c>
      <c r="E210" s="21" t="s">
        <v>2595</v>
      </c>
      <c r="F210" s="20" t="s">
        <v>2596</v>
      </c>
      <c r="G210" s="22">
        <v>6755774</v>
      </c>
      <c r="H210" s="20" t="s">
        <v>56</v>
      </c>
      <c r="I210" s="20"/>
      <c r="J210" s="21"/>
      <c r="K210" s="21"/>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row>
    <row r="211" spans="1:38" ht="30">
      <c r="A211" s="30">
        <f t="shared" si="3"/>
        <v>208</v>
      </c>
      <c r="B211" s="20" t="s">
        <v>2597</v>
      </c>
      <c r="C211" s="21" t="s">
        <v>2415</v>
      </c>
      <c r="D211" s="20" t="s">
        <v>50</v>
      </c>
      <c r="E211" s="21" t="s">
        <v>2598</v>
      </c>
      <c r="F211" s="20" t="s">
        <v>2599</v>
      </c>
      <c r="G211" s="22">
        <v>3975800</v>
      </c>
      <c r="H211" s="20" t="s">
        <v>56</v>
      </c>
      <c r="I211" s="20"/>
      <c r="J211" s="21"/>
      <c r="K211" s="21"/>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row>
    <row r="212" spans="1:38" ht="30">
      <c r="A212" s="30">
        <f t="shared" si="3"/>
        <v>209</v>
      </c>
      <c r="B212" s="20" t="s">
        <v>2600</v>
      </c>
      <c r="C212" s="21" t="s">
        <v>2415</v>
      </c>
      <c r="D212" s="20" t="s">
        <v>50</v>
      </c>
      <c r="E212" s="21" t="s">
        <v>2473</v>
      </c>
      <c r="F212" s="20" t="s">
        <v>2601</v>
      </c>
      <c r="G212" s="22">
        <v>5967284</v>
      </c>
      <c r="H212" s="20" t="s">
        <v>56</v>
      </c>
      <c r="I212" s="20"/>
      <c r="J212" s="21"/>
      <c r="K212" s="21"/>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row>
    <row r="213" spans="1:38" ht="30">
      <c r="A213" s="30">
        <f t="shared" si="3"/>
        <v>210</v>
      </c>
      <c r="B213" s="20" t="s">
        <v>2602</v>
      </c>
      <c r="C213" s="21" t="s">
        <v>2415</v>
      </c>
      <c r="D213" s="20" t="s">
        <v>50</v>
      </c>
      <c r="E213" s="21" t="s">
        <v>2473</v>
      </c>
      <c r="F213" s="20" t="s">
        <v>2603</v>
      </c>
      <c r="G213" s="22">
        <v>8627313</v>
      </c>
      <c r="H213" s="20" t="s">
        <v>56</v>
      </c>
      <c r="I213" s="20"/>
      <c r="J213" s="21"/>
      <c r="K213" s="21"/>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row>
    <row r="214" spans="1:38" ht="30">
      <c r="A214" s="30">
        <f t="shared" si="3"/>
        <v>211</v>
      </c>
      <c r="B214" s="20" t="s">
        <v>2604</v>
      </c>
      <c r="C214" s="21" t="s">
        <v>2415</v>
      </c>
      <c r="D214" s="20" t="s">
        <v>50</v>
      </c>
      <c r="E214" s="21" t="s">
        <v>2473</v>
      </c>
      <c r="F214" s="20" t="s">
        <v>2605</v>
      </c>
      <c r="G214" s="22">
        <v>4491178</v>
      </c>
      <c r="H214" s="20" t="s">
        <v>56</v>
      </c>
      <c r="I214" s="20"/>
      <c r="J214" s="21"/>
      <c r="K214" s="21" t="s">
        <v>2606</v>
      </c>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row>
    <row r="215" spans="1:38" ht="30">
      <c r="A215" s="30">
        <f t="shared" si="3"/>
        <v>212</v>
      </c>
      <c r="B215" s="20" t="s">
        <v>2607</v>
      </c>
      <c r="C215" s="21" t="s">
        <v>2415</v>
      </c>
      <c r="D215" s="20" t="s">
        <v>50</v>
      </c>
      <c r="E215" s="21" t="s">
        <v>2473</v>
      </c>
      <c r="F215" s="20" t="s">
        <v>2608</v>
      </c>
      <c r="G215" s="22">
        <v>9464368</v>
      </c>
      <c r="H215" s="20" t="s">
        <v>56</v>
      </c>
      <c r="I215" s="20"/>
      <c r="J215" s="21"/>
      <c r="K215" s="21"/>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row>
    <row r="216" spans="1:38" ht="30">
      <c r="A216" s="30">
        <f t="shared" si="3"/>
        <v>213</v>
      </c>
      <c r="B216" s="20" t="s">
        <v>2609</v>
      </c>
      <c r="C216" s="21" t="s">
        <v>2415</v>
      </c>
      <c r="D216" s="20" t="s">
        <v>193</v>
      </c>
      <c r="E216" s="21" t="s">
        <v>2610</v>
      </c>
      <c r="F216" s="20" t="s">
        <v>2611</v>
      </c>
      <c r="G216" s="22">
        <v>2638035</v>
      </c>
      <c r="H216" s="20" t="s">
        <v>56</v>
      </c>
      <c r="I216" s="20"/>
      <c r="J216" s="21"/>
      <c r="K216" s="21"/>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row>
    <row r="217" spans="1:38" ht="30">
      <c r="A217" s="30">
        <f t="shared" si="3"/>
        <v>214</v>
      </c>
      <c r="B217" s="20" t="s">
        <v>2612</v>
      </c>
      <c r="C217" s="21" t="s">
        <v>2415</v>
      </c>
      <c r="D217" s="20" t="s">
        <v>184</v>
      </c>
      <c r="E217" s="21" t="s">
        <v>2613</v>
      </c>
      <c r="F217" s="20" t="s">
        <v>2614</v>
      </c>
      <c r="G217" s="22">
        <v>3859646</v>
      </c>
      <c r="H217" s="20" t="s">
        <v>56</v>
      </c>
      <c r="I217" s="20"/>
      <c r="J217" s="21"/>
      <c r="K217" s="21"/>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row>
    <row r="218" spans="1:38" ht="30">
      <c r="A218" s="30">
        <f t="shared" si="3"/>
        <v>215</v>
      </c>
      <c r="B218" s="20" t="s">
        <v>2615</v>
      </c>
      <c r="C218" s="21" t="s">
        <v>2415</v>
      </c>
      <c r="D218" s="20" t="s">
        <v>184</v>
      </c>
      <c r="E218" s="21" t="s">
        <v>2613</v>
      </c>
      <c r="F218" s="20" t="s">
        <v>2616</v>
      </c>
      <c r="G218" s="22">
        <v>3573654</v>
      </c>
      <c r="H218" s="20" t="s">
        <v>56</v>
      </c>
      <c r="I218" s="20"/>
      <c r="J218" s="21"/>
      <c r="K218" s="21"/>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row>
    <row r="219" spans="1:38" ht="30">
      <c r="A219" s="30">
        <f t="shared" si="3"/>
        <v>216</v>
      </c>
      <c r="B219" s="20" t="s">
        <v>661</v>
      </c>
      <c r="C219" s="21" t="s">
        <v>2415</v>
      </c>
      <c r="D219" s="20" t="s">
        <v>192</v>
      </c>
      <c r="E219" s="21" t="s">
        <v>2482</v>
      </c>
      <c r="F219" s="20" t="s">
        <v>2440</v>
      </c>
      <c r="G219" s="22">
        <v>8028249</v>
      </c>
      <c r="H219" s="20" t="s">
        <v>56</v>
      </c>
      <c r="I219" s="20"/>
      <c r="J219" s="21"/>
      <c r="K219" s="21"/>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row>
    <row r="220" spans="1:38" ht="30">
      <c r="A220" s="30">
        <f t="shared" si="3"/>
        <v>217</v>
      </c>
      <c r="B220" s="20" t="s">
        <v>2617</v>
      </c>
      <c r="C220" s="21" t="s">
        <v>2415</v>
      </c>
      <c r="D220" s="20" t="s">
        <v>192</v>
      </c>
      <c r="E220" s="21" t="s">
        <v>2482</v>
      </c>
      <c r="F220" s="20" t="s">
        <v>2618</v>
      </c>
      <c r="G220" s="22">
        <v>6613375</v>
      </c>
      <c r="H220" s="20" t="s">
        <v>56</v>
      </c>
      <c r="I220" s="20"/>
      <c r="J220" s="21"/>
      <c r="K220" s="21"/>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row>
    <row r="221" spans="1:38" ht="30">
      <c r="A221" s="30">
        <f t="shared" si="3"/>
        <v>218</v>
      </c>
      <c r="B221" s="20" t="s">
        <v>2619</v>
      </c>
      <c r="C221" s="21" t="s">
        <v>2415</v>
      </c>
      <c r="D221" s="20" t="s">
        <v>192</v>
      </c>
      <c r="E221" s="21" t="s">
        <v>2482</v>
      </c>
      <c r="F221" s="21" t="s">
        <v>2620</v>
      </c>
      <c r="G221" s="22">
        <v>2956306</v>
      </c>
      <c r="H221" s="20" t="s">
        <v>56</v>
      </c>
      <c r="I221" s="20"/>
      <c r="J221" s="21"/>
      <c r="K221" s="21"/>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row>
    <row r="222" spans="1:38" ht="30">
      <c r="A222" s="30">
        <f t="shared" si="3"/>
        <v>219</v>
      </c>
      <c r="B222" s="20" t="s">
        <v>2621</v>
      </c>
      <c r="C222" s="21" t="s">
        <v>2415</v>
      </c>
      <c r="D222" s="20" t="s">
        <v>50</v>
      </c>
      <c r="E222" s="21" t="s">
        <v>2492</v>
      </c>
      <c r="F222" s="20" t="s">
        <v>2622</v>
      </c>
      <c r="G222" s="22">
        <v>2740844</v>
      </c>
      <c r="H222" s="20" t="s">
        <v>56</v>
      </c>
      <c r="I222" s="20"/>
      <c r="J222" s="21"/>
      <c r="K222" s="21"/>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row>
    <row r="223" spans="1:38" ht="30">
      <c r="A223" s="30">
        <f t="shared" si="3"/>
        <v>220</v>
      </c>
      <c r="B223" s="20" t="s">
        <v>2623</v>
      </c>
      <c r="C223" s="21" t="s">
        <v>2415</v>
      </c>
      <c r="D223" s="20" t="s">
        <v>50</v>
      </c>
      <c r="E223" s="21" t="s">
        <v>2492</v>
      </c>
      <c r="F223" s="20" t="s">
        <v>2624</v>
      </c>
      <c r="G223" s="22">
        <v>6392909</v>
      </c>
      <c r="H223" s="20" t="s">
        <v>56</v>
      </c>
      <c r="I223" s="20"/>
      <c r="J223" s="21"/>
      <c r="K223" s="21"/>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row>
    <row r="224" spans="1:38" ht="30">
      <c r="A224" s="30">
        <f t="shared" si="3"/>
        <v>221</v>
      </c>
      <c r="B224" s="20" t="s">
        <v>2625</v>
      </c>
      <c r="C224" s="21" t="s">
        <v>2415</v>
      </c>
      <c r="D224" s="20" t="s">
        <v>181</v>
      </c>
      <c r="E224" s="21" t="s">
        <v>2626</v>
      </c>
      <c r="F224" s="20" t="s">
        <v>2627</v>
      </c>
      <c r="G224" s="22">
        <v>3308609</v>
      </c>
      <c r="H224" s="20" t="s">
        <v>56</v>
      </c>
      <c r="I224" s="20"/>
      <c r="J224" s="21"/>
      <c r="K224" s="21"/>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row>
    <row r="225" spans="1:38" ht="30">
      <c r="A225" s="30">
        <f t="shared" si="3"/>
        <v>222</v>
      </c>
      <c r="B225" s="20" t="s">
        <v>2628</v>
      </c>
      <c r="C225" s="21" t="s">
        <v>2415</v>
      </c>
      <c r="D225" s="20" t="s">
        <v>181</v>
      </c>
      <c r="E225" s="21" t="s">
        <v>2626</v>
      </c>
      <c r="F225" s="20" t="s">
        <v>2629</v>
      </c>
      <c r="G225" s="22">
        <v>3754345</v>
      </c>
      <c r="H225" s="20" t="s">
        <v>56</v>
      </c>
      <c r="I225" s="20"/>
      <c r="J225" s="21"/>
      <c r="K225" s="21"/>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row>
    <row r="226" spans="1:38" ht="30">
      <c r="A226" s="30">
        <f t="shared" si="3"/>
        <v>223</v>
      </c>
      <c r="B226" s="20" t="s">
        <v>2630</v>
      </c>
      <c r="C226" s="21" t="s">
        <v>2415</v>
      </c>
      <c r="D226" s="20" t="s">
        <v>50</v>
      </c>
      <c r="E226" s="21" t="s">
        <v>2631</v>
      </c>
      <c r="F226" s="20" t="s">
        <v>2632</v>
      </c>
      <c r="G226" s="22">
        <v>7427637</v>
      </c>
      <c r="H226" s="20" t="s">
        <v>56</v>
      </c>
      <c r="I226" s="20"/>
      <c r="J226" s="21"/>
      <c r="K226" s="21"/>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row>
    <row r="227" spans="1:38" ht="30">
      <c r="A227" s="30">
        <f t="shared" si="3"/>
        <v>224</v>
      </c>
      <c r="B227" s="20" t="s">
        <v>2633</v>
      </c>
      <c r="C227" s="21" t="s">
        <v>2415</v>
      </c>
      <c r="D227" s="20" t="s">
        <v>50</v>
      </c>
      <c r="E227" s="21" t="s">
        <v>2631</v>
      </c>
      <c r="F227" s="20" t="s">
        <v>2634</v>
      </c>
      <c r="G227" s="22">
        <v>37729945</v>
      </c>
      <c r="H227" s="20" t="s">
        <v>56</v>
      </c>
      <c r="I227" s="20"/>
      <c r="J227" s="21"/>
      <c r="K227" s="21"/>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row>
    <row r="228" spans="1:38" ht="30">
      <c r="A228" s="30">
        <f t="shared" si="3"/>
        <v>225</v>
      </c>
      <c r="B228" s="20" t="s">
        <v>2635</v>
      </c>
      <c r="C228" s="21" t="s">
        <v>2415</v>
      </c>
      <c r="D228" s="20" t="s">
        <v>200</v>
      </c>
      <c r="E228" s="21" t="s">
        <v>2506</v>
      </c>
      <c r="F228" s="20" t="s">
        <v>2636</v>
      </c>
      <c r="G228" s="22">
        <v>3332150</v>
      </c>
      <c r="H228" s="20" t="s">
        <v>56</v>
      </c>
      <c r="I228" s="20"/>
      <c r="J228" s="21"/>
      <c r="K228" s="21"/>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row>
    <row r="229" spans="1:38" ht="30">
      <c r="A229" s="30">
        <f t="shared" si="3"/>
        <v>226</v>
      </c>
      <c r="B229" s="20" t="s">
        <v>2637</v>
      </c>
      <c r="C229" s="21" t="s">
        <v>2415</v>
      </c>
      <c r="D229" s="20" t="s">
        <v>182</v>
      </c>
      <c r="E229" s="21" t="s">
        <v>2509</v>
      </c>
      <c r="F229" s="20" t="s">
        <v>2638</v>
      </c>
      <c r="G229" s="22">
        <v>8710242</v>
      </c>
      <c r="H229" s="20" t="s">
        <v>56</v>
      </c>
      <c r="I229" s="20"/>
      <c r="J229" s="21"/>
      <c r="K229" s="21"/>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row>
    <row r="230" spans="1:38" ht="30">
      <c r="A230" s="30">
        <f t="shared" si="3"/>
        <v>227</v>
      </c>
      <c r="B230" s="20" t="s">
        <v>2639</v>
      </c>
      <c r="C230" s="21" t="s">
        <v>2415</v>
      </c>
      <c r="D230" s="20" t="s">
        <v>192</v>
      </c>
      <c r="E230" s="21" t="s">
        <v>2512</v>
      </c>
      <c r="F230" s="20" t="s">
        <v>2640</v>
      </c>
      <c r="G230" s="22">
        <v>3747597</v>
      </c>
      <c r="H230" s="20" t="s">
        <v>56</v>
      </c>
      <c r="I230" s="20"/>
      <c r="J230" s="21"/>
      <c r="K230" s="21"/>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row>
    <row r="231" spans="1:38" ht="30">
      <c r="A231" s="30">
        <f t="shared" si="3"/>
        <v>228</v>
      </c>
      <c r="B231" s="20" t="s">
        <v>2641</v>
      </c>
      <c r="C231" s="21" t="s">
        <v>2415</v>
      </c>
      <c r="D231" s="20" t="s">
        <v>192</v>
      </c>
      <c r="E231" s="21" t="s">
        <v>2512</v>
      </c>
      <c r="F231" s="20" t="s">
        <v>2642</v>
      </c>
      <c r="G231" s="22">
        <v>3238598</v>
      </c>
      <c r="H231" s="20" t="s">
        <v>56</v>
      </c>
      <c r="I231" s="20"/>
      <c r="J231" s="21"/>
      <c r="K231" s="21" t="s">
        <v>2643</v>
      </c>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row>
    <row r="232" spans="1:38" ht="30">
      <c r="A232" s="30">
        <f t="shared" si="3"/>
        <v>229</v>
      </c>
      <c r="B232" s="20" t="s">
        <v>2644</v>
      </c>
      <c r="C232" s="21" t="s">
        <v>2415</v>
      </c>
      <c r="D232" s="20" t="s">
        <v>192</v>
      </c>
      <c r="E232" s="21" t="s">
        <v>2512</v>
      </c>
      <c r="F232" s="20" t="s">
        <v>2645</v>
      </c>
      <c r="G232" s="22">
        <v>3464182</v>
      </c>
      <c r="H232" s="20" t="s">
        <v>56</v>
      </c>
      <c r="I232" s="20"/>
      <c r="J232" s="21"/>
      <c r="K232" s="21"/>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row>
    <row r="233" spans="1:38" ht="30">
      <c r="A233" s="30">
        <f t="shared" si="3"/>
        <v>230</v>
      </c>
      <c r="B233" s="20" t="s">
        <v>2646</v>
      </c>
      <c r="C233" s="21" t="s">
        <v>2415</v>
      </c>
      <c r="D233" s="20" t="s">
        <v>274</v>
      </c>
      <c r="E233" s="21" t="s">
        <v>2647</v>
      </c>
      <c r="F233" s="20" t="s">
        <v>2648</v>
      </c>
      <c r="G233" s="22">
        <v>4767236</v>
      </c>
      <c r="H233" s="20" t="s">
        <v>56</v>
      </c>
      <c r="I233" s="20"/>
      <c r="J233" s="21"/>
      <c r="K233" s="21"/>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row>
    <row r="234" spans="1:38" ht="30">
      <c r="A234" s="30">
        <f t="shared" si="3"/>
        <v>231</v>
      </c>
      <c r="B234" s="20" t="s">
        <v>2649</v>
      </c>
      <c r="C234" s="21" t="s">
        <v>2415</v>
      </c>
      <c r="D234" s="20" t="s">
        <v>192</v>
      </c>
      <c r="E234" s="21" t="s">
        <v>2650</v>
      </c>
      <c r="F234" s="20" t="s">
        <v>2651</v>
      </c>
      <c r="G234" s="22">
        <v>12063134</v>
      </c>
      <c r="H234" s="20" t="s">
        <v>56</v>
      </c>
      <c r="I234" s="20"/>
      <c r="J234" s="21"/>
      <c r="K234" s="21"/>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row>
    <row r="235" spans="1:38" ht="30">
      <c r="A235" s="30">
        <f t="shared" si="3"/>
        <v>232</v>
      </c>
      <c r="B235" s="20" t="s">
        <v>2652</v>
      </c>
      <c r="C235" s="21" t="s">
        <v>2415</v>
      </c>
      <c r="D235" s="20" t="s">
        <v>175</v>
      </c>
      <c r="E235" s="21" t="s">
        <v>2653</v>
      </c>
      <c r="F235" s="20" t="s">
        <v>2654</v>
      </c>
      <c r="G235" s="22">
        <v>4259486</v>
      </c>
      <c r="H235" s="20" t="s">
        <v>56</v>
      </c>
      <c r="I235" s="20"/>
      <c r="J235" s="21"/>
      <c r="K235" s="21"/>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row>
    <row r="236" spans="1:38" ht="30">
      <c r="A236" s="30">
        <f t="shared" si="3"/>
        <v>233</v>
      </c>
      <c r="B236" s="20" t="s">
        <v>2655</v>
      </c>
      <c r="C236" s="21" t="s">
        <v>2415</v>
      </c>
      <c r="D236" s="20" t="s">
        <v>184</v>
      </c>
      <c r="E236" s="21" t="s">
        <v>2515</v>
      </c>
      <c r="F236" s="20" t="s">
        <v>2656</v>
      </c>
      <c r="G236" s="22">
        <v>37899546</v>
      </c>
      <c r="H236" s="20" t="s">
        <v>56</v>
      </c>
      <c r="I236" s="20"/>
      <c r="J236" s="21"/>
      <c r="K236" s="21"/>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row>
    <row r="237" spans="1:38" ht="30">
      <c r="A237" s="30">
        <f t="shared" si="3"/>
        <v>234</v>
      </c>
      <c r="B237" s="20" t="s">
        <v>2655</v>
      </c>
      <c r="C237" s="21" t="s">
        <v>2415</v>
      </c>
      <c r="D237" s="20" t="s">
        <v>184</v>
      </c>
      <c r="E237" s="21" t="s">
        <v>2515</v>
      </c>
      <c r="F237" s="20" t="s">
        <v>2657</v>
      </c>
      <c r="G237" s="22">
        <v>15405817</v>
      </c>
      <c r="H237" s="20" t="s">
        <v>56</v>
      </c>
      <c r="I237" s="20"/>
      <c r="J237" s="21"/>
      <c r="K237" s="21"/>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row>
    <row r="238" spans="1:38" ht="30">
      <c r="A238" s="30">
        <f t="shared" si="3"/>
        <v>235</v>
      </c>
      <c r="B238" s="20" t="s">
        <v>2045</v>
      </c>
      <c r="C238" s="21" t="s">
        <v>2415</v>
      </c>
      <c r="D238" s="20" t="s">
        <v>184</v>
      </c>
      <c r="E238" s="21" t="s">
        <v>2515</v>
      </c>
      <c r="F238" s="20" t="s">
        <v>2521</v>
      </c>
      <c r="G238" s="22">
        <v>15156280</v>
      </c>
      <c r="H238" s="20" t="s">
        <v>56</v>
      </c>
      <c r="I238" s="20"/>
      <c r="J238" s="21"/>
      <c r="K238" s="21"/>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row>
    <row r="239" spans="1:38" ht="30">
      <c r="A239" s="30">
        <f t="shared" si="3"/>
        <v>236</v>
      </c>
      <c r="B239" s="20" t="s">
        <v>2658</v>
      </c>
      <c r="C239" s="21" t="s">
        <v>2415</v>
      </c>
      <c r="D239" s="20" t="s">
        <v>184</v>
      </c>
      <c r="E239" s="21" t="s">
        <v>2515</v>
      </c>
      <c r="F239" s="20" t="s">
        <v>2659</v>
      </c>
      <c r="G239" s="22">
        <v>20040944</v>
      </c>
      <c r="H239" s="20" t="s">
        <v>56</v>
      </c>
      <c r="I239" s="20"/>
      <c r="J239" s="21"/>
      <c r="K239" s="21"/>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row>
    <row r="240" spans="1:38" ht="30">
      <c r="A240" s="30">
        <f t="shared" si="3"/>
        <v>237</v>
      </c>
      <c r="B240" s="20" t="s">
        <v>2660</v>
      </c>
      <c r="C240" s="21" t="s">
        <v>2415</v>
      </c>
      <c r="D240" s="20" t="s">
        <v>184</v>
      </c>
      <c r="E240" s="21" t="s">
        <v>2515</v>
      </c>
      <c r="F240" s="21" t="s">
        <v>2661</v>
      </c>
      <c r="G240" s="22">
        <v>28023077</v>
      </c>
      <c r="H240" s="20" t="s">
        <v>56</v>
      </c>
      <c r="I240" s="20"/>
      <c r="J240" s="21"/>
      <c r="K240" s="21" t="s">
        <v>2662</v>
      </c>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row>
    <row r="241" spans="1:38" ht="30">
      <c r="A241" s="30">
        <f t="shared" si="3"/>
        <v>238</v>
      </c>
      <c r="B241" s="20" t="s">
        <v>2660</v>
      </c>
      <c r="C241" s="21" t="s">
        <v>2415</v>
      </c>
      <c r="D241" s="20" t="s">
        <v>184</v>
      </c>
      <c r="E241" s="21" t="s">
        <v>2515</v>
      </c>
      <c r="F241" s="20" t="s">
        <v>2663</v>
      </c>
      <c r="G241" s="22">
        <v>10540335</v>
      </c>
      <c r="H241" s="20" t="s">
        <v>56</v>
      </c>
      <c r="I241" s="20"/>
      <c r="J241" s="21"/>
      <c r="K241" s="21" t="s">
        <v>2664</v>
      </c>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row>
    <row r="242" spans="1:38" ht="30">
      <c r="A242" s="30">
        <f t="shared" si="3"/>
        <v>239</v>
      </c>
      <c r="B242" s="20" t="s">
        <v>2665</v>
      </c>
      <c r="C242" s="21" t="s">
        <v>2415</v>
      </c>
      <c r="D242" s="20" t="s">
        <v>186</v>
      </c>
      <c r="E242" s="21" t="s">
        <v>2666</v>
      </c>
      <c r="F242" s="20" t="s">
        <v>2667</v>
      </c>
      <c r="G242" s="22">
        <v>6495987</v>
      </c>
      <c r="H242" s="20" t="s">
        <v>56</v>
      </c>
      <c r="I242" s="20"/>
      <c r="J242" s="21"/>
      <c r="K242" s="21"/>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row>
    <row r="243" spans="1:38" ht="30">
      <c r="A243" s="30">
        <f t="shared" si="3"/>
        <v>240</v>
      </c>
      <c r="B243" s="20" t="s">
        <v>2665</v>
      </c>
      <c r="C243" s="21" t="s">
        <v>2415</v>
      </c>
      <c r="D243" s="20" t="s">
        <v>186</v>
      </c>
      <c r="E243" s="21" t="s">
        <v>2666</v>
      </c>
      <c r="F243" s="20" t="s">
        <v>2667</v>
      </c>
      <c r="G243" s="22">
        <v>6494480</v>
      </c>
      <c r="H243" s="20" t="s">
        <v>56</v>
      </c>
      <c r="I243" s="20"/>
      <c r="J243" s="21"/>
      <c r="K243" s="21"/>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row>
    <row r="244" spans="1:38" ht="30">
      <c r="A244" s="30">
        <f t="shared" si="3"/>
        <v>241</v>
      </c>
      <c r="B244" s="20" t="s">
        <v>2668</v>
      </c>
      <c r="C244" s="21" t="s">
        <v>2415</v>
      </c>
      <c r="D244" s="20" t="s">
        <v>186</v>
      </c>
      <c r="E244" s="21" t="s">
        <v>2666</v>
      </c>
      <c r="F244" s="20" t="s">
        <v>2669</v>
      </c>
      <c r="G244" s="22">
        <v>5284993</v>
      </c>
      <c r="H244" s="20" t="s">
        <v>56</v>
      </c>
      <c r="I244" s="20"/>
      <c r="J244" s="21"/>
      <c r="K244" s="21"/>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row>
    <row r="245" spans="1:38" ht="30">
      <c r="A245" s="30">
        <f t="shared" si="3"/>
        <v>242</v>
      </c>
      <c r="B245" s="20" t="s">
        <v>2670</v>
      </c>
      <c r="C245" s="21" t="s">
        <v>2415</v>
      </c>
      <c r="D245" s="20" t="s">
        <v>193</v>
      </c>
      <c r="E245" s="21" t="s">
        <v>2416</v>
      </c>
      <c r="F245" s="20" t="s">
        <v>2671</v>
      </c>
      <c r="G245" s="22">
        <v>6687556</v>
      </c>
      <c r="H245" s="20" t="s">
        <v>56</v>
      </c>
      <c r="I245" s="20"/>
      <c r="J245" s="21"/>
      <c r="K245" s="21"/>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row>
    <row r="246" spans="1:38" ht="30">
      <c r="A246" s="30">
        <f t="shared" si="3"/>
        <v>243</v>
      </c>
      <c r="B246" s="20" t="s">
        <v>2672</v>
      </c>
      <c r="C246" s="21" t="s">
        <v>2415</v>
      </c>
      <c r="D246" s="20" t="s">
        <v>603</v>
      </c>
      <c r="E246" s="21" t="s">
        <v>2673</v>
      </c>
      <c r="F246" s="21" t="s">
        <v>2674</v>
      </c>
      <c r="G246" s="22">
        <v>5694839</v>
      </c>
      <c r="H246" s="20" t="s">
        <v>56</v>
      </c>
      <c r="I246" s="20"/>
      <c r="J246" s="21"/>
      <c r="K246" s="21"/>
      <c r="L246" s="20"/>
      <c r="M246" s="21"/>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row>
    <row r="247" spans="1:38" ht="30">
      <c r="A247" s="30">
        <f t="shared" si="3"/>
        <v>244</v>
      </c>
      <c r="B247" s="20" t="s">
        <v>2675</v>
      </c>
      <c r="C247" s="21" t="s">
        <v>2415</v>
      </c>
      <c r="D247" s="20" t="s">
        <v>176</v>
      </c>
      <c r="E247" s="21" t="s">
        <v>2676</v>
      </c>
      <c r="F247" s="20" t="s">
        <v>2677</v>
      </c>
      <c r="G247" s="22">
        <v>31261377</v>
      </c>
      <c r="H247" s="20" t="s">
        <v>56</v>
      </c>
      <c r="I247" s="20"/>
      <c r="J247" s="21"/>
      <c r="K247" s="21"/>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row>
    <row r="248" spans="1:38" ht="30">
      <c r="A248" s="30">
        <f t="shared" si="3"/>
        <v>245</v>
      </c>
      <c r="B248" s="20" t="s">
        <v>2678</v>
      </c>
      <c r="C248" s="21" t="s">
        <v>2415</v>
      </c>
      <c r="D248" s="20" t="s">
        <v>176</v>
      </c>
      <c r="E248" s="21" t="s">
        <v>2676</v>
      </c>
      <c r="F248" s="20" t="s">
        <v>2679</v>
      </c>
      <c r="G248" s="22">
        <v>30056503</v>
      </c>
      <c r="H248" s="20" t="s">
        <v>56</v>
      </c>
      <c r="I248" s="20"/>
      <c r="J248" s="21"/>
      <c r="K248" s="21" t="s">
        <v>2680</v>
      </c>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row>
    <row r="249" spans="1:38" ht="30">
      <c r="A249" s="30">
        <f t="shared" si="3"/>
        <v>246</v>
      </c>
      <c r="B249" s="20" t="s">
        <v>2681</v>
      </c>
      <c r="C249" s="21" t="s">
        <v>2415</v>
      </c>
      <c r="D249" s="20" t="s">
        <v>176</v>
      </c>
      <c r="E249" s="21" t="s">
        <v>2676</v>
      </c>
      <c r="F249" s="20" t="s">
        <v>2682</v>
      </c>
      <c r="G249" s="22">
        <v>5422924</v>
      </c>
      <c r="H249" s="20" t="s">
        <v>56</v>
      </c>
      <c r="I249" s="20"/>
      <c r="J249" s="21"/>
      <c r="K249" s="21"/>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row>
    <row r="250" spans="1:38" ht="30">
      <c r="A250" s="30">
        <f t="shared" si="3"/>
        <v>247</v>
      </c>
      <c r="B250" s="20" t="s">
        <v>2683</v>
      </c>
      <c r="C250" s="21" t="s">
        <v>2415</v>
      </c>
      <c r="D250" s="20" t="s">
        <v>603</v>
      </c>
      <c r="E250" s="21" t="s">
        <v>2684</v>
      </c>
      <c r="F250" s="20" t="s">
        <v>2685</v>
      </c>
      <c r="G250" s="22">
        <v>25546494</v>
      </c>
      <c r="H250" s="20" t="s">
        <v>56</v>
      </c>
      <c r="I250" s="20"/>
      <c r="J250" s="21"/>
      <c r="K250" s="21"/>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row>
    <row r="251" spans="1:38" ht="30">
      <c r="A251" s="30">
        <f t="shared" si="3"/>
        <v>248</v>
      </c>
      <c r="B251" s="20" t="s">
        <v>2686</v>
      </c>
      <c r="C251" s="21" t="s">
        <v>2415</v>
      </c>
      <c r="D251" s="20" t="s">
        <v>274</v>
      </c>
      <c r="E251" s="21" t="s">
        <v>2425</v>
      </c>
      <c r="F251" s="21" t="s">
        <v>2687</v>
      </c>
      <c r="G251" s="22">
        <v>80856693</v>
      </c>
      <c r="H251" s="20" t="s">
        <v>56</v>
      </c>
      <c r="I251" s="20"/>
      <c r="J251" s="21"/>
      <c r="K251" s="21"/>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row>
    <row r="252" spans="1:38" ht="30">
      <c r="A252" s="30">
        <f t="shared" si="3"/>
        <v>249</v>
      </c>
      <c r="B252" s="20" t="s">
        <v>2688</v>
      </c>
      <c r="C252" s="21" t="s">
        <v>2415</v>
      </c>
      <c r="D252" s="20" t="s">
        <v>274</v>
      </c>
      <c r="E252" s="21" t="s">
        <v>2425</v>
      </c>
      <c r="F252" s="20" t="s">
        <v>2689</v>
      </c>
      <c r="G252" s="22">
        <v>6125246</v>
      </c>
      <c r="H252" s="20" t="s">
        <v>56</v>
      </c>
      <c r="I252" s="20"/>
      <c r="J252" s="21"/>
      <c r="K252" s="21"/>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row>
    <row r="253" spans="1:38" ht="30">
      <c r="A253" s="30">
        <f t="shared" si="3"/>
        <v>250</v>
      </c>
      <c r="B253" s="20" t="s">
        <v>2690</v>
      </c>
      <c r="C253" s="21" t="s">
        <v>2415</v>
      </c>
      <c r="D253" s="20" t="s">
        <v>274</v>
      </c>
      <c r="E253" s="21" t="s">
        <v>2425</v>
      </c>
      <c r="F253" s="20" t="s">
        <v>2691</v>
      </c>
      <c r="G253" s="22">
        <v>22915967</v>
      </c>
      <c r="H253" s="20" t="s">
        <v>56</v>
      </c>
      <c r="I253" s="20"/>
      <c r="J253" s="21"/>
      <c r="K253" s="21"/>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row>
    <row r="254" spans="1:38" ht="30">
      <c r="A254" s="30">
        <f t="shared" si="3"/>
        <v>251</v>
      </c>
      <c r="B254" s="20" t="s">
        <v>2692</v>
      </c>
      <c r="C254" s="21" t="s">
        <v>2415</v>
      </c>
      <c r="D254" s="20" t="s">
        <v>274</v>
      </c>
      <c r="E254" s="21" t="s">
        <v>2425</v>
      </c>
      <c r="F254" s="20" t="s">
        <v>2693</v>
      </c>
      <c r="G254" s="22">
        <v>49042515</v>
      </c>
      <c r="H254" s="20" t="s">
        <v>56</v>
      </c>
      <c r="I254" s="20"/>
      <c r="J254" s="21"/>
      <c r="K254" s="21"/>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row>
    <row r="255" spans="1:38" ht="30">
      <c r="A255" s="30">
        <f t="shared" si="3"/>
        <v>252</v>
      </c>
      <c r="B255" s="20" t="s">
        <v>2694</v>
      </c>
      <c r="C255" s="21" t="s">
        <v>2415</v>
      </c>
      <c r="D255" s="20" t="s">
        <v>274</v>
      </c>
      <c r="E255" s="21" t="s">
        <v>2425</v>
      </c>
      <c r="F255" s="20" t="s">
        <v>2695</v>
      </c>
      <c r="G255" s="22">
        <v>74097407</v>
      </c>
      <c r="H255" s="20" t="s">
        <v>56</v>
      </c>
      <c r="I255" s="20"/>
      <c r="J255" s="21"/>
      <c r="K255" s="21" t="s">
        <v>2696</v>
      </c>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row>
    <row r="256" spans="1:38" ht="30">
      <c r="A256" s="30">
        <f t="shared" si="3"/>
        <v>253</v>
      </c>
      <c r="B256" s="20" t="s">
        <v>2697</v>
      </c>
      <c r="C256" s="21" t="s">
        <v>2415</v>
      </c>
      <c r="D256" s="20" t="s">
        <v>50</v>
      </c>
      <c r="E256" s="21" t="s">
        <v>2698</v>
      </c>
      <c r="F256" s="20" t="s">
        <v>2699</v>
      </c>
      <c r="G256" s="22">
        <v>6947466</v>
      </c>
      <c r="H256" s="20" t="s">
        <v>56</v>
      </c>
      <c r="I256" s="20"/>
      <c r="J256" s="21"/>
      <c r="K256" s="21"/>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row>
    <row r="257" spans="1:38" ht="30">
      <c r="A257" s="30">
        <f t="shared" si="3"/>
        <v>254</v>
      </c>
      <c r="B257" s="20" t="s">
        <v>2040</v>
      </c>
      <c r="C257" s="21" t="s">
        <v>2415</v>
      </c>
      <c r="D257" s="20" t="s">
        <v>182</v>
      </c>
      <c r="E257" s="21" t="s">
        <v>2700</v>
      </c>
      <c r="F257" s="20" t="s">
        <v>2701</v>
      </c>
      <c r="G257" s="22">
        <v>8334027</v>
      </c>
      <c r="H257" s="20" t="s">
        <v>56</v>
      </c>
      <c r="I257" s="20"/>
      <c r="J257" s="21"/>
      <c r="K257" s="21"/>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row>
    <row r="258" spans="1:38" ht="30">
      <c r="A258" s="30">
        <f t="shared" si="3"/>
        <v>255</v>
      </c>
      <c r="B258" s="20" t="s">
        <v>2040</v>
      </c>
      <c r="C258" s="21" t="s">
        <v>2415</v>
      </c>
      <c r="D258" s="20" t="s">
        <v>182</v>
      </c>
      <c r="E258" s="21" t="s">
        <v>2700</v>
      </c>
      <c r="F258" s="20" t="s">
        <v>2702</v>
      </c>
      <c r="G258" s="22">
        <v>3056943</v>
      </c>
      <c r="H258" s="20" t="s">
        <v>56</v>
      </c>
      <c r="I258" s="20"/>
      <c r="J258" s="21"/>
      <c r="K258" s="21"/>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row>
    <row r="259" spans="1:38" ht="30">
      <c r="A259" s="30">
        <f t="shared" si="3"/>
        <v>256</v>
      </c>
      <c r="B259" s="20" t="s">
        <v>2703</v>
      </c>
      <c r="C259" s="21" t="s">
        <v>2415</v>
      </c>
      <c r="D259" s="20" t="s">
        <v>182</v>
      </c>
      <c r="E259" s="21" t="s">
        <v>2700</v>
      </c>
      <c r="F259" s="20" t="s">
        <v>2704</v>
      </c>
      <c r="G259" s="22">
        <v>28743111</v>
      </c>
      <c r="H259" s="20" t="s">
        <v>56</v>
      </c>
      <c r="I259" s="20"/>
      <c r="J259" s="21"/>
      <c r="K259" s="21"/>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row>
    <row r="260" spans="1:38" ht="30">
      <c r="A260" s="30">
        <f t="shared" si="3"/>
        <v>257</v>
      </c>
      <c r="B260" s="20" t="s">
        <v>2705</v>
      </c>
      <c r="C260" s="21" t="s">
        <v>2415</v>
      </c>
      <c r="D260" s="20" t="s">
        <v>193</v>
      </c>
      <c r="E260" s="21" t="s">
        <v>2551</v>
      </c>
      <c r="F260" s="20" t="s">
        <v>2706</v>
      </c>
      <c r="G260" s="22">
        <v>5016218</v>
      </c>
      <c r="H260" s="20" t="s">
        <v>56</v>
      </c>
      <c r="I260" s="20"/>
      <c r="J260" s="21"/>
      <c r="K260" s="21"/>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row>
    <row r="261" spans="1:38" ht="30">
      <c r="A261" s="30">
        <f t="shared" si="3"/>
        <v>258</v>
      </c>
      <c r="B261" s="20" t="s">
        <v>2707</v>
      </c>
      <c r="C261" s="21" t="s">
        <v>2415</v>
      </c>
      <c r="D261" s="20" t="s">
        <v>193</v>
      </c>
      <c r="E261" s="21" t="s">
        <v>2551</v>
      </c>
      <c r="F261" s="20" t="s">
        <v>2708</v>
      </c>
      <c r="G261" s="22">
        <v>7073949</v>
      </c>
      <c r="H261" s="20" t="s">
        <v>56</v>
      </c>
      <c r="I261" s="20"/>
      <c r="J261" s="21"/>
      <c r="K261" s="21"/>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row>
    <row r="262" spans="1:38" ht="30">
      <c r="A262" s="30">
        <f t="shared" ref="A262:A325" si="4">A261+1</f>
        <v>259</v>
      </c>
      <c r="B262" s="20" t="s">
        <v>2707</v>
      </c>
      <c r="C262" s="21" t="s">
        <v>2415</v>
      </c>
      <c r="D262" s="20" t="s">
        <v>193</v>
      </c>
      <c r="E262" s="21" t="s">
        <v>2551</v>
      </c>
      <c r="F262" s="20" t="s">
        <v>2709</v>
      </c>
      <c r="G262" s="22">
        <v>2823896</v>
      </c>
      <c r="H262" s="20" t="s">
        <v>56</v>
      </c>
      <c r="I262" s="20"/>
      <c r="J262" s="21"/>
      <c r="K262" s="21"/>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row>
    <row r="263" spans="1:38" ht="30">
      <c r="A263" s="30">
        <f t="shared" si="4"/>
        <v>260</v>
      </c>
      <c r="B263" s="20" t="s">
        <v>2710</v>
      </c>
      <c r="C263" s="21" t="s">
        <v>2415</v>
      </c>
      <c r="D263" s="20" t="s">
        <v>193</v>
      </c>
      <c r="E263" s="21" t="s">
        <v>2551</v>
      </c>
      <c r="F263" s="20" t="s">
        <v>2711</v>
      </c>
      <c r="G263" s="22">
        <v>20217493</v>
      </c>
      <c r="H263" s="20" t="s">
        <v>56</v>
      </c>
      <c r="I263" s="20"/>
      <c r="J263" s="21"/>
      <c r="K263" s="21"/>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row>
    <row r="264" spans="1:38" ht="30">
      <c r="A264" s="30">
        <f t="shared" si="4"/>
        <v>261</v>
      </c>
      <c r="B264" s="20" t="s">
        <v>2712</v>
      </c>
      <c r="C264" s="21" t="s">
        <v>2415</v>
      </c>
      <c r="D264" s="20" t="s">
        <v>193</v>
      </c>
      <c r="E264" s="21" t="s">
        <v>2551</v>
      </c>
      <c r="F264" s="20" t="s">
        <v>2713</v>
      </c>
      <c r="G264" s="22">
        <v>22790389</v>
      </c>
      <c r="H264" s="20" t="s">
        <v>56</v>
      </c>
      <c r="I264" s="20"/>
      <c r="J264" s="21"/>
      <c r="K264" s="21"/>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row>
    <row r="265" spans="1:38" ht="30">
      <c r="A265" s="30">
        <f t="shared" si="4"/>
        <v>262</v>
      </c>
      <c r="B265" s="20" t="s">
        <v>2714</v>
      </c>
      <c r="C265" s="21" t="s">
        <v>2415</v>
      </c>
      <c r="D265" s="20" t="s">
        <v>193</v>
      </c>
      <c r="E265" s="21" t="s">
        <v>2554</v>
      </c>
      <c r="F265" s="20" t="s">
        <v>2715</v>
      </c>
      <c r="G265" s="22">
        <v>16903287</v>
      </c>
      <c r="H265" s="20" t="s">
        <v>56</v>
      </c>
      <c r="I265" s="20"/>
      <c r="J265" s="21"/>
      <c r="K265" s="21"/>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row>
    <row r="266" spans="1:38" ht="30">
      <c r="A266" s="30">
        <f t="shared" si="4"/>
        <v>263</v>
      </c>
      <c r="B266" s="20" t="s">
        <v>2716</v>
      </c>
      <c r="C266" s="21" t="s">
        <v>2415</v>
      </c>
      <c r="D266" s="20" t="s">
        <v>190</v>
      </c>
      <c r="E266" s="21" t="s">
        <v>2442</v>
      </c>
      <c r="F266" s="20" t="s">
        <v>2717</v>
      </c>
      <c r="G266" s="22">
        <v>10553153</v>
      </c>
      <c r="H266" s="20" t="s">
        <v>56</v>
      </c>
      <c r="I266" s="20"/>
      <c r="J266" s="21"/>
      <c r="K266" s="21"/>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row>
    <row r="267" spans="1:38" ht="30">
      <c r="A267" s="30">
        <f t="shared" si="4"/>
        <v>264</v>
      </c>
      <c r="B267" s="20" t="s">
        <v>2718</v>
      </c>
      <c r="C267" s="21" t="s">
        <v>2415</v>
      </c>
      <c r="D267" s="20" t="s">
        <v>190</v>
      </c>
      <c r="E267" s="21" t="s">
        <v>2442</v>
      </c>
      <c r="F267" s="20" t="s">
        <v>2719</v>
      </c>
      <c r="G267" s="22">
        <v>3620536</v>
      </c>
      <c r="H267" s="20" t="s">
        <v>56</v>
      </c>
      <c r="I267" s="20"/>
      <c r="J267" s="21"/>
      <c r="K267" s="21"/>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row>
    <row r="268" spans="1:38" ht="30">
      <c r="A268" s="30">
        <f t="shared" si="4"/>
        <v>265</v>
      </c>
      <c r="B268" s="20" t="s">
        <v>2720</v>
      </c>
      <c r="C268" s="21" t="s">
        <v>2415</v>
      </c>
      <c r="D268" s="20" t="s">
        <v>190</v>
      </c>
      <c r="E268" s="21" t="s">
        <v>2442</v>
      </c>
      <c r="F268" s="20" t="s">
        <v>2721</v>
      </c>
      <c r="G268" s="22">
        <v>6502829</v>
      </c>
      <c r="H268" s="20" t="s">
        <v>56</v>
      </c>
      <c r="I268" s="20"/>
      <c r="J268" s="21"/>
      <c r="K268" s="21"/>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row>
    <row r="269" spans="1:38" ht="30">
      <c r="A269" s="30">
        <f t="shared" si="4"/>
        <v>266</v>
      </c>
      <c r="B269" s="20" t="s">
        <v>2722</v>
      </c>
      <c r="C269" s="21" t="s">
        <v>2415</v>
      </c>
      <c r="D269" s="20" t="s">
        <v>200</v>
      </c>
      <c r="E269" s="21" t="s">
        <v>2723</v>
      </c>
      <c r="F269" s="20" t="s">
        <v>2724</v>
      </c>
      <c r="G269" s="22">
        <v>4089702</v>
      </c>
      <c r="H269" s="20" t="s">
        <v>56</v>
      </c>
      <c r="I269" s="20"/>
      <c r="J269" s="21"/>
      <c r="K269" s="21"/>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row>
    <row r="270" spans="1:38" ht="30">
      <c r="A270" s="30">
        <f t="shared" si="4"/>
        <v>267</v>
      </c>
      <c r="B270" s="20" t="s">
        <v>2725</v>
      </c>
      <c r="C270" s="21" t="s">
        <v>2415</v>
      </c>
      <c r="D270" s="20" t="s">
        <v>603</v>
      </c>
      <c r="E270" s="21" t="s">
        <v>2445</v>
      </c>
      <c r="F270" s="20" t="s">
        <v>2726</v>
      </c>
      <c r="G270" s="22">
        <v>3203095</v>
      </c>
      <c r="H270" s="20" t="s">
        <v>56</v>
      </c>
      <c r="I270" s="20"/>
      <c r="J270" s="21"/>
      <c r="K270" s="21"/>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row>
    <row r="271" spans="1:38" ht="30">
      <c r="A271" s="30">
        <f t="shared" si="4"/>
        <v>268</v>
      </c>
      <c r="B271" s="20" t="s">
        <v>2727</v>
      </c>
      <c r="C271" s="21" t="s">
        <v>2415</v>
      </c>
      <c r="D271" s="20" t="s">
        <v>603</v>
      </c>
      <c r="E271" s="21" t="s">
        <v>2450</v>
      </c>
      <c r="F271" s="20" t="s">
        <v>2728</v>
      </c>
      <c r="G271" s="22">
        <v>8508294</v>
      </c>
      <c r="H271" s="20" t="s">
        <v>56</v>
      </c>
      <c r="I271" s="20"/>
      <c r="J271" s="21"/>
      <c r="K271" s="21" t="s">
        <v>2729</v>
      </c>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row>
    <row r="272" spans="1:38" ht="30">
      <c r="A272" s="30">
        <f t="shared" si="4"/>
        <v>269</v>
      </c>
      <c r="B272" s="20" t="s">
        <v>2730</v>
      </c>
      <c r="C272" s="21" t="s">
        <v>2415</v>
      </c>
      <c r="D272" s="20" t="s">
        <v>180</v>
      </c>
      <c r="E272" s="21" t="s">
        <v>596</v>
      </c>
      <c r="F272" s="20" t="s">
        <v>2731</v>
      </c>
      <c r="G272" s="22">
        <v>126381595</v>
      </c>
      <c r="H272" s="20" t="s">
        <v>56</v>
      </c>
      <c r="I272" s="20"/>
      <c r="J272" s="21"/>
      <c r="K272" s="21"/>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row>
    <row r="273" spans="1:38" ht="30">
      <c r="A273" s="30">
        <f t="shared" si="4"/>
        <v>270</v>
      </c>
      <c r="B273" s="20" t="s">
        <v>2732</v>
      </c>
      <c r="C273" s="21" t="s">
        <v>2415</v>
      </c>
      <c r="D273" s="20" t="s">
        <v>180</v>
      </c>
      <c r="E273" s="21" t="s">
        <v>596</v>
      </c>
      <c r="F273" s="20" t="s">
        <v>2733</v>
      </c>
      <c r="G273" s="22">
        <v>20712596</v>
      </c>
      <c r="H273" s="20" t="s">
        <v>56</v>
      </c>
      <c r="I273" s="20"/>
      <c r="J273" s="21"/>
      <c r="K273" s="21"/>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row>
    <row r="274" spans="1:38" ht="30">
      <c r="A274" s="30">
        <f t="shared" si="4"/>
        <v>271</v>
      </c>
      <c r="B274" s="20" t="s">
        <v>2734</v>
      </c>
      <c r="C274" s="21" t="s">
        <v>2415</v>
      </c>
      <c r="D274" s="20" t="s">
        <v>180</v>
      </c>
      <c r="E274" s="21" t="s">
        <v>596</v>
      </c>
      <c r="F274" s="20" t="s">
        <v>2735</v>
      </c>
      <c r="G274" s="22">
        <v>14289071</v>
      </c>
      <c r="H274" s="20" t="s">
        <v>56</v>
      </c>
      <c r="I274" s="20"/>
      <c r="J274" s="21"/>
      <c r="K274" s="21"/>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row>
    <row r="275" spans="1:38" ht="30">
      <c r="A275" s="30">
        <f t="shared" si="4"/>
        <v>272</v>
      </c>
      <c r="B275" s="20" t="s">
        <v>2736</v>
      </c>
      <c r="C275" s="21" t="s">
        <v>2415</v>
      </c>
      <c r="D275" s="20" t="s">
        <v>186</v>
      </c>
      <c r="E275" s="21" t="s">
        <v>2737</v>
      </c>
      <c r="F275" s="20" t="s">
        <v>2738</v>
      </c>
      <c r="G275" s="22">
        <v>3716065</v>
      </c>
      <c r="H275" s="20" t="s">
        <v>56</v>
      </c>
      <c r="I275" s="20"/>
      <c r="J275" s="21"/>
      <c r="K275" s="21"/>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row>
    <row r="276" spans="1:38" ht="30">
      <c r="A276" s="30">
        <f t="shared" si="4"/>
        <v>273</v>
      </c>
      <c r="B276" s="20" t="s">
        <v>2739</v>
      </c>
      <c r="C276" s="21" t="s">
        <v>2415</v>
      </c>
      <c r="D276" s="20" t="s">
        <v>200</v>
      </c>
      <c r="E276" s="21" t="s">
        <v>2740</v>
      </c>
      <c r="F276" s="20" t="s">
        <v>2741</v>
      </c>
      <c r="G276" s="22">
        <v>11705654</v>
      </c>
      <c r="H276" s="20" t="s">
        <v>56</v>
      </c>
      <c r="I276" s="20"/>
      <c r="J276" s="21"/>
      <c r="K276" s="21"/>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row>
    <row r="277" spans="1:38" ht="30">
      <c r="A277" s="30">
        <f t="shared" si="4"/>
        <v>274</v>
      </c>
      <c r="B277" s="20" t="s">
        <v>2742</v>
      </c>
      <c r="C277" s="21" t="s">
        <v>2415</v>
      </c>
      <c r="D277" s="20" t="s">
        <v>50</v>
      </c>
      <c r="E277" s="21" t="s">
        <v>2743</v>
      </c>
      <c r="F277" s="20" t="s">
        <v>2744</v>
      </c>
      <c r="G277" s="22">
        <v>34420386</v>
      </c>
      <c r="H277" s="20" t="s">
        <v>56</v>
      </c>
      <c r="I277" s="20"/>
      <c r="J277" s="21"/>
      <c r="K277" s="21"/>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row>
    <row r="278" spans="1:38" ht="30">
      <c r="A278" s="30">
        <f t="shared" si="4"/>
        <v>275</v>
      </c>
      <c r="B278" s="20" t="s">
        <v>2745</v>
      </c>
      <c r="C278" s="21" t="s">
        <v>2415</v>
      </c>
      <c r="D278" s="20" t="s">
        <v>186</v>
      </c>
      <c r="E278" s="21" t="s">
        <v>2463</v>
      </c>
      <c r="F278" s="20" t="s">
        <v>2746</v>
      </c>
      <c r="G278" s="22">
        <v>4248114</v>
      </c>
      <c r="H278" s="20" t="s">
        <v>56</v>
      </c>
      <c r="I278" s="20"/>
      <c r="J278" s="21"/>
      <c r="K278" s="21"/>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row>
    <row r="279" spans="1:38" ht="30">
      <c r="A279" s="30">
        <f t="shared" si="4"/>
        <v>276</v>
      </c>
      <c r="B279" s="20" t="s">
        <v>2747</v>
      </c>
      <c r="C279" s="21" t="s">
        <v>2415</v>
      </c>
      <c r="D279" s="20" t="s">
        <v>186</v>
      </c>
      <c r="E279" s="21" t="s">
        <v>2463</v>
      </c>
      <c r="F279" s="20" t="s">
        <v>2748</v>
      </c>
      <c r="G279" s="22">
        <v>30599091</v>
      </c>
      <c r="H279" s="20" t="s">
        <v>56</v>
      </c>
      <c r="I279" s="20"/>
      <c r="J279" s="21"/>
      <c r="K279" s="21"/>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row>
    <row r="280" spans="1:38" ht="30">
      <c r="A280" s="30">
        <f t="shared" si="4"/>
        <v>277</v>
      </c>
      <c r="B280" s="20" t="s">
        <v>2749</v>
      </c>
      <c r="C280" s="21" t="s">
        <v>2415</v>
      </c>
      <c r="D280" s="20" t="s">
        <v>186</v>
      </c>
      <c r="E280" s="21" t="s">
        <v>2463</v>
      </c>
      <c r="F280" s="20" t="s">
        <v>2750</v>
      </c>
      <c r="G280" s="22">
        <v>41531873</v>
      </c>
      <c r="H280" s="20" t="s">
        <v>56</v>
      </c>
      <c r="I280" s="20"/>
      <c r="J280" s="21"/>
      <c r="K280" s="21"/>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row>
    <row r="281" spans="1:38" ht="30">
      <c r="A281" s="30">
        <f t="shared" si="4"/>
        <v>278</v>
      </c>
      <c r="B281" s="20" t="s">
        <v>2751</v>
      </c>
      <c r="C281" s="21" t="s">
        <v>2415</v>
      </c>
      <c r="D281" s="20" t="s">
        <v>186</v>
      </c>
      <c r="E281" s="21" t="s">
        <v>2463</v>
      </c>
      <c r="F281" s="20" t="s">
        <v>2752</v>
      </c>
      <c r="G281" s="22">
        <v>5450424</v>
      </c>
      <c r="H281" s="20" t="s">
        <v>56</v>
      </c>
      <c r="I281" s="20"/>
      <c r="J281" s="21"/>
      <c r="K281" s="21"/>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row>
    <row r="282" spans="1:38" ht="30">
      <c r="A282" s="30">
        <f t="shared" si="4"/>
        <v>279</v>
      </c>
      <c r="B282" s="20" t="s">
        <v>2753</v>
      </c>
      <c r="C282" s="21" t="s">
        <v>2415</v>
      </c>
      <c r="D282" s="20" t="s">
        <v>184</v>
      </c>
      <c r="E282" s="21" t="s">
        <v>2588</v>
      </c>
      <c r="F282" s="20" t="s">
        <v>2754</v>
      </c>
      <c r="G282" s="22">
        <v>18458857</v>
      </c>
      <c r="H282" s="20" t="s">
        <v>56</v>
      </c>
      <c r="I282" s="20"/>
      <c r="J282" s="21"/>
      <c r="K282" s="21"/>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row>
    <row r="283" spans="1:38" ht="30">
      <c r="A283" s="30">
        <f t="shared" si="4"/>
        <v>280</v>
      </c>
      <c r="B283" s="20" t="s">
        <v>2753</v>
      </c>
      <c r="C283" s="21" t="s">
        <v>2415</v>
      </c>
      <c r="D283" s="20" t="s">
        <v>184</v>
      </c>
      <c r="E283" s="21" t="s">
        <v>2588</v>
      </c>
      <c r="F283" s="20" t="s">
        <v>2754</v>
      </c>
      <c r="G283" s="22">
        <v>9462862</v>
      </c>
      <c r="H283" s="20" t="s">
        <v>56</v>
      </c>
      <c r="I283" s="20"/>
      <c r="J283" s="21"/>
      <c r="K283" s="21"/>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row>
    <row r="284" spans="1:38" ht="30">
      <c r="A284" s="30">
        <f t="shared" si="4"/>
        <v>281</v>
      </c>
      <c r="B284" s="20" t="s">
        <v>2755</v>
      </c>
      <c r="C284" s="21" t="s">
        <v>2415</v>
      </c>
      <c r="D284" s="20" t="s">
        <v>50</v>
      </c>
      <c r="E284" s="21" t="s">
        <v>2595</v>
      </c>
      <c r="F284" s="20" t="s">
        <v>2756</v>
      </c>
      <c r="G284" s="22">
        <v>4144216</v>
      </c>
      <c r="H284" s="20" t="s">
        <v>56</v>
      </c>
      <c r="I284" s="20"/>
      <c r="J284" s="21"/>
      <c r="K284" s="21"/>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row>
    <row r="285" spans="1:38" ht="30">
      <c r="A285" s="30">
        <f t="shared" si="4"/>
        <v>282</v>
      </c>
      <c r="B285" s="20" t="s">
        <v>2757</v>
      </c>
      <c r="C285" s="21" t="s">
        <v>2415</v>
      </c>
      <c r="D285" s="20" t="s">
        <v>50</v>
      </c>
      <c r="E285" s="21" t="s">
        <v>2479</v>
      </c>
      <c r="F285" s="20" t="s">
        <v>2758</v>
      </c>
      <c r="G285" s="22">
        <v>4473166</v>
      </c>
      <c r="H285" s="20" t="s">
        <v>56</v>
      </c>
      <c r="I285" s="20"/>
      <c r="J285" s="21"/>
      <c r="K285" s="21"/>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row>
    <row r="286" spans="1:38" ht="30">
      <c r="A286" s="30">
        <f t="shared" si="4"/>
        <v>283</v>
      </c>
      <c r="B286" s="20" t="s">
        <v>2759</v>
      </c>
      <c r="C286" s="21" t="s">
        <v>2415</v>
      </c>
      <c r="D286" s="20" t="s">
        <v>50</v>
      </c>
      <c r="E286" s="21" t="s">
        <v>2760</v>
      </c>
      <c r="F286" s="20" t="s">
        <v>2761</v>
      </c>
      <c r="G286" s="22">
        <v>9926325</v>
      </c>
      <c r="H286" s="20" t="s">
        <v>56</v>
      </c>
      <c r="I286" s="20"/>
      <c r="J286" s="21"/>
      <c r="K286" s="21"/>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row>
    <row r="287" spans="1:38" ht="30">
      <c r="A287" s="30">
        <f t="shared" si="4"/>
        <v>284</v>
      </c>
      <c r="B287" s="20" t="s">
        <v>2714</v>
      </c>
      <c r="C287" s="21" t="s">
        <v>2415</v>
      </c>
      <c r="D287" s="20" t="s">
        <v>192</v>
      </c>
      <c r="E287" s="21" t="s">
        <v>2762</v>
      </c>
      <c r="F287" s="20" t="s">
        <v>2715</v>
      </c>
      <c r="G287" s="22">
        <v>35206964</v>
      </c>
      <c r="H287" s="20" t="s">
        <v>56</v>
      </c>
      <c r="I287" s="20"/>
      <c r="J287" s="21"/>
      <c r="K287" s="21"/>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row>
    <row r="288" spans="1:38" ht="30">
      <c r="A288" s="30">
        <f t="shared" si="4"/>
        <v>285</v>
      </c>
      <c r="B288" s="20" t="s">
        <v>2763</v>
      </c>
      <c r="C288" s="21" t="s">
        <v>2415</v>
      </c>
      <c r="D288" s="20" t="s">
        <v>192</v>
      </c>
      <c r="E288" s="21" t="s">
        <v>2482</v>
      </c>
      <c r="F288" s="20" t="s">
        <v>2764</v>
      </c>
      <c r="G288" s="22">
        <v>7812309</v>
      </c>
      <c r="H288" s="20" t="s">
        <v>56</v>
      </c>
      <c r="I288" s="20"/>
      <c r="J288" s="21"/>
      <c r="K288" s="21"/>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row>
    <row r="289" spans="1:38" ht="30">
      <c r="A289" s="30">
        <f t="shared" si="4"/>
        <v>286</v>
      </c>
      <c r="B289" s="20" t="s">
        <v>2765</v>
      </c>
      <c r="C289" s="21" t="s">
        <v>2415</v>
      </c>
      <c r="D289" s="20" t="s">
        <v>192</v>
      </c>
      <c r="E289" s="21" t="s">
        <v>2482</v>
      </c>
      <c r="F289" s="20" t="s">
        <v>2766</v>
      </c>
      <c r="G289" s="22">
        <v>18615558</v>
      </c>
      <c r="H289" s="20" t="s">
        <v>56</v>
      </c>
      <c r="I289" s="20"/>
      <c r="J289" s="21"/>
      <c r="K289" s="21"/>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row>
    <row r="290" spans="1:38" ht="30">
      <c r="A290" s="30">
        <f t="shared" si="4"/>
        <v>287</v>
      </c>
      <c r="B290" s="20" t="s">
        <v>2494</v>
      </c>
      <c r="C290" s="21" t="s">
        <v>2415</v>
      </c>
      <c r="D290" s="20" t="s">
        <v>50</v>
      </c>
      <c r="E290" s="21" t="s">
        <v>2492</v>
      </c>
      <c r="F290" s="20" t="s">
        <v>2767</v>
      </c>
      <c r="G290" s="22">
        <v>16628678</v>
      </c>
      <c r="H290" s="20" t="s">
        <v>56</v>
      </c>
      <c r="I290" s="20"/>
      <c r="J290" s="21"/>
      <c r="K290" s="21"/>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row>
    <row r="291" spans="1:38" ht="30">
      <c r="A291" s="30">
        <f t="shared" si="4"/>
        <v>288</v>
      </c>
      <c r="B291" s="20" t="s">
        <v>2494</v>
      </c>
      <c r="C291" s="21" t="s">
        <v>2415</v>
      </c>
      <c r="D291" s="20" t="s">
        <v>50</v>
      </c>
      <c r="E291" s="21" t="s">
        <v>2492</v>
      </c>
      <c r="F291" s="20" t="s">
        <v>2767</v>
      </c>
      <c r="G291" s="22">
        <v>15701717</v>
      </c>
      <c r="H291" s="20" t="s">
        <v>56</v>
      </c>
      <c r="I291" s="20"/>
      <c r="J291" s="21"/>
      <c r="K291" s="21"/>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row>
    <row r="292" spans="1:38" ht="30">
      <c r="A292" s="30">
        <f t="shared" si="4"/>
        <v>289</v>
      </c>
      <c r="B292" s="20" t="s">
        <v>2491</v>
      </c>
      <c r="C292" s="21" t="s">
        <v>2415</v>
      </c>
      <c r="D292" s="20" t="s">
        <v>50</v>
      </c>
      <c r="E292" s="21" t="s">
        <v>2492</v>
      </c>
      <c r="F292" s="20" t="s">
        <v>2493</v>
      </c>
      <c r="G292" s="22">
        <v>7174855</v>
      </c>
      <c r="H292" s="20" t="s">
        <v>56</v>
      </c>
      <c r="I292" s="20"/>
      <c r="J292" s="21"/>
      <c r="K292" s="21"/>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row>
    <row r="293" spans="1:38" ht="30">
      <c r="A293" s="30">
        <f t="shared" si="4"/>
        <v>290</v>
      </c>
      <c r="B293" s="20" t="s">
        <v>2768</v>
      </c>
      <c r="C293" s="21" t="s">
        <v>2415</v>
      </c>
      <c r="D293" s="20" t="s">
        <v>50</v>
      </c>
      <c r="E293" s="21" t="s">
        <v>2492</v>
      </c>
      <c r="F293" s="20" t="s">
        <v>2769</v>
      </c>
      <c r="G293" s="22">
        <v>3742743</v>
      </c>
      <c r="H293" s="20" t="s">
        <v>56</v>
      </c>
      <c r="I293" s="20"/>
      <c r="J293" s="21"/>
      <c r="K293" s="21"/>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row>
    <row r="294" spans="1:38" ht="30">
      <c r="A294" s="30">
        <f t="shared" si="4"/>
        <v>291</v>
      </c>
      <c r="B294" s="20" t="s">
        <v>2770</v>
      </c>
      <c r="C294" s="21" t="s">
        <v>2415</v>
      </c>
      <c r="D294" s="20" t="s">
        <v>50</v>
      </c>
      <c r="E294" s="21" t="s">
        <v>2492</v>
      </c>
      <c r="F294" s="20" t="s">
        <v>2771</v>
      </c>
      <c r="G294" s="22">
        <v>14447095</v>
      </c>
      <c r="H294" s="20" t="s">
        <v>56</v>
      </c>
      <c r="I294" s="20"/>
      <c r="J294" s="21"/>
      <c r="K294" s="21"/>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row>
    <row r="295" spans="1:38" ht="30">
      <c r="A295" s="30">
        <f t="shared" si="4"/>
        <v>292</v>
      </c>
      <c r="B295" s="20" t="s">
        <v>2772</v>
      </c>
      <c r="C295" s="21" t="s">
        <v>2415</v>
      </c>
      <c r="D295" s="20" t="s">
        <v>181</v>
      </c>
      <c r="E295" s="21" t="s">
        <v>641</v>
      </c>
      <c r="F295" s="20" t="s">
        <v>2773</v>
      </c>
      <c r="G295" s="22">
        <v>3441460</v>
      </c>
      <c r="H295" s="20" t="s">
        <v>56</v>
      </c>
      <c r="I295" s="20"/>
      <c r="J295" s="21"/>
      <c r="K295" s="21"/>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row>
    <row r="296" spans="1:38" ht="30">
      <c r="A296" s="30">
        <f t="shared" si="4"/>
        <v>293</v>
      </c>
      <c r="B296" s="20" t="s">
        <v>2774</v>
      </c>
      <c r="C296" s="21" t="s">
        <v>2415</v>
      </c>
      <c r="D296" s="20" t="s">
        <v>182</v>
      </c>
      <c r="E296" s="21" t="s">
        <v>2509</v>
      </c>
      <c r="F296" s="20" t="s">
        <v>2775</v>
      </c>
      <c r="G296" s="22">
        <v>19333546</v>
      </c>
      <c r="H296" s="20" t="s">
        <v>56</v>
      </c>
      <c r="I296" s="20"/>
      <c r="J296" s="21"/>
      <c r="K296" s="21"/>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row>
    <row r="297" spans="1:38" ht="30">
      <c r="A297" s="30">
        <f t="shared" si="4"/>
        <v>294</v>
      </c>
      <c r="B297" s="20" t="s">
        <v>2774</v>
      </c>
      <c r="C297" s="21" t="s">
        <v>2415</v>
      </c>
      <c r="D297" s="20" t="s">
        <v>182</v>
      </c>
      <c r="E297" s="21" t="s">
        <v>2509</v>
      </c>
      <c r="F297" s="20" t="s">
        <v>2776</v>
      </c>
      <c r="G297" s="22">
        <v>16670613</v>
      </c>
      <c r="H297" s="20" t="s">
        <v>56</v>
      </c>
      <c r="I297" s="20"/>
      <c r="J297" s="21"/>
      <c r="K297" s="21"/>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row>
    <row r="298" spans="1:38" ht="30">
      <c r="A298" s="30">
        <f t="shared" si="4"/>
        <v>295</v>
      </c>
      <c r="B298" s="20" t="s">
        <v>2777</v>
      </c>
      <c r="C298" s="21" t="s">
        <v>2415</v>
      </c>
      <c r="D298" s="20" t="s">
        <v>182</v>
      </c>
      <c r="E298" s="21" t="s">
        <v>2509</v>
      </c>
      <c r="F298" s="20" t="s">
        <v>2778</v>
      </c>
      <c r="G298" s="22">
        <v>17405090</v>
      </c>
      <c r="H298" s="20" t="s">
        <v>56</v>
      </c>
      <c r="I298" s="20"/>
      <c r="J298" s="21"/>
      <c r="K298" s="21"/>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row>
    <row r="299" spans="1:38" ht="30">
      <c r="A299" s="30">
        <f t="shared" si="4"/>
        <v>296</v>
      </c>
      <c r="B299" s="20" t="s">
        <v>2779</v>
      </c>
      <c r="C299" s="21" t="s">
        <v>2415</v>
      </c>
      <c r="D299" s="20" t="s">
        <v>182</v>
      </c>
      <c r="E299" s="21" t="s">
        <v>2509</v>
      </c>
      <c r="F299" s="20" t="s">
        <v>2780</v>
      </c>
      <c r="G299" s="22">
        <v>34947731</v>
      </c>
      <c r="H299" s="20" t="s">
        <v>56</v>
      </c>
      <c r="I299" s="20"/>
      <c r="J299" s="21"/>
      <c r="K299" s="21"/>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row>
    <row r="300" spans="1:38" ht="30">
      <c r="A300" s="30">
        <f t="shared" si="4"/>
        <v>297</v>
      </c>
      <c r="B300" s="20" t="s">
        <v>2781</v>
      </c>
      <c r="C300" s="21" t="s">
        <v>2415</v>
      </c>
      <c r="D300" s="20" t="s">
        <v>182</v>
      </c>
      <c r="E300" s="21" t="s">
        <v>2509</v>
      </c>
      <c r="F300" s="20" t="s">
        <v>2782</v>
      </c>
      <c r="G300" s="22">
        <v>5224855</v>
      </c>
      <c r="H300" s="20" t="s">
        <v>56</v>
      </c>
      <c r="I300" s="20"/>
      <c r="J300" s="21"/>
      <c r="K300" s="21"/>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row>
    <row r="301" spans="1:38" ht="30">
      <c r="A301" s="30">
        <f t="shared" si="4"/>
        <v>298</v>
      </c>
      <c r="B301" s="20" t="s">
        <v>2783</v>
      </c>
      <c r="C301" s="21" t="s">
        <v>2415</v>
      </c>
      <c r="D301" s="20" t="s">
        <v>182</v>
      </c>
      <c r="E301" s="21" t="s">
        <v>2509</v>
      </c>
      <c r="F301" s="20" t="s">
        <v>2784</v>
      </c>
      <c r="G301" s="22">
        <v>7067190</v>
      </c>
      <c r="H301" s="20" t="s">
        <v>56</v>
      </c>
      <c r="I301" s="20"/>
      <c r="J301" s="21"/>
      <c r="K301" s="21"/>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row>
    <row r="302" spans="1:38" ht="30">
      <c r="A302" s="30">
        <f t="shared" si="4"/>
        <v>299</v>
      </c>
      <c r="B302" s="20" t="s">
        <v>2785</v>
      </c>
      <c r="C302" s="21" t="s">
        <v>2415</v>
      </c>
      <c r="D302" s="20" t="s">
        <v>182</v>
      </c>
      <c r="E302" s="21" t="s">
        <v>2509</v>
      </c>
      <c r="F302" s="20" t="s">
        <v>2786</v>
      </c>
      <c r="G302" s="22">
        <v>18630448</v>
      </c>
      <c r="H302" s="20" t="s">
        <v>56</v>
      </c>
      <c r="I302" s="20"/>
      <c r="J302" s="21"/>
      <c r="K302" s="21"/>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row>
    <row r="303" spans="1:38" ht="30">
      <c r="A303" s="30">
        <f t="shared" si="4"/>
        <v>300</v>
      </c>
      <c r="B303" s="20" t="s">
        <v>2785</v>
      </c>
      <c r="C303" s="21" t="s">
        <v>2415</v>
      </c>
      <c r="D303" s="20" t="s">
        <v>182</v>
      </c>
      <c r="E303" s="21" t="s">
        <v>2509</v>
      </c>
      <c r="F303" s="20" t="s">
        <v>2787</v>
      </c>
      <c r="G303" s="22">
        <v>10290972</v>
      </c>
      <c r="H303" s="20" t="s">
        <v>56</v>
      </c>
      <c r="I303" s="20"/>
      <c r="J303" s="21"/>
      <c r="K303" s="21"/>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row>
    <row r="304" spans="1:38" ht="30">
      <c r="A304" s="30">
        <f t="shared" si="4"/>
        <v>301</v>
      </c>
      <c r="B304" s="20" t="s">
        <v>2788</v>
      </c>
      <c r="C304" s="21" t="s">
        <v>2415</v>
      </c>
      <c r="D304" s="20" t="s">
        <v>274</v>
      </c>
      <c r="E304" s="21" t="s">
        <v>2647</v>
      </c>
      <c r="F304" s="20" t="s">
        <v>2789</v>
      </c>
      <c r="G304" s="22">
        <v>13175043</v>
      </c>
      <c r="H304" s="20" t="s">
        <v>56</v>
      </c>
      <c r="I304" s="20"/>
      <c r="J304" s="21"/>
      <c r="K304" s="21"/>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row>
    <row r="305" spans="1:38" ht="15">
      <c r="A305" s="30">
        <f t="shared" si="4"/>
        <v>302</v>
      </c>
      <c r="B305" s="20" t="s">
        <v>2790</v>
      </c>
      <c r="C305" s="21" t="s">
        <v>1931</v>
      </c>
      <c r="D305" s="20" t="s">
        <v>390</v>
      </c>
      <c r="E305" s="21" t="s">
        <v>2791</v>
      </c>
      <c r="F305" s="20" t="s">
        <v>2792</v>
      </c>
      <c r="G305" s="22">
        <v>4539.09</v>
      </c>
      <c r="H305" s="20" t="s">
        <v>56</v>
      </c>
      <c r="I305" s="20"/>
      <c r="J305" s="21" t="s">
        <v>444</v>
      </c>
      <c r="K305" s="21" t="s">
        <v>2793</v>
      </c>
      <c r="L305" s="20">
        <v>1804019</v>
      </c>
      <c r="M305" s="20" t="s">
        <v>2794</v>
      </c>
      <c r="N305" s="20">
        <v>2539998</v>
      </c>
      <c r="O305" s="20" t="s">
        <v>2795</v>
      </c>
      <c r="P305" s="20">
        <v>7245190</v>
      </c>
      <c r="Q305" s="20" t="s">
        <v>2796</v>
      </c>
      <c r="R305" s="20">
        <v>2412961</v>
      </c>
      <c r="S305" s="20"/>
      <c r="T305" s="20"/>
      <c r="U305" s="20"/>
      <c r="V305" s="20"/>
      <c r="W305" s="20"/>
      <c r="X305" s="20"/>
      <c r="Y305" s="20"/>
      <c r="Z305" s="20"/>
      <c r="AA305" s="20"/>
      <c r="AB305" s="20"/>
      <c r="AC305" s="20"/>
      <c r="AD305" s="20"/>
      <c r="AE305" s="20"/>
      <c r="AF305" s="20"/>
      <c r="AG305" s="20"/>
      <c r="AH305" s="20"/>
      <c r="AI305" s="20"/>
      <c r="AJ305" s="20"/>
      <c r="AK305" s="20"/>
      <c r="AL305" s="20"/>
    </row>
    <row r="306" spans="1:38" ht="30">
      <c r="A306" s="30">
        <f t="shared" si="4"/>
        <v>303</v>
      </c>
      <c r="B306" s="20" t="s">
        <v>2797</v>
      </c>
      <c r="C306" s="21" t="s">
        <v>1931</v>
      </c>
      <c r="D306" s="20" t="s">
        <v>390</v>
      </c>
      <c r="E306" s="21" t="s">
        <v>2791</v>
      </c>
      <c r="F306" s="20" t="s">
        <v>2798</v>
      </c>
      <c r="G306" s="22">
        <v>4404.62</v>
      </c>
      <c r="H306" s="20" t="s">
        <v>56</v>
      </c>
      <c r="I306" s="20"/>
      <c r="J306" s="21" t="s">
        <v>2799</v>
      </c>
      <c r="K306" s="21" t="s">
        <v>2800</v>
      </c>
      <c r="L306" s="20">
        <v>1499366</v>
      </c>
      <c r="M306" s="20" t="s">
        <v>2801</v>
      </c>
      <c r="N306" s="20">
        <v>1532925</v>
      </c>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row>
    <row r="307" spans="1:38" ht="30">
      <c r="A307" s="30">
        <f t="shared" si="4"/>
        <v>304</v>
      </c>
      <c r="B307" s="20" t="s">
        <v>1952</v>
      </c>
      <c r="C307" s="21" t="s">
        <v>1931</v>
      </c>
      <c r="D307" s="20" t="s">
        <v>390</v>
      </c>
      <c r="E307" s="21" t="s">
        <v>1953</v>
      </c>
      <c r="F307" s="20" t="s">
        <v>1954</v>
      </c>
      <c r="G307" s="22">
        <v>4529.1000000000004</v>
      </c>
      <c r="H307" s="20" t="s">
        <v>56</v>
      </c>
      <c r="I307" s="20"/>
      <c r="J307" s="21" t="s">
        <v>653</v>
      </c>
      <c r="K307" s="21" t="s">
        <v>1955</v>
      </c>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row>
    <row r="308" spans="1:38" ht="30">
      <c r="A308" s="30">
        <f t="shared" si="4"/>
        <v>305</v>
      </c>
      <c r="B308" s="20" t="s">
        <v>1956</v>
      </c>
      <c r="C308" s="21" t="s">
        <v>1931</v>
      </c>
      <c r="D308" s="20" t="s">
        <v>390</v>
      </c>
      <c r="E308" s="21" t="s">
        <v>1953</v>
      </c>
      <c r="F308" s="20" t="s">
        <v>1954</v>
      </c>
      <c r="G308" s="22">
        <v>2679.58</v>
      </c>
      <c r="H308" s="20" t="s">
        <v>56</v>
      </c>
      <c r="I308" s="20"/>
      <c r="J308" s="21" t="s">
        <v>653</v>
      </c>
      <c r="K308" s="21" t="s">
        <v>1955</v>
      </c>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row>
    <row r="309" spans="1:38" ht="30">
      <c r="A309" s="30">
        <f t="shared" si="4"/>
        <v>306</v>
      </c>
      <c r="B309" s="20" t="s">
        <v>2802</v>
      </c>
      <c r="C309" s="21" t="s">
        <v>1931</v>
      </c>
      <c r="D309" s="20" t="s">
        <v>200</v>
      </c>
      <c r="E309" s="21" t="s">
        <v>2803</v>
      </c>
      <c r="F309" s="20" t="s">
        <v>2804</v>
      </c>
      <c r="G309" s="22">
        <v>202.83</v>
      </c>
      <c r="H309" s="20" t="s">
        <v>56</v>
      </c>
      <c r="I309" s="20"/>
      <c r="J309" s="21" t="s">
        <v>2805</v>
      </c>
      <c r="K309" s="21" t="s">
        <v>2806</v>
      </c>
      <c r="L309" s="20" t="s">
        <v>2807</v>
      </c>
      <c r="M309" s="20" t="s">
        <v>2808</v>
      </c>
      <c r="N309" s="20" t="s">
        <v>2807</v>
      </c>
      <c r="O309" s="20" t="s">
        <v>2809</v>
      </c>
      <c r="P309" s="20" t="s">
        <v>2807</v>
      </c>
      <c r="Q309" s="20" t="s">
        <v>2810</v>
      </c>
      <c r="R309" s="20" t="s">
        <v>2807</v>
      </c>
      <c r="S309" s="20"/>
      <c r="T309" s="20"/>
      <c r="U309" s="20"/>
      <c r="V309" s="20"/>
      <c r="W309" s="20"/>
      <c r="X309" s="20"/>
      <c r="Y309" s="20"/>
      <c r="Z309" s="20"/>
      <c r="AA309" s="20"/>
      <c r="AB309" s="20"/>
      <c r="AC309" s="20"/>
      <c r="AD309" s="20"/>
      <c r="AE309" s="20"/>
      <c r="AF309" s="20"/>
      <c r="AG309" s="20"/>
      <c r="AH309" s="20"/>
      <c r="AI309" s="20"/>
      <c r="AJ309" s="20"/>
      <c r="AK309" s="20"/>
      <c r="AL309" s="20"/>
    </row>
    <row r="310" spans="1:38" ht="15">
      <c r="A310" s="30">
        <f t="shared" si="4"/>
        <v>307</v>
      </c>
      <c r="B310" s="20" t="s">
        <v>2811</v>
      </c>
      <c r="C310" s="21" t="s">
        <v>1931</v>
      </c>
      <c r="D310" s="20" t="s">
        <v>200</v>
      </c>
      <c r="E310" s="21" t="s">
        <v>2812</v>
      </c>
      <c r="F310" s="20" t="s">
        <v>2813</v>
      </c>
      <c r="G310" s="22">
        <v>169.03</v>
      </c>
      <c r="H310" s="20" t="s">
        <v>56</v>
      </c>
      <c r="I310" s="20"/>
      <c r="J310" s="21" t="s">
        <v>106</v>
      </c>
      <c r="K310" s="21" t="s">
        <v>2814</v>
      </c>
      <c r="L310" s="20"/>
      <c r="M310" s="20" t="s">
        <v>2815</v>
      </c>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row>
    <row r="311" spans="1:38" ht="30">
      <c r="A311" s="30">
        <f t="shared" si="4"/>
        <v>308</v>
      </c>
      <c r="B311" s="20" t="s">
        <v>1957</v>
      </c>
      <c r="C311" s="21" t="s">
        <v>1931</v>
      </c>
      <c r="D311" s="20" t="s">
        <v>200</v>
      </c>
      <c r="E311" s="21" t="s">
        <v>1958</v>
      </c>
      <c r="F311" s="20" t="s">
        <v>1959</v>
      </c>
      <c r="G311" s="22">
        <v>923.4</v>
      </c>
      <c r="H311" s="20" t="s">
        <v>56</v>
      </c>
      <c r="I311" s="20"/>
      <c r="J311" s="21" t="s">
        <v>2805</v>
      </c>
      <c r="K311" s="21" t="s">
        <v>1960</v>
      </c>
      <c r="L311" s="20">
        <v>1994651</v>
      </c>
      <c r="M311" s="20" t="s">
        <v>1961</v>
      </c>
      <c r="N311" s="20">
        <v>1994693</v>
      </c>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row>
    <row r="312" spans="1:38" ht="30">
      <c r="A312" s="30">
        <f t="shared" si="4"/>
        <v>309</v>
      </c>
      <c r="B312" s="20" t="s">
        <v>2816</v>
      </c>
      <c r="C312" s="21" t="s">
        <v>1931</v>
      </c>
      <c r="D312" s="20" t="s">
        <v>200</v>
      </c>
      <c r="E312" s="21" t="s">
        <v>1958</v>
      </c>
      <c r="F312" s="20" t="s">
        <v>2817</v>
      </c>
      <c r="G312" s="22">
        <v>696.28</v>
      </c>
      <c r="H312" s="20" t="s">
        <v>56</v>
      </c>
      <c r="I312" s="20"/>
      <c r="J312" s="21" t="s">
        <v>2805</v>
      </c>
      <c r="K312" s="21" t="s">
        <v>2818</v>
      </c>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row>
    <row r="313" spans="1:38" ht="15">
      <c r="A313" s="30">
        <f t="shared" si="4"/>
        <v>310</v>
      </c>
      <c r="B313" s="31" t="s">
        <v>2819</v>
      </c>
      <c r="C313" s="31" t="s">
        <v>1931</v>
      </c>
      <c r="D313" s="33" t="s">
        <v>185</v>
      </c>
      <c r="E313" s="31" t="s">
        <v>2820</v>
      </c>
      <c r="F313" s="33" t="s">
        <v>2821</v>
      </c>
      <c r="G313" s="35">
        <v>460.24</v>
      </c>
      <c r="H313" s="33" t="s">
        <v>56</v>
      </c>
      <c r="I313" s="27"/>
      <c r="J313" s="31" t="s">
        <v>2805</v>
      </c>
      <c r="K313" s="31" t="s">
        <v>2822</v>
      </c>
      <c r="L313" s="33">
        <v>1657734</v>
      </c>
      <c r="M313" s="33" t="s">
        <v>2823</v>
      </c>
      <c r="N313" s="33">
        <v>1657677</v>
      </c>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row>
    <row r="314" spans="1:38" ht="15">
      <c r="A314" s="30">
        <f t="shared" si="4"/>
        <v>311</v>
      </c>
      <c r="B314" s="32"/>
      <c r="C314" s="32"/>
      <c r="D314" s="34"/>
      <c r="E314" s="32"/>
      <c r="F314" s="34"/>
      <c r="G314" s="36"/>
      <c r="H314" s="34"/>
      <c r="I314" s="28"/>
      <c r="J314" s="32"/>
      <c r="K314" s="32"/>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row>
    <row r="315" spans="1:38" ht="30">
      <c r="A315" s="30">
        <f t="shared" si="4"/>
        <v>312</v>
      </c>
      <c r="B315" s="31" t="s">
        <v>2824</v>
      </c>
      <c r="C315" s="31" t="s">
        <v>1931</v>
      </c>
      <c r="D315" s="33" t="s">
        <v>185</v>
      </c>
      <c r="E315" s="31" t="s">
        <v>2825</v>
      </c>
      <c r="F315" s="23" t="s">
        <v>2826</v>
      </c>
      <c r="G315" s="35">
        <v>84.38</v>
      </c>
      <c r="H315" s="33" t="s">
        <v>56</v>
      </c>
      <c r="I315" s="27"/>
      <c r="J315" s="31" t="s">
        <v>2827</v>
      </c>
      <c r="K315" s="31" t="s">
        <v>2828</v>
      </c>
      <c r="L315" s="33">
        <v>570040</v>
      </c>
      <c r="M315" s="33" t="s">
        <v>2829</v>
      </c>
      <c r="N315" s="33">
        <v>595734</v>
      </c>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row>
    <row r="316" spans="1:38" ht="30">
      <c r="A316" s="30">
        <f t="shared" si="4"/>
        <v>313</v>
      </c>
      <c r="B316" s="32"/>
      <c r="C316" s="32"/>
      <c r="D316" s="34"/>
      <c r="E316" s="32"/>
      <c r="F316" s="21" t="s">
        <v>2830</v>
      </c>
      <c r="G316" s="36"/>
      <c r="H316" s="34"/>
      <c r="I316" s="28"/>
      <c r="J316" s="32"/>
      <c r="K316" s="32"/>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row>
    <row r="317" spans="1:38" ht="30">
      <c r="A317" s="30">
        <f t="shared" si="4"/>
        <v>314</v>
      </c>
      <c r="B317" s="20" t="s">
        <v>2831</v>
      </c>
      <c r="C317" s="21" t="s">
        <v>1931</v>
      </c>
      <c r="D317" s="20" t="s">
        <v>193</v>
      </c>
      <c r="E317" s="21" t="s">
        <v>640</v>
      </c>
      <c r="F317" s="20" t="s">
        <v>2832</v>
      </c>
      <c r="G317" s="22">
        <v>101.07</v>
      </c>
      <c r="H317" s="20" t="s">
        <v>56</v>
      </c>
      <c r="I317" s="20"/>
      <c r="J317" s="21" t="s">
        <v>2805</v>
      </c>
      <c r="K317" s="21" t="s">
        <v>2833</v>
      </c>
      <c r="L317" s="20" t="s">
        <v>2834</v>
      </c>
      <c r="M317" s="20" t="s">
        <v>2835</v>
      </c>
      <c r="N317" s="20" t="s">
        <v>2807</v>
      </c>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row>
    <row r="318" spans="1:38" ht="15">
      <c r="A318" s="30">
        <f t="shared" si="4"/>
        <v>315</v>
      </c>
      <c r="B318" s="20" t="s">
        <v>2836</v>
      </c>
      <c r="C318" s="21" t="s">
        <v>1931</v>
      </c>
      <c r="D318" s="20" t="s">
        <v>193</v>
      </c>
      <c r="E318" s="21" t="s">
        <v>640</v>
      </c>
      <c r="F318" s="20" t="s">
        <v>2837</v>
      </c>
      <c r="G318" s="22">
        <v>176.27</v>
      </c>
      <c r="H318" s="20" t="s">
        <v>56</v>
      </c>
      <c r="I318" s="20"/>
      <c r="J318" s="21" t="s">
        <v>57</v>
      </c>
      <c r="K318" s="21" t="s">
        <v>2838</v>
      </c>
      <c r="L318" s="20" t="s">
        <v>2807</v>
      </c>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row>
    <row r="319" spans="1:38" ht="15">
      <c r="A319" s="30">
        <f t="shared" si="4"/>
        <v>316</v>
      </c>
      <c r="B319" s="20" t="s">
        <v>2839</v>
      </c>
      <c r="C319" s="21" t="s">
        <v>1931</v>
      </c>
      <c r="D319" s="20" t="s">
        <v>193</v>
      </c>
      <c r="E319" s="21" t="s">
        <v>640</v>
      </c>
      <c r="F319" s="20" t="s">
        <v>2840</v>
      </c>
      <c r="G319" s="22">
        <v>174.1</v>
      </c>
      <c r="H319" s="20" t="s">
        <v>56</v>
      </c>
      <c r="I319" s="20"/>
      <c r="J319" s="21" t="s">
        <v>2805</v>
      </c>
      <c r="K319" s="21" t="s">
        <v>2841</v>
      </c>
      <c r="L319" s="20" t="s">
        <v>2807</v>
      </c>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row>
    <row r="320" spans="1:38" ht="15">
      <c r="A320" s="30">
        <f t="shared" si="4"/>
        <v>317</v>
      </c>
      <c r="B320" s="31" t="s">
        <v>2842</v>
      </c>
      <c r="C320" s="31" t="s">
        <v>1931</v>
      </c>
      <c r="D320" s="33" t="s">
        <v>175</v>
      </c>
      <c r="E320" s="31" t="s">
        <v>2843</v>
      </c>
      <c r="F320" s="23" t="s">
        <v>2844</v>
      </c>
      <c r="G320" s="35">
        <v>803.26</v>
      </c>
      <c r="H320" s="33" t="s">
        <v>56</v>
      </c>
      <c r="I320" s="27"/>
      <c r="J320" s="31" t="s">
        <v>106</v>
      </c>
      <c r="K320" s="31" t="s">
        <v>2845</v>
      </c>
      <c r="L320" s="33" t="s">
        <v>2807</v>
      </c>
      <c r="M320" s="33" t="s">
        <v>2846</v>
      </c>
      <c r="N320" s="33" t="s">
        <v>2807</v>
      </c>
      <c r="O320" s="33" t="s">
        <v>2847</v>
      </c>
      <c r="P320" s="33" t="s">
        <v>2807</v>
      </c>
      <c r="Q320" s="33" t="s">
        <v>2848</v>
      </c>
      <c r="R320" s="33" t="s">
        <v>2807</v>
      </c>
      <c r="S320" s="33"/>
      <c r="T320" s="33"/>
      <c r="U320" s="33"/>
      <c r="V320" s="33"/>
      <c r="W320" s="33"/>
      <c r="X320" s="33"/>
      <c r="Y320" s="33"/>
      <c r="Z320" s="33"/>
      <c r="AA320" s="33"/>
      <c r="AB320" s="33"/>
      <c r="AC320" s="33"/>
      <c r="AD320" s="33"/>
      <c r="AE320" s="33"/>
      <c r="AF320" s="33"/>
      <c r="AG320" s="33"/>
      <c r="AH320" s="33"/>
      <c r="AI320" s="33"/>
      <c r="AJ320" s="33"/>
      <c r="AK320" s="33"/>
      <c r="AL320" s="33"/>
    </row>
    <row r="321" spans="1:38" ht="15">
      <c r="A321" s="30">
        <f t="shared" si="4"/>
        <v>318</v>
      </c>
      <c r="B321" s="37"/>
      <c r="C321" s="37"/>
      <c r="D321" s="38"/>
      <c r="E321" s="37"/>
      <c r="F321" s="23" t="s">
        <v>2849</v>
      </c>
      <c r="G321" s="39"/>
      <c r="H321" s="38"/>
      <c r="I321" s="29"/>
      <c r="J321" s="37"/>
      <c r="K321" s="37"/>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row>
    <row r="322" spans="1:38" ht="15">
      <c r="A322" s="30">
        <f t="shared" si="4"/>
        <v>319</v>
      </c>
      <c r="B322" s="37"/>
      <c r="C322" s="37"/>
      <c r="D322" s="38"/>
      <c r="E322" s="37"/>
      <c r="F322" s="23" t="s">
        <v>2850</v>
      </c>
      <c r="G322" s="39"/>
      <c r="H322" s="38"/>
      <c r="I322" s="29"/>
      <c r="J322" s="37"/>
      <c r="K322" s="37"/>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row>
    <row r="323" spans="1:38" ht="15">
      <c r="A323" s="30">
        <f t="shared" si="4"/>
        <v>320</v>
      </c>
      <c r="B323" s="37"/>
      <c r="C323" s="37"/>
      <c r="D323" s="38"/>
      <c r="E323" s="37"/>
      <c r="F323" s="23" t="s">
        <v>2851</v>
      </c>
      <c r="G323" s="39"/>
      <c r="H323" s="38"/>
      <c r="I323" s="29"/>
      <c r="J323" s="37"/>
      <c r="K323" s="37"/>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row>
    <row r="324" spans="1:38" ht="15">
      <c r="A324" s="30">
        <f t="shared" si="4"/>
        <v>321</v>
      </c>
      <c r="B324" s="37"/>
      <c r="C324" s="37"/>
      <c r="D324" s="38"/>
      <c r="E324" s="37"/>
      <c r="F324" s="23" t="s">
        <v>2852</v>
      </c>
      <c r="G324" s="39"/>
      <c r="H324" s="38"/>
      <c r="I324" s="29"/>
      <c r="J324" s="37"/>
      <c r="K324" s="37"/>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row>
    <row r="325" spans="1:38" ht="15">
      <c r="A325" s="30">
        <f t="shared" si="4"/>
        <v>322</v>
      </c>
      <c r="B325" s="32"/>
      <c r="C325" s="32"/>
      <c r="D325" s="34"/>
      <c r="E325" s="32"/>
      <c r="F325" s="21" t="s">
        <v>175</v>
      </c>
      <c r="G325" s="36"/>
      <c r="H325" s="34"/>
      <c r="I325" s="28"/>
      <c r="J325" s="32"/>
      <c r="K325" s="32"/>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spans="1:38" ht="30">
      <c r="A326" s="30">
        <f t="shared" ref="A326:A389" si="5">A325+1</f>
        <v>323</v>
      </c>
      <c r="B326" s="20" t="s">
        <v>2853</v>
      </c>
      <c r="C326" s="21" t="s">
        <v>1931</v>
      </c>
      <c r="D326" s="20" t="s">
        <v>175</v>
      </c>
      <c r="E326" s="21" t="s">
        <v>2854</v>
      </c>
      <c r="F326" s="20" t="s">
        <v>2855</v>
      </c>
      <c r="G326" s="22">
        <v>297.82</v>
      </c>
      <c r="H326" s="20" t="s">
        <v>56</v>
      </c>
      <c r="I326" s="20"/>
      <c r="J326" s="21" t="s">
        <v>2805</v>
      </c>
      <c r="K326" s="21" t="s">
        <v>2856</v>
      </c>
      <c r="L326" s="20" t="s">
        <v>2807</v>
      </c>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row>
    <row r="327" spans="1:38" ht="90">
      <c r="A327" s="30">
        <f t="shared" si="5"/>
        <v>324</v>
      </c>
      <c r="B327" s="20" t="s">
        <v>647</v>
      </c>
      <c r="C327" s="21" t="s">
        <v>1931</v>
      </c>
      <c r="D327" s="20" t="s">
        <v>184</v>
      </c>
      <c r="E327" s="21" t="s">
        <v>2857</v>
      </c>
      <c r="F327" s="20" t="s">
        <v>2858</v>
      </c>
      <c r="G327" s="22">
        <v>12052.15</v>
      </c>
      <c r="H327" s="20" t="s">
        <v>56</v>
      </c>
      <c r="I327" s="20"/>
      <c r="J327" s="21" t="s">
        <v>2859</v>
      </c>
      <c r="K327" s="21" t="s">
        <v>2860</v>
      </c>
      <c r="L327" s="20">
        <v>385590</v>
      </c>
      <c r="M327" s="20" t="s">
        <v>2861</v>
      </c>
      <c r="N327" s="20">
        <v>632713</v>
      </c>
      <c r="O327" s="20" t="s">
        <v>2862</v>
      </c>
      <c r="P327" s="20">
        <v>388200</v>
      </c>
      <c r="Q327" s="20" t="s">
        <v>2863</v>
      </c>
      <c r="R327" s="20">
        <v>636861</v>
      </c>
      <c r="S327" s="20" t="s">
        <v>2864</v>
      </c>
      <c r="T327" s="20">
        <v>708852</v>
      </c>
      <c r="U327" s="20" t="s">
        <v>2865</v>
      </c>
      <c r="V327" s="20">
        <v>943427</v>
      </c>
      <c r="W327" s="20"/>
      <c r="X327" s="20"/>
      <c r="Y327" s="20"/>
      <c r="Z327" s="20"/>
      <c r="AA327" s="20"/>
      <c r="AB327" s="20"/>
      <c r="AC327" s="20"/>
      <c r="AD327" s="20"/>
      <c r="AE327" s="20"/>
      <c r="AF327" s="20"/>
      <c r="AG327" s="20"/>
      <c r="AH327" s="20"/>
      <c r="AI327" s="20"/>
      <c r="AJ327" s="20"/>
      <c r="AK327" s="20"/>
      <c r="AL327" s="20"/>
    </row>
    <row r="328" spans="1:38" ht="30">
      <c r="A328" s="30">
        <f t="shared" si="5"/>
        <v>325</v>
      </c>
      <c r="B328" s="20" t="s">
        <v>2866</v>
      </c>
      <c r="C328" s="21" t="s">
        <v>1931</v>
      </c>
      <c r="D328" s="20" t="s">
        <v>184</v>
      </c>
      <c r="E328" s="21" t="s">
        <v>2867</v>
      </c>
      <c r="F328" s="21" t="s">
        <v>2868</v>
      </c>
      <c r="G328" s="22">
        <v>43.98</v>
      </c>
      <c r="H328" s="20" t="s">
        <v>56</v>
      </c>
      <c r="I328" s="20"/>
      <c r="J328" s="21" t="s">
        <v>645</v>
      </c>
      <c r="K328" s="21" t="s">
        <v>2866</v>
      </c>
      <c r="L328" s="20" t="s">
        <v>2807</v>
      </c>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row>
    <row r="329" spans="1:38" ht="30">
      <c r="A329" s="30">
        <f t="shared" si="5"/>
        <v>326</v>
      </c>
      <c r="B329" s="20" t="s">
        <v>2869</v>
      </c>
      <c r="C329" s="21" t="s">
        <v>1931</v>
      </c>
      <c r="D329" s="20" t="s">
        <v>184</v>
      </c>
      <c r="E329" s="21" t="s">
        <v>2867</v>
      </c>
      <c r="F329" s="20" t="s">
        <v>2870</v>
      </c>
      <c r="G329" s="22">
        <v>43.98</v>
      </c>
      <c r="H329" s="20" t="s">
        <v>56</v>
      </c>
      <c r="I329" s="20"/>
      <c r="J329" s="21" t="s">
        <v>645</v>
      </c>
      <c r="K329" s="21" t="s">
        <v>2869</v>
      </c>
      <c r="L329" s="20" t="s">
        <v>2807</v>
      </c>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row>
    <row r="330" spans="1:38" ht="30">
      <c r="A330" s="30">
        <f t="shared" si="5"/>
        <v>327</v>
      </c>
      <c r="B330" s="20" t="s">
        <v>2871</v>
      </c>
      <c r="C330" s="21" t="s">
        <v>1931</v>
      </c>
      <c r="D330" s="20" t="s">
        <v>184</v>
      </c>
      <c r="E330" s="21" t="s">
        <v>2867</v>
      </c>
      <c r="F330" s="20" t="s">
        <v>2872</v>
      </c>
      <c r="G330" s="22">
        <v>43.97</v>
      </c>
      <c r="H330" s="20" t="s">
        <v>56</v>
      </c>
      <c r="I330" s="20"/>
      <c r="J330" s="21" t="s">
        <v>645</v>
      </c>
      <c r="K330" s="21" t="s">
        <v>2873</v>
      </c>
      <c r="L330" s="20" t="s">
        <v>2807</v>
      </c>
      <c r="M330" s="20" t="s">
        <v>2874</v>
      </c>
      <c r="N330" s="20" t="s">
        <v>2807</v>
      </c>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row>
    <row r="331" spans="1:38" ht="30">
      <c r="A331" s="30">
        <f t="shared" si="5"/>
        <v>328</v>
      </c>
      <c r="B331" s="20" t="s">
        <v>2875</v>
      </c>
      <c r="C331" s="21" t="s">
        <v>1931</v>
      </c>
      <c r="D331" s="20" t="s">
        <v>184</v>
      </c>
      <c r="E331" s="21" t="s">
        <v>2876</v>
      </c>
      <c r="F331" s="20" t="s">
        <v>2877</v>
      </c>
      <c r="G331" s="22">
        <v>47.81</v>
      </c>
      <c r="H331" s="20" t="s">
        <v>56</v>
      </c>
      <c r="I331" s="20"/>
      <c r="J331" s="21" t="s">
        <v>2805</v>
      </c>
      <c r="K331" s="21" t="s">
        <v>2878</v>
      </c>
      <c r="L331" s="20" t="s">
        <v>2807</v>
      </c>
      <c r="M331" s="20" t="s">
        <v>2879</v>
      </c>
      <c r="N331" s="20" t="s">
        <v>2807</v>
      </c>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row>
    <row r="332" spans="1:38" ht="15">
      <c r="A332" s="30">
        <f t="shared" si="5"/>
        <v>329</v>
      </c>
      <c r="B332" s="20" t="s">
        <v>2880</v>
      </c>
      <c r="C332" s="21" t="s">
        <v>1931</v>
      </c>
      <c r="D332" s="20" t="s">
        <v>182</v>
      </c>
      <c r="E332" s="21" t="s">
        <v>2881</v>
      </c>
      <c r="F332" s="20" t="s">
        <v>2882</v>
      </c>
      <c r="G332" s="22">
        <v>13543.39</v>
      </c>
      <c r="H332" s="20" t="s">
        <v>56</v>
      </c>
      <c r="I332" s="20"/>
      <c r="J332" s="21" t="s">
        <v>535</v>
      </c>
      <c r="K332" s="21" t="s">
        <v>2883</v>
      </c>
      <c r="L332" s="20" t="s">
        <v>2807</v>
      </c>
      <c r="M332" s="20" t="s">
        <v>2884</v>
      </c>
      <c r="N332" s="20" t="s">
        <v>2807</v>
      </c>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row>
    <row r="333" spans="1:38" ht="15">
      <c r="A333" s="30">
        <f t="shared" si="5"/>
        <v>330</v>
      </c>
      <c r="B333" s="20" t="s">
        <v>2885</v>
      </c>
      <c r="C333" s="21" t="s">
        <v>1931</v>
      </c>
      <c r="D333" s="20" t="s">
        <v>50</v>
      </c>
      <c r="E333" s="21" t="s">
        <v>2886</v>
      </c>
      <c r="F333" s="20" t="s">
        <v>2887</v>
      </c>
      <c r="G333" s="22">
        <v>1239.8599999999999</v>
      </c>
      <c r="H333" s="20" t="s">
        <v>56</v>
      </c>
      <c r="I333" s="20"/>
      <c r="J333" s="21" t="s">
        <v>106</v>
      </c>
      <c r="K333" s="21" t="s">
        <v>626</v>
      </c>
      <c r="L333" s="20">
        <v>399095</v>
      </c>
      <c r="M333" s="20" t="s">
        <v>2888</v>
      </c>
      <c r="N333" s="20">
        <v>399170</v>
      </c>
      <c r="O333" s="20" t="s">
        <v>2889</v>
      </c>
      <c r="P333" s="20">
        <v>2784931</v>
      </c>
      <c r="Q333" s="20"/>
      <c r="R333" s="20"/>
      <c r="S333" s="20"/>
      <c r="T333" s="20"/>
      <c r="U333" s="20"/>
      <c r="V333" s="20"/>
      <c r="W333" s="20"/>
      <c r="X333" s="20"/>
      <c r="Y333" s="20"/>
      <c r="Z333" s="20"/>
      <c r="AA333" s="20"/>
      <c r="AB333" s="20"/>
      <c r="AC333" s="20"/>
      <c r="AD333" s="20"/>
      <c r="AE333" s="20"/>
      <c r="AF333" s="20"/>
      <c r="AG333" s="20"/>
      <c r="AH333" s="20"/>
      <c r="AI333" s="20"/>
      <c r="AJ333" s="20"/>
      <c r="AK333" s="20"/>
      <c r="AL333" s="20"/>
    </row>
    <row r="334" spans="1:38" ht="45">
      <c r="A334" s="30">
        <f t="shared" si="5"/>
        <v>331</v>
      </c>
      <c r="B334" s="20" t="s">
        <v>2890</v>
      </c>
      <c r="C334" s="21" t="s">
        <v>1931</v>
      </c>
      <c r="D334" s="20" t="s">
        <v>50</v>
      </c>
      <c r="E334" s="21" t="s">
        <v>2886</v>
      </c>
      <c r="F334" s="20" t="s">
        <v>2891</v>
      </c>
      <c r="G334" s="22">
        <v>308.81</v>
      </c>
      <c r="H334" s="20" t="s">
        <v>56</v>
      </c>
      <c r="I334" s="20"/>
      <c r="J334" s="21" t="s">
        <v>106</v>
      </c>
      <c r="K334" s="21" t="s">
        <v>2892</v>
      </c>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row>
    <row r="335" spans="1:38" ht="60">
      <c r="A335" s="30">
        <f t="shared" si="5"/>
        <v>332</v>
      </c>
      <c r="B335" s="20" t="s">
        <v>733</v>
      </c>
      <c r="C335" s="21" t="s">
        <v>1931</v>
      </c>
      <c r="D335" s="20" t="s">
        <v>50</v>
      </c>
      <c r="E335" s="21" t="s">
        <v>2886</v>
      </c>
      <c r="F335" s="20" t="s">
        <v>2893</v>
      </c>
      <c r="G335" s="22">
        <v>14047.67</v>
      </c>
      <c r="H335" s="20" t="s">
        <v>56</v>
      </c>
      <c r="I335" s="20"/>
      <c r="J335" s="21" t="s">
        <v>2894</v>
      </c>
      <c r="K335" s="21" t="s">
        <v>627</v>
      </c>
      <c r="L335" s="20">
        <v>175431</v>
      </c>
      <c r="M335" s="20" t="s">
        <v>2895</v>
      </c>
      <c r="N335" s="20">
        <v>240653</v>
      </c>
      <c r="O335" s="20" t="s">
        <v>2896</v>
      </c>
      <c r="P335" s="20">
        <v>453634</v>
      </c>
      <c r="Q335" s="20"/>
      <c r="R335" s="20"/>
      <c r="S335" s="20"/>
      <c r="T335" s="20"/>
      <c r="U335" s="20"/>
      <c r="V335" s="20"/>
      <c r="W335" s="20"/>
      <c r="X335" s="20"/>
      <c r="Y335" s="20"/>
      <c r="Z335" s="20"/>
      <c r="AA335" s="20"/>
      <c r="AB335" s="20"/>
      <c r="AC335" s="20"/>
      <c r="AD335" s="20"/>
      <c r="AE335" s="20"/>
      <c r="AF335" s="20"/>
      <c r="AG335" s="20"/>
      <c r="AH335" s="20"/>
      <c r="AI335" s="20"/>
      <c r="AJ335" s="20"/>
      <c r="AK335" s="20"/>
      <c r="AL335" s="20"/>
    </row>
    <row r="336" spans="1:38" ht="30">
      <c r="A336" s="30">
        <f t="shared" si="5"/>
        <v>333</v>
      </c>
      <c r="B336" s="20" t="s">
        <v>2897</v>
      </c>
      <c r="C336" s="21" t="s">
        <v>1931</v>
      </c>
      <c r="D336" s="20" t="s">
        <v>50</v>
      </c>
      <c r="E336" s="21" t="s">
        <v>2898</v>
      </c>
      <c r="F336" s="20" t="s">
        <v>2899</v>
      </c>
      <c r="G336" s="22">
        <v>36.71</v>
      </c>
      <c r="H336" s="20" t="s">
        <v>56</v>
      </c>
      <c r="I336" s="20"/>
      <c r="J336" s="21" t="s">
        <v>2900</v>
      </c>
      <c r="K336" s="21" t="s">
        <v>2901</v>
      </c>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row>
    <row r="337" spans="1:38" ht="30">
      <c r="A337" s="30">
        <f t="shared" si="5"/>
        <v>334</v>
      </c>
      <c r="B337" s="20" t="s">
        <v>2902</v>
      </c>
      <c r="C337" s="21" t="s">
        <v>1931</v>
      </c>
      <c r="D337" s="20" t="s">
        <v>50</v>
      </c>
      <c r="E337" s="21" t="s">
        <v>2903</v>
      </c>
      <c r="F337" s="20" t="s">
        <v>2904</v>
      </c>
      <c r="G337" s="22">
        <v>124.63</v>
      </c>
      <c r="H337" s="20" t="s">
        <v>56</v>
      </c>
      <c r="I337" s="20"/>
      <c r="J337" s="21" t="s">
        <v>2905</v>
      </c>
      <c r="K337" s="21" t="s">
        <v>2902</v>
      </c>
      <c r="L337" s="20" t="s">
        <v>2834</v>
      </c>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row>
    <row r="338" spans="1:38" ht="30">
      <c r="A338" s="30">
        <f t="shared" si="5"/>
        <v>335</v>
      </c>
      <c r="B338" s="20" t="s">
        <v>2906</v>
      </c>
      <c r="C338" s="21" t="s">
        <v>1931</v>
      </c>
      <c r="D338" s="20" t="s">
        <v>50</v>
      </c>
      <c r="E338" s="21" t="s">
        <v>2903</v>
      </c>
      <c r="F338" s="20" t="s">
        <v>2907</v>
      </c>
      <c r="G338" s="22">
        <v>219.6</v>
      </c>
      <c r="H338" s="20" t="s">
        <v>56</v>
      </c>
      <c r="I338" s="20"/>
      <c r="J338" s="21" t="s">
        <v>2905</v>
      </c>
      <c r="K338" s="21" t="s">
        <v>2906</v>
      </c>
      <c r="L338" s="20" t="s">
        <v>2834</v>
      </c>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row>
    <row r="339" spans="1:38" ht="30">
      <c r="A339" s="30">
        <f t="shared" si="5"/>
        <v>336</v>
      </c>
      <c r="B339" s="20" t="s">
        <v>2908</v>
      </c>
      <c r="C339" s="21" t="s">
        <v>1931</v>
      </c>
      <c r="D339" s="20" t="s">
        <v>50</v>
      </c>
      <c r="E339" s="21" t="s">
        <v>2903</v>
      </c>
      <c r="F339" s="20" t="s">
        <v>2909</v>
      </c>
      <c r="G339" s="22">
        <v>148.25</v>
      </c>
      <c r="H339" s="20" t="s">
        <v>56</v>
      </c>
      <c r="I339" s="20"/>
      <c r="J339" s="21" t="s">
        <v>2905</v>
      </c>
      <c r="K339" s="21" t="s">
        <v>2910</v>
      </c>
      <c r="L339" s="20" t="s">
        <v>2834</v>
      </c>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row>
    <row r="340" spans="1:38" ht="75">
      <c r="A340" s="30">
        <f t="shared" si="5"/>
        <v>337</v>
      </c>
      <c r="B340" s="20" t="s">
        <v>2911</v>
      </c>
      <c r="C340" s="21" t="s">
        <v>1931</v>
      </c>
      <c r="D340" s="20" t="s">
        <v>50</v>
      </c>
      <c r="E340" s="21" t="s">
        <v>2912</v>
      </c>
      <c r="F340" s="20" t="s">
        <v>2913</v>
      </c>
      <c r="G340" s="22">
        <v>33879.480000000003</v>
      </c>
      <c r="H340" s="20" t="s">
        <v>56</v>
      </c>
      <c r="I340" s="20"/>
      <c r="J340" s="21" t="s">
        <v>2914</v>
      </c>
      <c r="K340" s="21" t="s">
        <v>2042</v>
      </c>
      <c r="L340" s="20">
        <v>22882</v>
      </c>
      <c r="M340" s="20" t="s">
        <v>2915</v>
      </c>
      <c r="N340" s="20">
        <v>23426</v>
      </c>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row>
    <row r="341" spans="1:38" ht="30">
      <c r="A341" s="30">
        <f t="shared" si="5"/>
        <v>338</v>
      </c>
      <c r="B341" s="20" t="s">
        <v>656</v>
      </c>
      <c r="C341" s="21" t="s">
        <v>1931</v>
      </c>
      <c r="D341" s="20" t="s">
        <v>50</v>
      </c>
      <c r="E341" s="21" t="s">
        <v>2916</v>
      </c>
      <c r="F341" s="20" t="s">
        <v>2917</v>
      </c>
      <c r="G341" s="22">
        <v>10773.62</v>
      </c>
      <c r="H341" s="20" t="s">
        <v>56</v>
      </c>
      <c r="I341" s="20"/>
      <c r="J341" s="21" t="s">
        <v>2918</v>
      </c>
      <c r="K341" s="21" t="s">
        <v>174</v>
      </c>
      <c r="L341" s="20">
        <v>79920</v>
      </c>
      <c r="M341" s="20" t="s">
        <v>2919</v>
      </c>
      <c r="N341" s="20">
        <v>77082</v>
      </c>
      <c r="O341" s="20" t="s">
        <v>2920</v>
      </c>
      <c r="P341" s="20">
        <v>3515025</v>
      </c>
      <c r="Q341" s="20"/>
      <c r="R341" s="20"/>
      <c r="S341" s="20"/>
      <c r="T341" s="20"/>
      <c r="U341" s="20"/>
      <c r="V341" s="20"/>
      <c r="W341" s="20"/>
      <c r="X341" s="20"/>
      <c r="Y341" s="20"/>
      <c r="Z341" s="20"/>
      <c r="AA341" s="20"/>
      <c r="AB341" s="20"/>
      <c r="AC341" s="20"/>
      <c r="AD341" s="20"/>
      <c r="AE341" s="20"/>
      <c r="AF341" s="20"/>
      <c r="AG341" s="20"/>
      <c r="AH341" s="20"/>
      <c r="AI341" s="20"/>
      <c r="AJ341" s="20"/>
      <c r="AK341" s="20"/>
      <c r="AL341" s="20"/>
    </row>
    <row r="342" spans="1:38" ht="30">
      <c r="A342" s="30">
        <f t="shared" si="5"/>
        <v>339</v>
      </c>
      <c r="B342" s="20" t="s">
        <v>2921</v>
      </c>
      <c r="C342" s="21" t="s">
        <v>1931</v>
      </c>
      <c r="D342" s="20" t="s">
        <v>50</v>
      </c>
      <c r="E342" s="21" t="s">
        <v>2922</v>
      </c>
      <c r="F342" s="20" t="s">
        <v>2923</v>
      </c>
      <c r="G342" s="22">
        <v>56.93</v>
      </c>
      <c r="H342" s="20" t="s">
        <v>56</v>
      </c>
      <c r="I342" s="20"/>
      <c r="J342" s="21" t="s">
        <v>2924</v>
      </c>
      <c r="K342" s="21" t="s">
        <v>2925</v>
      </c>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row>
    <row r="343" spans="1:38" ht="120">
      <c r="A343" s="30">
        <f t="shared" si="5"/>
        <v>340</v>
      </c>
      <c r="B343" s="20" t="s">
        <v>2926</v>
      </c>
      <c r="C343" s="21" t="s">
        <v>1931</v>
      </c>
      <c r="D343" s="20" t="s">
        <v>50</v>
      </c>
      <c r="E343" s="21" t="s">
        <v>2927</v>
      </c>
      <c r="F343" s="20" t="s">
        <v>2928</v>
      </c>
      <c r="G343" s="22">
        <v>18606.439999999999</v>
      </c>
      <c r="H343" s="20" t="s">
        <v>56</v>
      </c>
      <c r="I343" s="20"/>
      <c r="J343" s="21" t="s">
        <v>2929</v>
      </c>
      <c r="K343" s="21" t="s">
        <v>2930</v>
      </c>
      <c r="L343" s="20">
        <v>124619</v>
      </c>
      <c r="M343" s="20" t="s">
        <v>2931</v>
      </c>
      <c r="N343" s="20">
        <v>124517</v>
      </c>
      <c r="O343" s="20" t="s">
        <v>2932</v>
      </c>
      <c r="P343" s="20">
        <v>2529</v>
      </c>
      <c r="Q343" s="20" t="s">
        <v>2933</v>
      </c>
      <c r="R343" s="20">
        <v>2533631</v>
      </c>
      <c r="S343" s="20" t="s">
        <v>2934</v>
      </c>
      <c r="T343" s="20">
        <v>395239</v>
      </c>
      <c r="U343" s="20" t="s">
        <v>2935</v>
      </c>
      <c r="V343" s="20">
        <v>1726682</v>
      </c>
      <c r="W343" s="20" t="s">
        <v>2936</v>
      </c>
      <c r="X343" s="20">
        <v>1976036</v>
      </c>
      <c r="Y343" s="20"/>
      <c r="Z343" s="20"/>
      <c r="AA343" s="20"/>
      <c r="AB343" s="20"/>
      <c r="AC343" s="20"/>
      <c r="AD343" s="20"/>
      <c r="AE343" s="20"/>
      <c r="AF343" s="20"/>
      <c r="AG343" s="20"/>
      <c r="AH343" s="20"/>
      <c r="AI343" s="20"/>
      <c r="AJ343" s="20"/>
      <c r="AK343" s="20"/>
      <c r="AL343" s="20"/>
    </row>
    <row r="344" spans="1:38" ht="30">
      <c r="A344" s="30">
        <f t="shared" si="5"/>
        <v>341</v>
      </c>
      <c r="B344" s="20" t="s">
        <v>2937</v>
      </c>
      <c r="C344" s="21" t="s">
        <v>1931</v>
      </c>
      <c r="D344" s="20" t="s">
        <v>430</v>
      </c>
      <c r="E344" s="21" t="s">
        <v>2938</v>
      </c>
      <c r="F344" s="20" t="s">
        <v>2939</v>
      </c>
      <c r="G344" s="22">
        <v>56.69</v>
      </c>
      <c r="H344" s="20" t="s">
        <v>56</v>
      </c>
      <c r="I344" s="20"/>
      <c r="J344" s="21" t="s">
        <v>203</v>
      </c>
      <c r="K344" s="21" t="s">
        <v>2940</v>
      </c>
      <c r="L344" s="20"/>
      <c r="M344" s="20" t="s">
        <v>2941</v>
      </c>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row>
    <row r="345" spans="1:38" ht="15">
      <c r="A345" s="30">
        <f t="shared" si="5"/>
        <v>342</v>
      </c>
      <c r="B345" s="20" t="s">
        <v>2942</v>
      </c>
      <c r="C345" s="21" t="s">
        <v>1931</v>
      </c>
      <c r="D345" s="20" t="s">
        <v>177</v>
      </c>
      <c r="E345" s="21" t="s">
        <v>2943</v>
      </c>
      <c r="F345" s="20" t="s">
        <v>2944</v>
      </c>
      <c r="G345" s="22">
        <v>1663.98</v>
      </c>
      <c r="H345" s="20" t="s">
        <v>56</v>
      </c>
      <c r="I345" s="20"/>
      <c r="J345" s="21" t="s">
        <v>2805</v>
      </c>
      <c r="K345" s="21" t="s">
        <v>2945</v>
      </c>
      <c r="L345" s="20">
        <v>904063</v>
      </c>
      <c r="M345" s="20" t="s">
        <v>2946</v>
      </c>
      <c r="N345" s="20">
        <v>900425</v>
      </c>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row>
    <row r="346" spans="1:38" ht="30">
      <c r="A346" s="30">
        <f t="shared" si="5"/>
        <v>343</v>
      </c>
      <c r="B346" s="20" t="s">
        <v>2947</v>
      </c>
      <c r="C346" s="21" t="s">
        <v>1931</v>
      </c>
      <c r="D346" s="20" t="s">
        <v>177</v>
      </c>
      <c r="E346" s="21" t="s">
        <v>2948</v>
      </c>
      <c r="F346" s="20" t="s">
        <v>2949</v>
      </c>
      <c r="G346" s="22">
        <v>1110.3900000000001</v>
      </c>
      <c r="H346" s="20" t="s">
        <v>56</v>
      </c>
      <c r="I346" s="20"/>
      <c r="J346" s="21" t="s">
        <v>2950</v>
      </c>
      <c r="K346" s="21" t="s">
        <v>2951</v>
      </c>
      <c r="L346" s="20">
        <v>798525</v>
      </c>
      <c r="M346" s="20" t="s">
        <v>2952</v>
      </c>
      <c r="N346" s="20" t="s">
        <v>57</v>
      </c>
      <c r="O346" s="20" t="s">
        <v>2953</v>
      </c>
      <c r="P346" s="20" t="s">
        <v>57</v>
      </c>
      <c r="Q346" s="20" t="s">
        <v>2954</v>
      </c>
      <c r="R346" s="20" t="s">
        <v>57</v>
      </c>
      <c r="S346" s="20"/>
      <c r="T346" s="20"/>
      <c r="U346" s="20"/>
      <c r="V346" s="20"/>
      <c r="W346" s="20"/>
      <c r="X346" s="20"/>
      <c r="Y346" s="20"/>
      <c r="Z346" s="20"/>
      <c r="AA346" s="20"/>
      <c r="AB346" s="20"/>
      <c r="AC346" s="20"/>
      <c r="AD346" s="20"/>
      <c r="AE346" s="20"/>
      <c r="AF346" s="20"/>
      <c r="AG346" s="20"/>
      <c r="AH346" s="20"/>
      <c r="AI346" s="20"/>
      <c r="AJ346" s="20"/>
      <c r="AK346" s="20"/>
      <c r="AL346" s="20"/>
    </row>
    <row r="347" spans="1:38" ht="30">
      <c r="A347" s="30">
        <f t="shared" si="5"/>
        <v>344</v>
      </c>
      <c r="B347" s="20" t="s">
        <v>2955</v>
      </c>
      <c r="C347" s="21" t="s">
        <v>1931</v>
      </c>
      <c r="D347" s="20" t="s">
        <v>177</v>
      </c>
      <c r="E347" s="21" t="s">
        <v>2956</v>
      </c>
      <c r="F347" s="20" t="s">
        <v>2957</v>
      </c>
      <c r="G347" s="22">
        <v>5835.09</v>
      </c>
      <c r="H347" s="20" t="s">
        <v>56</v>
      </c>
      <c r="I347" s="20"/>
      <c r="J347" s="21" t="s">
        <v>2958</v>
      </c>
      <c r="K347" s="21" t="s">
        <v>2959</v>
      </c>
      <c r="L347" s="20"/>
      <c r="M347" s="20" t="s">
        <v>2960</v>
      </c>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row>
    <row r="348" spans="1:38" ht="45">
      <c r="A348" s="30">
        <f t="shared" si="5"/>
        <v>345</v>
      </c>
      <c r="B348" s="20" t="s">
        <v>2961</v>
      </c>
      <c r="C348" s="21" t="s">
        <v>1931</v>
      </c>
      <c r="D348" s="20" t="s">
        <v>274</v>
      </c>
      <c r="E348" s="21" t="s">
        <v>2962</v>
      </c>
      <c r="F348" s="20" t="s">
        <v>2963</v>
      </c>
      <c r="G348" s="22">
        <v>1199.32</v>
      </c>
      <c r="H348" s="20" t="s">
        <v>56</v>
      </c>
      <c r="I348" s="20"/>
      <c r="J348" s="21" t="s">
        <v>2964</v>
      </c>
      <c r="K348" s="21" t="s">
        <v>2965</v>
      </c>
      <c r="L348" s="20" t="s">
        <v>2966</v>
      </c>
      <c r="M348" s="20" t="s">
        <v>2967</v>
      </c>
      <c r="N348" s="20" t="s">
        <v>2966</v>
      </c>
      <c r="O348" s="20" t="s">
        <v>2968</v>
      </c>
      <c r="P348" s="20" t="s">
        <v>2966</v>
      </c>
      <c r="Q348" s="20"/>
      <c r="R348" s="20"/>
      <c r="S348" s="20"/>
      <c r="T348" s="20"/>
      <c r="U348" s="20"/>
      <c r="V348" s="20"/>
      <c r="W348" s="20"/>
      <c r="X348" s="20"/>
      <c r="Y348" s="20"/>
      <c r="Z348" s="20"/>
      <c r="AA348" s="20"/>
      <c r="AB348" s="20"/>
      <c r="AC348" s="20"/>
      <c r="AD348" s="20"/>
      <c r="AE348" s="20"/>
      <c r="AF348" s="20"/>
      <c r="AG348" s="20"/>
      <c r="AH348" s="20"/>
      <c r="AI348" s="20"/>
      <c r="AJ348" s="20"/>
      <c r="AK348" s="20"/>
      <c r="AL348" s="20"/>
    </row>
    <row r="349" spans="1:38" ht="15">
      <c r="A349" s="30">
        <f t="shared" si="5"/>
        <v>346</v>
      </c>
      <c r="B349" s="20" t="s">
        <v>2969</v>
      </c>
      <c r="C349" s="21" t="s">
        <v>1931</v>
      </c>
      <c r="D349" s="20" t="s">
        <v>274</v>
      </c>
      <c r="E349" s="21" t="s">
        <v>2970</v>
      </c>
      <c r="F349" s="20" t="s">
        <v>2971</v>
      </c>
      <c r="G349" s="22">
        <v>11287.93</v>
      </c>
      <c r="H349" s="20" t="s">
        <v>56</v>
      </c>
      <c r="I349" s="20"/>
      <c r="J349" s="21" t="s">
        <v>2805</v>
      </c>
      <c r="K349" s="21" t="s">
        <v>2972</v>
      </c>
      <c r="L349" s="20" t="s">
        <v>2966</v>
      </c>
      <c r="M349" s="20" t="s">
        <v>2973</v>
      </c>
      <c r="N349" s="20" t="s">
        <v>2966</v>
      </c>
      <c r="O349" s="20" t="s">
        <v>2974</v>
      </c>
      <c r="P349" s="20" t="s">
        <v>2966</v>
      </c>
      <c r="Q349" s="20" t="s">
        <v>2975</v>
      </c>
      <c r="R349" s="20" t="s">
        <v>2966</v>
      </c>
      <c r="S349" s="20" t="s">
        <v>2976</v>
      </c>
      <c r="T349" s="20" t="s">
        <v>2966</v>
      </c>
      <c r="U349" s="20"/>
      <c r="V349" s="20"/>
      <c r="W349" s="20"/>
      <c r="X349" s="20"/>
      <c r="Y349" s="20"/>
      <c r="Z349" s="20"/>
      <c r="AA349" s="20"/>
      <c r="AB349" s="20"/>
      <c r="AC349" s="20"/>
      <c r="AD349" s="20"/>
      <c r="AE349" s="20"/>
      <c r="AF349" s="20"/>
      <c r="AG349" s="20"/>
      <c r="AH349" s="20"/>
      <c r="AI349" s="20"/>
      <c r="AJ349" s="20"/>
      <c r="AK349" s="20"/>
      <c r="AL349" s="20"/>
    </row>
    <row r="350" spans="1:38" ht="15">
      <c r="A350" s="30">
        <f t="shared" si="5"/>
        <v>347</v>
      </c>
      <c r="B350" s="20" t="s">
        <v>2977</v>
      </c>
      <c r="C350" s="21" t="s">
        <v>1931</v>
      </c>
      <c r="D350" s="20" t="s">
        <v>177</v>
      </c>
      <c r="E350" s="21" t="s">
        <v>2978</v>
      </c>
      <c r="F350" s="20" t="s">
        <v>2979</v>
      </c>
      <c r="G350" s="22">
        <v>577.32000000000005</v>
      </c>
      <c r="H350" s="20" t="s">
        <v>56</v>
      </c>
      <c r="I350" s="20"/>
      <c r="J350" s="21" t="s">
        <v>106</v>
      </c>
      <c r="K350" s="21" t="s">
        <v>2980</v>
      </c>
      <c r="L350" s="20"/>
      <c r="M350" s="20" t="s">
        <v>2981</v>
      </c>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row>
    <row r="351" spans="1:38" ht="15">
      <c r="A351" s="30">
        <f t="shared" si="5"/>
        <v>348</v>
      </c>
      <c r="B351" s="20" t="s">
        <v>2982</v>
      </c>
      <c r="C351" s="21" t="s">
        <v>1931</v>
      </c>
      <c r="D351" s="20" t="s">
        <v>177</v>
      </c>
      <c r="E351" s="21" t="s">
        <v>2978</v>
      </c>
      <c r="F351" s="20" t="s">
        <v>2983</v>
      </c>
      <c r="G351" s="22">
        <v>758.7</v>
      </c>
      <c r="H351" s="20" t="s">
        <v>56</v>
      </c>
      <c r="I351" s="20"/>
      <c r="J351" s="21" t="s">
        <v>106</v>
      </c>
      <c r="K351" s="21" t="s">
        <v>2984</v>
      </c>
      <c r="L351" s="20"/>
      <c r="M351" s="20" t="s">
        <v>2985</v>
      </c>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row>
    <row r="352" spans="1:38" ht="15">
      <c r="A352" s="30">
        <f t="shared" si="5"/>
        <v>349</v>
      </c>
      <c r="B352" s="20" t="s">
        <v>2986</v>
      </c>
      <c r="C352" s="21" t="s">
        <v>1931</v>
      </c>
      <c r="D352" s="20" t="s">
        <v>177</v>
      </c>
      <c r="E352" s="21" t="s">
        <v>2978</v>
      </c>
      <c r="F352" s="20" t="s">
        <v>2987</v>
      </c>
      <c r="G352" s="22">
        <v>435.07</v>
      </c>
      <c r="H352" s="20" t="s">
        <v>56</v>
      </c>
      <c r="I352" s="20"/>
      <c r="J352" s="21" t="s">
        <v>106</v>
      </c>
      <c r="K352" s="21" t="s">
        <v>2988</v>
      </c>
      <c r="L352" s="20"/>
      <c r="M352" s="20" t="s">
        <v>2989</v>
      </c>
      <c r="N352" s="20"/>
      <c r="O352" s="20" t="s">
        <v>2990</v>
      </c>
      <c r="P352" s="20"/>
      <c r="Q352" s="20" t="s">
        <v>2991</v>
      </c>
      <c r="R352" s="20"/>
      <c r="S352" s="20"/>
      <c r="T352" s="20"/>
      <c r="U352" s="20"/>
      <c r="V352" s="20"/>
      <c r="W352" s="20"/>
      <c r="X352" s="20"/>
      <c r="Y352" s="20"/>
      <c r="Z352" s="20"/>
      <c r="AA352" s="20"/>
      <c r="AB352" s="20"/>
      <c r="AC352" s="20"/>
      <c r="AD352" s="20"/>
      <c r="AE352" s="20"/>
      <c r="AF352" s="20"/>
      <c r="AG352" s="20"/>
      <c r="AH352" s="20"/>
      <c r="AI352" s="20"/>
      <c r="AJ352" s="20"/>
      <c r="AK352" s="20"/>
      <c r="AL352" s="20"/>
    </row>
    <row r="353" spans="1:38" ht="30">
      <c r="A353" s="30">
        <f t="shared" si="5"/>
        <v>350</v>
      </c>
      <c r="B353" s="20" t="s">
        <v>2992</v>
      </c>
      <c r="C353" s="21" t="s">
        <v>1931</v>
      </c>
      <c r="D353" s="20" t="s">
        <v>274</v>
      </c>
      <c r="E353" s="21" t="s">
        <v>2978</v>
      </c>
      <c r="F353" s="20" t="s">
        <v>2993</v>
      </c>
      <c r="G353" s="22">
        <v>1698.02</v>
      </c>
      <c r="H353" s="20" t="s">
        <v>56</v>
      </c>
      <c r="I353" s="20"/>
      <c r="J353" s="21" t="s">
        <v>106</v>
      </c>
      <c r="K353" s="21" t="s">
        <v>2994</v>
      </c>
      <c r="L353" s="20" t="s">
        <v>57</v>
      </c>
      <c r="M353" s="20" t="s">
        <v>2995</v>
      </c>
      <c r="N353" s="20" t="s">
        <v>57</v>
      </c>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row>
    <row r="354" spans="1:38" ht="15">
      <c r="A354" s="30">
        <f t="shared" si="5"/>
        <v>351</v>
      </c>
      <c r="B354" s="20" t="s">
        <v>2996</v>
      </c>
      <c r="C354" s="21" t="s">
        <v>1931</v>
      </c>
      <c r="D354" s="20" t="s">
        <v>274</v>
      </c>
      <c r="E354" s="21" t="s">
        <v>2997</v>
      </c>
      <c r="F354" s="20" t="s">
        <v>2998</v>
      </c>
      <c r="G354" s="22">
        <v>91.16</v>
      </c>
      <c r="H354" s="20" t="s">
        <v>56</v>
      </c>
      <c r="I354" s="20"/>
      <c r="J354" s="21" t="s">
        <v>106</v>
      </c>
      <c r="K354" s="21" t="s">
        <v>2999</v>
      </c>
      <c r="L354" s="20" t="s">
        <v>2834</v>
      </c>
      <c r="M354" s="20" t="s">
        <v>3000</v>
      </c>
      <c r="N354" s="20" t="s">
        <v>2834</v>
      </c>
      <c r="O354" s="20" t="s">
        <v>3001</v>
      </c>
      <c r="P354" s="20" t="s">
        <v>2807</v>
      </c>
      <c r="Q354" s="20" t="s">
        <v>3002</v>
      </c>
      <c r="R354" s="20" t="s">
        <v>2807</v>
      </c>
      <c r="S354" s="20"/>
      <c r="T354" s="20"/>
      <c r="U354" s="20"/>
      <c r="V354" s="20"/>
      <c r="W354" s="20"/>
      <c r="X354" s="20"/>
      <c r="Y354" s="20"/>
      <c r="Z354" s="20"/>
      <c r="AA354" s="20"/>
      <c r="AB354" s="20"/>
      <c r="AC354" s="20"/>
      <c r="AD354" s="20"/>
      <c r="AE354" s="20"/>
      <c r="AF354" s="20"/>
      <c r="AG354" s="20"/>
      <c r="AH354" s="20"/>
      <c r="AI354" s="20"/>
      <c r="AJ354" s="20"/>
      <c r="AK354" s="20"/>
      <c r="AL354" s="20"/>
    </row>
    <row r="355" spans="1:38" ht="15">
      <c r="A355" s="30">
        <f t="shared" si="5"/>
        <v>352</v>
      </c>
      <c r="B355" s="20" t="s">
        <v>3003</v>
      </c>
      <c r="C355" s="21" t="s">
        <v>1931</v>
      </c>
      <c r="D355" s="20" t="s">
        <v>274</v>
      </c>
      <c r="E355" s="21" t="s">
        <v>3004</v>
      </c>
      <c r="F355" s="20" t="s">
        <v>3005</v>
      </c>
      <c r="G355" s="22">
        <v>54.2</v>
      </c>
      <c r="H355" s="20" t="s">
        <v>56</v>
      </c>
      <c r="I355" s="20"/>
      <c r="J355" s="21" t="s">
        <v>2805</v>
      </c>
      <c r="K355" s="21" t="s">
        <v>3006</v>
      </c>
      <c r="L355" s="20" t="s">
        <v>2807</v>
      </c>
      <c r="M355" s="20" t="s">
        <v>3007</v>
      </c>
      <c r="N355" s="20" t="s">
        <v>2807</v>
      </c>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row>
    <row r="356" spans="1:38" ht="15">
      <c r="A356" s="30">
        <f t="shared" si="5"/>
        <v>353</v>
      </c>
      <c r="B356" s="20" t="s">
        <v>3008</v>
      </c>
      <c r="C356" s="21" t="s">
        <v>1931</v>
      </c>
      <c r="D356" s="20" t="s">
        <v>177</v>
      </c>
      <c r="E356" s="21" t="s">
        <v>3009</v>
      </c>
      <c r="F356" s="20" t="s">
        <v>3010</v>
      </c>
      <c r="G356" s="22">
        <v>489.54</v>
      </c>
      <c r="H356" s="20" t="s">
        <v>56</v>
      </c>
      <c r="I356" s="20"/>
      <c r="J356" s="21" t="s">
        <v>106</v>
      </c>
      <c r="K356" s="21" t="s">
        <v>3011</v>
      </c>
      <c r="L356" s="20" t="s">
        <v>2834</v>
      </c>
      <c r="M356" s="20" t="s">
        <v>3012</v>
      </c>
      <c r="N356" s="20" t="s">
        <v>2807</v>
      </c>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row>
    <row r="357" spans="1:38" ht="15">
      <c r="A357" s="30">
        <f t="shared" si="5"/>
        <v>354</v>
      </c>
      <c r="B357" s="20" t="s">
        <v>1930</v>
      </c>
      <c r="C357" s="21" t="s">
        <v>1931</v>
      </c>
      <c r="D357" s="20" t="s">
        <v>177</v>
      </c>
      <c r="E357" s="21" t="s">
        <v>1932</v>
      </c>
      <c r="F357" s="20" t="s">
        <v>1933</v>
      </c>
      <c r="G357" s="22">
        <v>4275.1899999999996</v>
      </c>
      <c r="H357" s="20" t="s">
        <v>56</v>
      </c>
      <c r="I357" s="20"/>
      <c r="J357" s="21" t="s">
        <v>106</v>
      </c>
      <c r="K357" s="21" t="s">
        <v>1934</v>
      </c>
      <c r="L357" s="20">
        <v>301159</v>
      </c>
      <c r="M357" s="20" t="s">
        <v>1935</v>
      </c>
      <c r="N357" s="20">
        <v>301197</v>
      </c>
      <c r="O357" s="20" t="s">
        <v>1936</v>
      </c>
      <c r="P357" s="20">
        <v>301130</v>
      </c>
      <c r="Q357" s="20" t="s">
        <v>1937</v>
      </c>
      <c r="R357" s="20">
        <v>301181</v>
      </c>
      <c r="S357" s="20"/>
      <c r="T357" s="20"/>
      <c r="U357" s="20"/>
      <c r="V357" s="20"/>
      <c r="W357" s="20"/>
      <c r="X357" s="20"/>
      <c r="Y357" s="20"/>
      <c r="Z357" s="20"/>
      <c r="AA357" s="20"/>
      <c r="AB357" s="20"/>
      <c r="AC357" s="20"/>
      <c r="AD357" s="20"/>
      <c r="AE357" s="20"/>
      <c r="AF357" s="20"/>
      <c r="AG357" s="20"/>
      <c r="AH357" s="20"/>
      <c r="AI357" s="20"/>
      <c r="AJ357" s="20"/>
      <c r="AK357" s="20"/>
      <c r="AL357" s="20"/>
    </row>
    <row r="358" spans="1:38" ht="15">
      <c r="A358" s="30">
        <f t="shared" si="5"/>
        <v>355</v>
      </c>
      <c r="B358" s="31" t="s">
        <v>3013</v>
      </c>
      <c r="C358" s="31" t="s">
        <v>1931</v>
      </c>
      <c r="D358" s="33" t="s">
        <v>180</v>
      </c>
      <c r="E358" s="31" t="s">
        <v>3014</v>
      </c>
      <c r="F358" s="23" t="s">
        <v>3015</v>
      </c>
      <c r="G358" s="35">
        <v>64.3</v>
      </c>
      <c r="H358" s="33" t="s">
        <v>56</v>
      </c>
      <c r="I358" s="27"/>
      <c r="J358" s="31" t="s">
        <v>106</v>
      </c>
      <c r="K358" s="31" t="s">
        <v>3016</v>
      </c>
      <c r="L358" s="33" t="s">
        <v>2807</v>
      </c>
      <c r="M358" s="33" t="s">
        <v>3017</v>
      </c>
      <c r="N358" s="33" t="s">
        <v>2807</v>
      </c>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row>
    <row r="359" spans="1:38" ht="15">
      <c r="A359" s="30">
        <f t="shared" si="5"/>
        <v>356</v>
      </c>
      <c r="B359" s="32"/>
      <c r="C359" s="32"/>
      <c r="D359" s="34"/>
      <c r="E359" s="32"/>
      <c r="F359" s="21" t="s">
        <v>3018</v>
      </c>
      <c r="G359" s="36"/>
      <c r="H359" s="34"/>
      <c r="I359" s="28"/>
      <c r="J359" s="32"/>
      <c r="K359" s="32"/>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spans="1:38" ht="15">
      <c r="A360" s="30">
        <f t="shared" si="5"/>
        <v>357</v>
      </c>
      <c r="B360" s="20" t="s">
        <v>1938</v>
      </c>
      <c r="C360" s="21" t="s">
        <v>1931</v>
      </c>
      <c r="D360" s="20" t="s">
        <v>180</v>
      </c>
      <c r="E360" s="21" t="s">
        <v>1939</v>
      </c>
      <c r="F360" s="20" t="s">
        <v>1940</v>
      </c>
      <c r="G360" s="22">
        <v>4149.54</v>
      </c>
      <c r="H360" s="20" t="s">
        <v>56</v>
      </c>
      <c r="I360" s="20"/>
      <c r="J360" s="21" t="s">
        <v>1941</v>
      </c>
      <c r="K360" s="21" t="s">
        <v>1942</v>
      </c>
      <c r="L360" s="20">
        <v>2749631</v>
      </c>
      <c r="M360" s="20" t="s">
        <v>1943</v>
      </c>
      <c r="N360" s="20">
        <v>5260369</v>
      </c>
      <c r="O360" s="20" t="s">
        <v>1944</v>
      </c>
      <c r="P360" s="20">
        <v>6388685</v>
      </c>
      <c r="Q360" s="20" t="s">
        <v>1945</v>
      </c>
      <c r="R360" s="20"/>
      <c r="S360" s="20" t="s">
        <v>1946</v>
      </c>
      <c r="T360" s="20"/>
      <c r="U360" s="20"/>
      <c r="V360" s="20"/>
      <c r="W360" s="20"/>
      <c r="X360" s="20"/>
      <c r="Y360" s="20"/>
      <c r="Z360" s="20"/>
      <c r="AA360" s="20"/>
      <c r="AB360" s="20"/>
      <c r="AC360" s="20"/>
      <c r="AD360" s="20"/>
      <c r="AE360" s="20"/>
      <c r="AF360" s="20"/>
      <c r="AG360" s="20"/>
      <c r="AH360" s="20"/>
      <c r="AI360" s="20"/>
      <c r="AJ360" s="20"/>
      <c r="AK360" s="20"/>
      <c r="AL360" s="20"/>
    </row>
    <row r="361" spans="1:38" ht="45">
      <c r="A361" s="30">
        <f t="shared" si="5"/>
        <v>358</v>
      </c>
      <c r="B361" s="20" t="s">
        <v>3019</v>
      </c>
      <c r="C361" s="21" t="s">
        <v>1931</v>
      </c>
      <c r="D361" s="20" t="s">
        <v>180</v>
      </c>
      <c r="E361" s="21" t="s">
        <v>1939</v>
      </c>
      <c r="F361" s="20" t="s">
        <v>3020</v>
      </c>
      <c r="G361" s="22">
        <v>2977.87</v>
      </c>
      <c r="H361" s="20" t="s">
        <v>56</v>
      </c>
      <c r="I361" s="20"/>
      <c r="J361" s="21" t="s">
        <v>3021</v>
      </c>
      <c r="K361" s="21" t="s">
        <v>3022</v>
      </c>
      <c r="L361" s="20">
        <v>6663071</v>
      </c>
      <c r="M361" s="20" t="s">
        <v>3023</v>
      </c>
      <c r="N361" s="20">
        <v>3118735</v>
      </c>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row>
    <row r="362" spans="1:38" ht="30">
      <c r="A362" s="30">
        <f t="shared" si="5"/>
        <v>359</v>
      </c>
      <c r="B362" s="20" t="s">
        <v>3024</v>
      </c>
      <c r="C362" s="21" t="s">
        <v>1931</v>
      </c>
      <c r="D362" s="20" t="s">
        <v>180</v>
      </c>
      <c r="E362" s="21" t="s">
        <v>3025</v>
      </c>
      <c r="F362" s="20" t="s">
        <v>3026</v>
      </c>
      <c r="G362" s="22">
        <v>1133.1600000000001</v>
      </c>
      <c r="H362" s="20" t="s">
        <v>56</v>
      </c>
      <c r="I362" s="20"/>
      <c r="J362" s="21" t="s">
        <v>3027</v>
      </c>
      <c r="K362" s="21" t="s">
        <v>3028</v>
      </c>
      <c r="L362" s="20">
        <v>481630</v>
      </c>
      <c r="M362" s="20" t="s">
        <v>734</v>
      </c>
      <c r="N362" s="20">
        <v>481649</v>
      </c>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row>
    <row r="363" spans="1:38" ht="15">
      <c r="A363" s="30">
        <f t="shared" si="5"/>
        <v>360</v>
      </c>
      <c r="B363" s="20" t="s">
        <v>3029</v>
      </c>
      <c r="C363" s="21" t="s">
        <v>1931</v>
      </c>
      <c r="D363" s="20" t="s">
        <v>180</v>
      </c>
      <c r="E363" s="21" t="s">
        <v>3025</v>
      </c>
      <c r="F363" s="20" t="s">
        <v>3030</v>
      </c>
      <c r="G363" s="22">
        <v>2192.1799999999998</v>
      </c>
      <c r="H363" s="20" t="s">
        <v>56</v>
      </c>
      <c r="I363" s="20"/>
      <c r="J363" s="21" t="s">
        <v>2805</v>
      </c>
      <c r="K363" s="21" t="s">
        <v>3031</v>
      </c>
      <c r="L363" s="20">
        <v>207378</v>
      </c>
      <c r="M363" s="20" t="s">
        <v>3032</v>
      </c>
      <c r="N363" s="20">
        <v>315318</v>
      </c>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row>
    <row r="364" spans="1:38" ht="30">
      <c r="A364" s="30">
        <f t="shared" si="5"/>
        <v>361</v>
      </c>
      <c r="B364" s="20" t="s">
        <v>1947</v>
      </c>
      <c r="C364" s="21" t="s">
        <v>1931</v>
      </c>
      <c r="D364" s="20" t="s">
        <v>180</v>
      </c>
      <c r="E364" s="21" t="s">
        <v>1939</v>
      </c>
      <c r="F364" s="20" t="s">
        <v>1948</v>
      </c>
      <c r="G364" s="22">
        <v>1944.36</v>
      </c>
      <c r="H364" s="20" t="s">
        <v>56</v>
      </c>
      <c r="I364" s="20"/>
      <c r="J364" s="21" t="s">
        <v>106</v>
      </c>
      <c r="K364" s="21" t="s">
        <v>1949</v>
      </c>
      <c r="L364" s="20">
        <v>1533768</v>
      </c>
      <c r="M364" s="20" t="s">
        <v>1950</v>
      </c>
      <c r="N364" s="20">
        <v>1533779</v>
      </c>
      <c r="O364" s="20" t="s">
        <v>1951</v>
      </c>
      <c r="P364" s="20">
        <v>1638153</v>
      </c>
      <c r="Q364" s="20"/>
      <c r="R364" s="20"/>
      <c r="S364" s="20"/>
      <c r="T364" s="20"/>
      <c r="U364" s="20"/>
      <c r="V364" s="20"/>
      <c r="W364" s="20"/>
      <c r="X364" s="20"/>
      <c r="Y364" s="20"/>
      <c r="Z364" s="20"/>
      <c r="AA364" s="20"/>
      <c r="AB364" s="20"/>
      <c r="AC364" s="20"/>
      <c r="AD364" s="20"/>
      <c r="AE364" s="20"/>
      <c r="AF364" s="20"/>
      <c r="AG364" s="20"/>
      <c r="AH364" s="20"/>
      <c r="AI364" s="20"/>
      <c r="AJ364" s="20"/>
      <c r="AK364" s="20"/>
      <c r="AL364" s="20"/>
    </row>
    <row r="365" spans="1:38" ht="15">
      <c r="A365" s="30">
        <f t="shared" si="5"/>
        <v>362</v>
      </c>
      <c r="B365" s="20" t="s">
        <v>204</v>
      </c>
      <c r="C365" s="21" t="s">
        <v>1931</v>
      </c>
      <c r="D365" s="20" t="s">
        <v>180</v>
      </c>
      <c r="E365" s="21" t="s">
        <v>3033</v>
      </c>
      <c r="F365" s="20" t="s">
        <v>3034</v>
      </c>
      <c r="G365" s="22">
        <v>132.44999999999999</v>
      </c>
      <c r="H365" s="20" t="s">
        <v>56</v>
      </c>
      <c r="I365" s="20"/>
      <c r="J365" s="21" t="s">
        <v>106</v>
      </c>
      <c r="K365" s="21" t="s">
        <v>204</v>
      </c>
      <c r="L365" s="20" t="s">
        <v>2807</v>
      </c>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row>
    <row r="366" spans="1:38" ht="30">
      <c r="A366" s="30">
        <f t="shared" si="5"/>
        <v>363</v>
      </c>
      <c r="B366" s="20" t="s">
        <v>3035</v>
      </c>
      <c r="C366" s="21" t="s">
        <v>1931</v>
      </c>
      <c r="D366" s="20" t="s">
        <v>180</v>
      </c>
      <c r="E366" s="21" t="s">
        <v>3036</v>
      </c>
      <c r="F366" s="20" t="s">
        <v>3037</v>
      </c>
      <c r="G366" s="22">
        <v>1352.24</v>
      </c>
      <c r="H366" s="20" t="s">
        <v>56</v>
      </c>
      <c r="I366" s="20"/>
      <c r="J366" s="21" t="s">
        <v>3038</v>
      </c>
      <c r="K366" s="21" t="s">
        <v>735</v>
      </c>
      <c r="L366" s="20">
        <v>633445</v>
      </c>
      <c r="M366" s="20" t="s">
        <v>2046</v>
      </c>
      <c r="N366" s="20">
        <v>1535508</v>
      </c>
      <c r="O366" s="20" t="s">
        <v>3039</v>
      </c>
      <c r="P366" s="20" t="s">
        <v>3040</v>
      </c>
      <c r="Q366" s="20"/>
      <c r="R366" s="20"/>
      <c r="S366" s="20"/>
      <c r="T366" s="20"/>
      <c r="U366" s="20"/>
      <c r="V366" s="20"/>
      <c r="W366" s="20"/>
      <c r="X366" s="20"/>
      <c r="Y366" s="20"/>
      <c r="Z366" s="20"/>
      <c r="AA366" s="20"/>
      <c r="AB366" s="20"/>
      <c r="AC366" s="20"/>
      <c r="AD366" s="20"/>
      <c r="AE366" s="20"/>
      <c r="AF366" s="20"/>
      <c r="AG366" s="20"/>
      <c r="AH366" s="20"/>
      <c r="AI366" s="20"/>
      <c r="AJ366" s="20"/>
      <c r="AK366" s="20"/>
      <c r="AL366" s="20"/>
    </row>
    <row r="367" spans="1:38" ht="15">
      <c r="A367" s="30">
        <f t="shared" si="5"/>
        <v>364</v>
      </c>
      <c r="B367" s="20" t="s">
        <v>3041</v>
      </c>
      <c r="C367" s="21" t="s">
        <v>1931</v>
      </c>
      <c r="D367" s="20" t="s">
        <v>180</v>
      </c>
      <c r="E367" s="21" t="s">
        <v>3042</v>
      </c>
      <c r="F367" s="20" t="s">
        <v>3043</v>
      </c>
      <c r="G367" s="22">
        <v>705.53</v>
      </c>
      <c r="H367" s="20" t="s">
        <v>56</v>
      </c>
      <c r="I367" s="20"/>
      <c r="J367" s="21" t="s">
        <v>106</v>
      </c>
      <c r="K367" s="21" t="s">
        <v>597</v>
      </c>
      <c r="L367" s="20">
        <v>884771</v>
      </c>
      <c r="M367" s="20" t="s">
        <v>736</v>
      </c>
      <c r="N367" s="20">
        <v>1329262</v>
      </c>
      <c r="O367" s="20" t="s">
        <v>3044</v>
      </c>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row>
    <row r="368" spans="1:38" ht="30">
      <c r="A368" s="30">
        <f t="shared" si="5"/>
        <v>365</v>
      </c>
      <c r="B368" s="20" t="s">
        <v>737</v>
      </c>
      <c r="C368" s="21" t="s">
        <v>738</v>
      </c>
      <c r="D368" s="20" t="s">
        <v>130</v>
      </c>
      <c r="E368" s="21" t="s">
        <v>723</v>
      </c>
      <c r="F368" s="20" t="s">
        <v>739</v>
      </c>
      <c r="G368" s="22">
        <v>892</v>
      </c>
      <c r="H368" s="20" t="s">
        <v>210</v>
      </c>
      <c r="I368" s="20"/>
      <c r="J368" s="21" t="s">
        <v>740</v>
      </c>
      <c r="K368" s="21" t="s">
        <v>741</v>
      </c>
      <c r="L368" s="20"/>
      <c r="M368" s="20" t="s">
        <v>742</v>
      </c>
      <c r="N368" s="20"/>
      <c r="O368" s="20" t="s">
        <v>743</v>
      </c>
      <c r="P368" s="20"/>
      <c r="Q368" s="20" t="s">
        <v>744</v>
      </c>
      <c r="R368" s="20"/>
      <c r="S368" s="20" t="s">
        <v>745</v>
      </c>
      <c r="T368" s="20"/>
      <c r="U368" s="20" t="s">
        <v>746</v>
      </c>
      <c r="V368" s="20"/>
      <c r="W368" s="20" t="s">
        <v>747</v>
      </c>
      <c r="X368" s="20"/>
      <c r="Y368" s="20"/>
      <c r="Z368" s="20"/>
      <c r="AA368" s="20"/>
      <c r="AB368" s="20"/>
      <c r="AC368" s="20"/>
      <c r="AD368" s="20"/>
      <c r="AE368" s="20"/>
      <c r="AF368" s="20"/>
      <c r="AG368" s="20"/>
      <c r="AH368" s="20"/>
      <c r="AI368" s="20"/>
      <c r="AJ368" s="20"/>
      <c r="AK368" s="20"/>
      <c r="AL368" s="20"/>
    </row>
    <row r="369" spans="1:38" ht="30">
      <c r="A369" s="30">
        <f t="shared" si="5"/>
        <v>366</v>
      </c>
      <c r="B369" s="20" t="s">
        <v>722</v>
      </c>
      <c r="C369" s="21" t="s">
        <v>738</v>
      </c>
      <c r="D369" s="20" t="s">
        <v>130</v>
      </c>
      <c r="E369" s="21" t="s">
        <v>723</v>
      </c>
      <c r="F369" s="20" t="s">
        <v>724</v>
      </c>
      <c r="G369" s="22">
        <v>224.54</v>
      </c>
      <c r="H369" s="20" t="s">
        <v>210</v>
      </c>
      <c r="I369" s="20"/>
      <c r="J369" s="21" t="s">
        <v>748</v>
      </c>
      <c r="K369" s="21" t="s">
        <v>749</v>
      </c>
      <c r="L369" s="20"/>
      <c r="M369" s="20" t="s">
        <v>750</v>
      </c>
      <c r="N369" s="20"/>
      <c r="O369" s="20" t="s">
        <v>751</v>
      </c>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row>
    <row r="370" spans="1:38" ht="210">
      <c r="A370" s="30">
        <f t="shared" si="5"/>
        <v>367</v>
      </c>
      <c r="B370" s="20" t="s">
        <v>441</v>
      </c>
      <c r="C370" s="21" t="s">
        <v>738</v>
      </c>
      <c r="D370" s="20" t="s">
        <v>130</v>
      </c>
      <c r="E370" s="21" t="s">
        <v>723</v>
      </c>
      <c r="F370" s="20" t="s">
        <v>752</v>
      </c>
      <c r="G370" s="25">
        <v>1718</v>
      </c>
      <c r="H370" s="20" t="s">
        <v>210</v>
      </c>
      <c r="I370" s="20"/>
      <c r="J370" s="21" t="s">
        <v>753</v>
      </c>
      <c r="K370" s="21" t="s">
        <v>754</v>
      </c>
      <c r="L370" s="20">
        <v>27322</v>
      </c>
      <c r="M370" s="20" t="s">
        <v>755</v>
      </c>
      <c r="N370" s="20">
        <v>12647</v>
      </c>
      <c r="O370" s="20" t="s">
        <v>756</v>
      </c>
      <c r="P370" s="20"/>
      <c r="Q370" s="20" t="s">
        <v>757</v>
      </c>
      <c r="R370" s="20">
        <v>2444949</v>
      </c>
      <c r="S370" s="20" t="s">
        <v>758</v>
      </c>
      <c r="T370" s="20"/>
      <c r="U370" s="20" t="s">
        <v>338</v>
      </c>
      <c r="V370" s="20">
        <v>2550223</v>
      </c>
      <c r="W370" s="20"/>
      <c r="X370" s="20"/>
      <c r="Y370" s="20"/>
      <c r="Z370" s="20"/>
      <c r="AA370" s="20"/>
      <c r="AB370" s="20"/>
      <c r="AC370" s="20"/>
      <c r="AD370" s="20"/>
      <c r="AE370" s="20"/>
      <c r="AF370" s="20"/>
      <c r="AG370" s="20"/>
      <c r="AH370" s="20"/>
      <c r="AI370" s="20"/>
      <c r="AJ370" s="20"/>
      <c r="AK370" s="20"/>
      <c r="AL370" s="20"/>
    </row>
    <row r="371" spans="1:38" ht="15">
      <c r="A371" s="30">
        <f t="shared" si="5"/>
        <v>368</v>
      </c>
      <c r="B371" s="20" t="s">
        <v>759</v>
      </c>
      <c r="C371" s="21" t="s">
        <v>738</v>
      </c>
      <c r="D371" s="20" t="s">
        <v>63</v>
      </c>
      <c r="E371" s="21" t="s">
        <v>760</v>
      </c>
      <c r="F371" s="20" t="s">
        <v>761</v>
      </c>
      <c r="G371" s="22">
        <v>422.15</v>
      </c>
      <c r="H371" s="20" t="s">
        <v>210</v>
      </c>
      <c r="I371" s="20"/>
      <c r="J371" s="21" t="s">
        <v>665</v>
      </c>
      <c r="K371" s="21" t="s">
        <v>762</v>
      </c>
      <c r="L371" s="20">
        <v>1774360</v>
      </c>
      <c r="M371" s="20" t="s">
        <v>763</v>
      </c>
      <c r="N371" s="20">
        <v>1774395</v>
      </c>
      <c r="O371" s="20" t="s">
        <v>764</v>
      </c>
      <c r="P371" s="20"/>
      <c r="Q371" s="20" t="s">
        <v>765</v>
      </c>
      <c r="R371" s="20"/>
      <c r="S371" s="20"/>
      <c r="T371" s="20"/>
      <c r="U371" s="20"/>
      <c r="V371" s="20"/>
      <c r="W371" s="20"/>
      <c r="X371" s="20"/>
      <c r="Y371" s="20"/>
      <c r="Z371" s="20"/>
      <c r="AA371" s="20"/>
      <c r="AB371" s="20"/>
      <c r="AC371" s="20"/>
      <c r="AD371" s="20"/>
      <c r="AE371" s="20"/>
      <c r="AF371" s="20"/>
      <c r="AG371" s="20"/>
      <c r="AH371" s="20"/>
      <c r="AI371" s="20"/>
      <c r="AJ371" s="20"/>
      <c r="AK371" s="20"/>
      <c r="AL371" s="20"/>
    </row>
    <row r="372" spans="1:38" ht="90">
      <c r="A372" s="30">
        <f t="shared" si="5"/>
        <v>369</v>
      </c>
      <c r="B372" s="20" t="s">
        <v>766</v>
      </c>
      <c r="C372" s="21" t="s">
        <v>738</v>
      </c>
      <c r="D372" s="20" t="s">
        <v>63</v>
      </c>
      <c r="E372" s="21" t="s">
        <v>760</v>
      </c>
      <c r="F372" s="20" t="s">
        <v>767</v>
      </c>
      <c r="G372" s="22">
        <v>919.22</v>
      </c>
      <c r="H372" s="20" t="s">
        <v>210</v>
      </c>
      <c r="I372" s="20"/>
      <c r="J372" s="21" t="s">
        <v>768</v>
      </c>
      <c r="K372" s="21" t="s">
        <v>676</v>
      </c>
      <c r="L372" s="20"/>
      <c r="M372" s="20" t="s">
        <v>769</v>
      </c>
      <c r="N372" s="20"/>
      <c r="O372" s="20" t="s">
        <v>770</v>
      </c>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row>
    <row r="373" spans="1:38" ht="45">
      <c r="A373" s="30">
        <f t="shared" si="5"/>
        <v>370</v>
      </c>
      <c r="B373" s="20" t="s">
        <v>771</v>
      </c>
      <c r="C373" s="21" t="s">
        <v>738</v>
      </c>
      <c r="D373" s="20" t="s">
        <v>772</v>
      </c>
      <c r="E373" s="21" t="s">
        <v>773</v>
      </c>
      <c r="F373" s="20" t="s">
        <v>774</v>
      </c>
      <c r="G373" s="25">
        <v>1089.0899999999999</v>
      </c>
      <c r="H373" s="20" t="s">
        <v>210</v>
      </c>
      <c r="I373" s="20"/>
      <c r="J373" s="21" t="s">
        <v>775</v>
      </c>
      <c r="K373" s="21" t="s">
        <v>776</v>
      </c>
      <c r="L373" s="20"/>
      <c r="M373" s="20" t="s">
        <v>777</v>
      </c>
      <c r="N373" s="20"/>
      <c r="O373" s="20" t="s">
        <v>778</v>
      </c>
      <c r="P373" s="20"/>
      <c r="Q373" s="20" t="s">
        <v>779</v>
      </c>
      <c r="R373" s="20"/>
      <c r="S373" s="20" t="s">
        <v>780</v>
      </c>
      <c r="T373" s="20"/>
      <c r="U373" s="20" t="s">
        <v>781</v>
      </c>
      <c r="V373" s="20"/>
      <c r="W373" s="20" t="s">
        <v>782</v>
      </c>
      <c r="X373" s="20"/>
      <c r="Y373" s="20"/>
      <c r="Z373" s="20"/>
      <c r="AA373" s="20"/>
      <c r="AB373" s="20"/>
      <c r="AC373" s="20"/>
      <c r="AD373" s="20"/>
      <c r="AE373" s="20"/>
      <c r="AF373" s="20"/>
      <c r="AG373" s="20"/>
      <c r="AH373" s="20"/>
      <c r="AI373" s="20"/>
      <c r="AJ373" s="20"/>
      <c r="AK373" s="20"/>
      <c r="AL373" s="20"/>
    </row>
    <row r="374" spans="1:38" ht="15">
      <c r="A374" s="30">
        <f t="shared" si="5"/>
        <v>371</v>
      </c>
      <c r="B374" s="20" t="s">
        <v>783</v>
      </c>
      <c r="C374" s="21" t="s">
        <v>738</v>
      </c>
      <c r="D374" s="20" t="s">
        <v>63</v>
      </c>
      <c r="E374" s="21" t="s">
        <v>773</v>
      </c>
      <c r="F374" s="20" t="s">
        <v>784</v>
      </c>
      <c r="G374" s="22">
        <v>102.05</v>
      </c>
      <c r="H374" s="20" t="s">
        <v>210</v>
      </c>
      <c r="I374" s="20"/>
      <c r="J374" s="21" t="s">
        <v>785</v>
      </c>
      <c r="K374" s="21" t="s">
        <v>786</v>
      </c>
      <c r="L374" s="20"/>
      <c r="M374" s="20" t="s">
        <v>787</v>
      </c>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row>
    <row r="375" spans="1:38" ht="30">
      <c r="A375" s="30">
        <f t="shared" si="5"/>
        <v>372</v>
      </c>
      <c r="B375" s="20" t="s">
        <v>788</v>
      </c>
      <c r="C375" s="21" t="s">
        <v>738</v>
      </c>
      <c r="D375" s="20" t="s">
        <v>63</v>
      </c>
      <c r="E375" s="21" t="s">
        <v>773</v>
      </c>
      <c r="F375" s="20" t="s">
        <v>789</v>
      </c>
      <c r="G375" s="22">
        <v>570.29</v>
      </c>
      <c r="H375" s="20" t="s">
        <v>210</v>
      </c>
      <c r="I375" s="20"/>
      <c r="J375" s="21" t="s">
        <v>790</v>
      </c>
      <c r="K375" s="21" t="s">
        <v>791</v>
      </c>
      <c r="L375" s="20"/>
      <c r="M375" s="20" t="s">
        <v>792</v>
      </c>
      <c r="N375" s="20"/>
      <c r="O375" s="20" t="s">
        <v>793</v>
      </c>
      <c r="P375" s="20"/>
      <c r="Q375" s="20" t="s">
        <v>794</v>
      </c>
      <c r="R375" s="20"/>
      <c r="S375" s="20"/>
      <c r="T375" s="20"/>
      <c r="U375" s="20"/>
      <c r="V375" s="20"/>
      <c r="W375" s="20"/>
      <c r="X375" s="20"/>
      <c r="Y375" s="20"/>
      <c r="Z375" s="20"/>
      <c r="AA375" s="20"/>
      <c r="AB375" s="20"/>
      <c r="AC375" s="20"/>
      <c r="AD375" s="20"/>
      <c r="AE375" s="20"/>
      <c r="AF375" s="20"/>
      <c r="AG375" s="20"/>
      <c r="AH375" s="20"/>
      <c r="AI375" s="20"/>
      <c r="AJ375" s="20"/>
      <c r="AK375" s="20"/>
      <c r="AL375" s="20"/>
    </row>
    <row r="376" spans="1:38" ht="120">
      <c r="A376" s="30">
        <f t="shared" si="5"/>
        <v>373</v>
      </c>
      <c r="B376" s="20" t="s">
        <v>795</v>
      </c>
      <c r="C376" s="21" t="s">
        <v>738</v>
      </c>
      <c r="D376" s="20" t="s">
        <v>63</v>
      </c>
      <c r="E376" s="21" t="s">
        <v>773</v>
      </c>
      <c r="F376" s="20" t="s">
        <v>796</v>
      </c>
      <c r="G376" s="22">
        <v>797.96</v>
      </c>
      <c r="H376" s="20" t="s">
        <v>210</v>
      </c>
      <c r="I376" s="20"/>
      <c r="J376" s="21" t="s">
        <v>797</v>
      </c>
      <c r="K376" s="21" t="s">
        <v>798</v>
      </c>
      <c r="L376" s="20"/>
      <c r="M376" s="20" t="s">
        <v>799</v>
      </c>
      <c r="N376" s="20"/>
      <c r="O376" s="20" t="s">
        <v>800</v>
      </c>
      <c r="P376" s="20"/>
      <c r="Q376" s="20" t="s">
        <v>801</v>
      </c>
      <c r="R376" s="20"/>
      <c r="S376" s="20" t="s">
        <v>802</v>
      </c>
      <c r="T376" s="20"/>
      <c r="U376" s="20" t="s">
        <v>803</v>
      </c>
      <c r="V376" s="20"/>
      <c r="W376" s="20" t="s">
        <v>804</v>
      </c>
      <c r="X376" s="20"/>
      <c r="Y376" s="20"/>
      <c r="Z376" s="20"/>
      <c r="AA376" s="20"/>
      <c r="AB376" s="20"/>
      <c r="AC376" s="20"/>
      <c r="AD376" s="20"/>
      <c r="AE376" s="20"/>
      <c r="AF376" s="20"/>
      <c r="AG376" s="20"/>
      <c r="AH376" s="20"/>
      <c r="AI376" s="20"/>
      <c r="AJ376" s="20"/>
      <c r="AK376" s="20"/>
      <c r="AL376" s="20"/>
    </row>
    <row r="377" spans="1:38" ht="15">
      <c r="A377" s="30">
        <f t="shared" si="5"/>
        <v>374</v>
      </c>
      <c r="B377" s="20" t="s">
        <v>805</v>
      </c>
      <c r="C377" s="21" t="s">
        <v>738</v>
      </c>
      <c r="D377" s="20" t="s">
        <v>63</v>
      </c>
      <c r="E377" s="21" t="s">
        <v>806</v>
      </c>
      <c r="F377" s="20" t="s">
        <v>807</v>
      </c>
      <c r="G377" s="22">
        <v>61.15</v>
      </c>
      <c r="H377" s="20" t="s">
        <v>210</v>
      </c>
      <c r="I377" s="20"/>
      <c r="J377" s="21" t="s">
        <v>785</v>
      </c>
      <c r="K377" s="21" t="s">
        <v>808</v>
      </c>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row>
    <row r="378" spans="1:38" ht="15">
      <c r="A378" s="30">
        <f t="shared" si="5"/>
        <v>375</v>
      </c>
      <c r="B378" s="20" t="s">
        <v>809</v>
      </c>
      <c r="C378" s="21" t="s">
        <v>738</v>
      </c>
      <c r="D378" s="20" t="s">
        <v>54</v>
      </c>
      <c r="E378" s="21" t="s">
        <v>105</v>
      </c>
      <c r="F378" s="20" t="s">
        <v>810</v>
      </c>
      <c r="G378" s="22">
        <v>64.7</v>
      </c>
      <c r="H378" s="20" t="s">
        <v>210</v>
      </c>
      <c r="I378" s="20"/>
      <c r="J378" s="21" t="s">
        <v>665</v>
      </c>
      <c r="K378" s="21" t="s">
        <v>811</v>
      </c>
      <c r="L378" s="20"/>
      <c r="M378" s="20" t="s">
        <v>812</v>
      </c>
      <c r="N378" s="20"/>
      <c r="O378" s="20" t="s">
        <v>813</v>
      </c>
      <c r="P378" s="20"/>
      <c r="Q378" s="20" t="s">
        <v>814</v>
      </c>
      <c r="R378" s="20"/>
      <c r="S378" s="20"/>
      <c r="T378" s="20"/>
      <c r="U378" s="20"/>
      <c r="V378" s="20"/>
      <c r="W378" s="20"/>
      <c r="X378" s="20"/>
      <c r="Y378" s="20"/>
      <c r="Z378" s="20"/>
      <c r="AA378" s="20"/>
      <c r="AB378" s="20"/>
      <c r="AC378" s="20"/>
      <c r="AD378" s="20"/>
      <c r="AE378" s="20"/>
      <c r="AF378" s="20"/>
      <c r="AG378" s="20"/>
      <c r="AH378" s="20"/>
      <c r="AI378" s="20"/>
      <c r="AJ378" s="20"/>
      <c r="AK378" s="20"/>
      <c r="AL378" s="20"/>
    </row>
    <row r="379" spans="1:38" ht="15">
      <c r="A379" s="30">
        <f t="shared" si="5"/>
        <v>376</v>
      </c>
      <c r="B379" s="20" t="s">
        <v>815</v>
      </c>
      <c r="C379" s="21" t="s">
        <v>738</v>
      </c>
      <c r="D379" s="20" t="s">
        <v>54</v>
      </c>
      <c r="E379" s="21" t="s">
        <v>105</v>
      </c>
      <c r="F379" s="20" t="s">
        <v>816</v>
      </c>
      <c r="G379" s="22">
        <v>111</v>
      </c>
      <c r="H379" s="20" t="s">
        <v>210</v>
      </c>
      <c r="I379" s="20"/>
      <c r="J379" s="21" t="s">
        <v>665</v>
      </c>
      <c r="K379" s="21" t="s">
        <v>817</v>
      </c>
      <c r="L379" s="20"/>
      <c r="M379" s="20" t="s">
        <v>818</v>
      </c>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row>
    <row r="380" spans="1:38" ht="30">
      <c r="A380" s="30">
        <f t="shared" si="5"/>
        <v>377</v>
      </c>
      <c r="B380" s="20" t="s">
        <v>819</v>
      </c>
      <c r="C380" s="21" t="s">
        <v>738</v>
      </c>
      <c r="D380" s="20" t="s">
        <v>73</v>
      </c>
      <c r="E380" s="21" t="s">
        <v>820</v>
      </c>
      <c r="F380" s="20" t="s">
        <v>821</v>
      </c>
      <c r="G380" s="22">
        <v>130.13999999999999</v>
      </c>
      <c r="H380" s="20" t="s">
        <v>210</v>
      </c>
      <c r="I380" s="20"/>
      <c r="J380" s="21" t="s">
        <v>785</v>
      </c>
      <c r="K380" s="21" t="s">
        <v>822</v>
      </c>
      <c r="L380" s="20"/>
      <c r="M380" s="20" t="s">
        <v>823</v>
      </c>
      <c r="N380" s="20"/>
      <c r="O380" s="20" t="s">
        <v>824</v>
      </c>
      <c r="P380" s="20"/>
      <c r="Q380" s="20" t="s">
        <v>825</v>
      </c>
      <c r="R380" s="20"/>
      <c r="S380" s="20" t="s">
        <v>826</v>
      </c>
      <c r="T380" s="20"/>
      <c r="U380" s="20"/>
      <c r="V380" s="20"/>
      <c r="W380" s="20"/>
      <c r="X380" s="20"/>
      <c r="Y380" s="20"/>
      <c r="Z380" s="20"/>
      <c r="AA380" s="20"/>
      <c r="AB380" s="20"/>
      <c r="AC380" s="20"/>
      <c r="AD380" s="20"/>
      <c r="AE380" s="20"/>
      <c r="AF380" s="20"/>
      <c r="AG380" s="20"/>
      <c r="AH380" s="20"/>
      <c r="AI380" s="20"/>
      <c r="AJ380" s="20"/>
      <c r="AK380" s="20"/>
      <c r="AL380" s="20"/>
    </row>
    <row r="381" spans="1:38" ht="30">
      <c r="A381" s="30">
        <f t="shared" si="5"/>
        <v>378</v>
      </c>
      <c r="B381" s="33" t="s">
        <v>827</v>
      </c>
      <c r="C381" s="31" t="s">
        <v>738</v>
      </c>
      <c r="D381" s="33" t="s">
        <v>73</v>
      </c>
      <c r="E381" s="31" t="s">
        <v>828</v>
      </c>
      <c r="F381" s="23" t="s">
        <v>829</v>
      </c>
      <c r="G381" s="35">
        <v>83.54</v>
      </c>
      <c r="H381" s="33" t="s">
        <v>210</v>
      </c>
      <c r="I381" s="27"/>
      <c r="J381" s="31" t="s">
        <v>665</v>
      </c>
      <c r="K381" s="31" t="s">
        <v>830</v>
      </c>
      <c r="L381" s="33"/>
      <c r="M381" s="33" t="s">
        <v>831</v>
      </c>
      <c r="N381" s="33"/>
      <c r="O381" s="33" t="s">
        <v>832</v>
      </c>
      <c r="P381" s="33"/>
      <c r="Q381" s="33" t="s">
        <v>833</v>
      </c>
      <c r="R381" s="33"/>
      <c r="S381" s="33"/>
      <c r="T381" s="33"/>
      <c r="U381" s="33"/>
      <c r="V381" s="33"/>
      <c r="W381" s="33"/>
      <c r="X381" s="33"/>
      <c r="Y381" s="33"/>
      <c r="Z381" s="33"/>
      <c r="AA381" s="33"/>
      <c r="AB381" s="33"/>
      <c r="AC381" s="33"/>
      <c r="AD381" s="33"/>
      <c r="AE381" s="33"/>
      <c r="AF381" s="33"/>
      <c r="AG381" s="33"/>
      <c r="AH381" s="33"/>
      <c r="AI381" s="33"/>
      <c r="AJ381" s="33"/>
      <c r="AK381" s="33"/>
      <c r="AL381" s="33"/>
    </row>
    <row r="382" spans="1:38" ht="30">
      <c r="A382" s="30">
        <f t="shared" si="5"/>
        <v>379</v>
      </c>
      <c r="B382" s="34"/>
      <c r="C382" s="32"/>
      <c r="D382" s="34"/>
      <c r="E382" s="32"/>
      <c r="F382" s="21" t="s">
        <v>834</v>
      </c>
      <c r="G382" s="36"/>
      <c r="H382" s="34"/>
      <c r="I382" s="28"/>
      <c r="J382" s="32"/>
      <c r="K382" s="32"/>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row>
    <row r="383" spans="1:38" ht="15">
      <c r="A383" s="30">
        <f t="shared" si="5"/>
        <v>380</v>
      </c>
      <c r="B383" s="20" t="s">
        <v>835</v>
      </c>
      <c r="C383" s="21" t="s">
        <v>738</v>
      </c>
      <c r="D383" s="20" t="s">
        <v>667</v>
      </c>
      <c r="E383" s="21" t="s">
        <v>836</v>
      </c>
      <c r="F383" s="20" t="s">
        <v>837</v>
      </c>
      <c r="G383" s="22">
        <v>50</v>
      </c>
      <c r="H383" s="20" t="s">
        <v>210</v>
      </c>
      <c r="I383" s="20"/>
      <c r="J383" s="21" t="s">
        <v>665</v>
      </c>
      <c r="K383" s="21" t="s">
        <v>838</v>
      </c>
      <c r="L383" s="20"/>
      <c r="M383" s="20" t="s">
        <v>839</v>
      </c>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row>
    <row r="384" spans="1:38" ht="15">
      <c r="A384" s="30">
        <f t="shared" si="5"/>
        <v>381</v>
      </c>
      <c r="B384" s="20" t="s">
        <v>840</v>
      </c>
      <c r="C384" s="21" t="s">
        <v>738</v>
      </c>
      <c r="D384" s="20" t="s">
        <v>54</v>
      </c>
      <c r="E384" s="21" t="s">
        <v>121</v>
      </c>
      <c r="F384" s="20" t="s">
        <v>841</v>
      </c>
      <c r="G384" s="25">
        <v>2681</v>
      </c>
      <c r="H384" s="20" t="s">
        <v>210</v>
      </c>
      <c r="I384" s="20"/>
      <c r="J384" s="21" t="s">
        <v>665</v>
      </c>
      <c r="K384" s="21" t="s">
        <v>842</v>
      </c>
      <c r="L384" s="20"/>
      <c r="M384" s="20" t="s">
        <v>843</v>
      </c>
      <c r="N384" s="20"/>
      <c r="O384" s="20" t="s">
        <v>844</v>
      </c>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row>
    <row r="385" spans="1:38" ht="15">
      <c r="A385" s="30">
        <f t="shared" si="5"/>
        <v>382</v>
      </c>
      <c r="B385" s="20" t="s">
        <v>845</v>
      </c>
      <c r="C385" s="21" t="s">
        <v>738</v>
      </c>
      <c r="D385" s="20" t="s">
        <v>54</v>
      </c>
      <c r="E385" s="21" t="s">
        <v>121</v>
      </c>
      <c r="F385" s="20" t="s">
        <v>846</v>
      </c>
      <c r="G385" s="22">
        <v>483.32</v>
      </c>
      <c r="H385" s="20" t="s">
        <v>210</v>
      </c>
      <c r="I385" s="20"/>
      <c r="J385" s="21" t="s">
        <v>785</v>
      </c>
      <c r="K385" s="21" t="s">
        <v>847</v>
      </c>
      <c r="L385" s="20"/>
      <c r="M385" s="20" t="s">
        <v>848</v>
      </c>
      <c r="N385" s="20"/>
      <c r="O385" s="20" t="s">
        <v>849</v>
      </c>
      <c r="P385" s="20">
        <v>1162</v>
      </c>
      <c r="Q385" s="20" t="s">
        <v>850</v>
      </c>
      <c r="R385" s="20">
        <v>1164</v>
      </c>
      <c r="S385" s="20" t="s">
        <v>851</v>
      </c>
      <c r="T385" s="20"/>
      <c r="U385" s="20"/>
      <c r="V385" s="20"/>
      <c r="W385" s="20"/>
      <c r="X385" s="20"/>
      <c r="Y385" s="20"/>
      <c r="Z385" s="20"/>
      <c r="AA385" s="20"/>
      <c r="AB385" s="20"/>
      <c r="AC385" s="20"/>
      <c r="AD385" s="20"/>
      <c r="AE385" s="20"/>
      <c r="AF385" s="20"/>
      <c r="AG385" s="20"/>
      <c r="AH385" s="20"/>
      <c r="AI385" s="20"/>
      <c r="AJ385" s="20"/>
      <c r="AK385" s="20"/>
      <c r="AL385" s="20"/>
    </row>
    <row r="386" spans="1:38" ht="15">
      <c r="A386" s="30">
        <f t="shared" si="5"/>
        <v>383</v>
      </c>
      <c r="B386" s="20" t="s">
        <v>852</v>
      </c>
      <c r="C386" s="21" t="s">
        <v>738</v>
      </c>
      <c r="D386" s="20" t="s">
        <v>54</v>
      </c>
      <c r="E386" s="21" t="s">
        <v>121</v>
      </c>
      <c r="F386" s="20" t="s">
        <v>853</v>
      </c>
      <c r="G386" s="22">
        <v>57</v>
      </c>
      <c r="H386" s="20" t="s">
        <v>210</v>
      </c>
      <c r="I386" s="20"/>
      <c r="J386" s="21" t="s">
        <v>785</v>
      </c>
      <c r="K386" s="21" t="s">
        <v>854</v>
      </c>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row>
    <row r="387" spans="1:38" ht="15">
      <c r="A387" s="30">
        <f t="shared" si="5"/>
        <v>384</v>
      </c>
      <c r="B387" s="20" t="s">
        <v>855</v>
      </c>
      <c r="C387" s="21" t="s">
        <v>738</v>
      </c>
      <c r="D387" s="20" t="s">
        <v>54</v>
      </c>
      <c r="E387" s="21" t="s">
        <v>121</v>
      </c>
      <c r="F387" s="20" t="s">
        <v>856</v>
      </c>
      <c r="G387" s="22">
        <v>30.69</v>
      </c>
      <c r="H387" s="20" t="s">
        <v>210</v>
      </c>
      <c r="I387" s="20"/>
      <c r="J387" s="21" t="s">
        <v>785</v>
      </c>
      <c r="K387" s="21" t="s">
        <v>855</v>
      </c>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row>
    <row r="388" spans="1:38" ht="30">
      <c r="A388" s="30">
        <f t="shared" si="5"/>
        <v>385</v>
      </c>
      <c r="B388" s="33" t="s">
        <v>857</v>
      </c>
      <c r="C388" s="31" t="s">
        <v>738</v>
      </c>
      <c r="D388" s="33" t="s">
        <v>104</v>
      </c>
      <c r="E388" s="31" t="s">
        <v>121</v>
      </c>
      <c r="F388" s="23" t="s">
        <v>858</v>
      </c>
      <c r="G388" s="40">
        <v>3443.93</v>
      </c>
      <c r="H388" s="33" t="s">
        <v>210</v>
      </c>
      <c r="I388" s="27"/>
      <c r="J388" s="31" t="s">
        <v>859</v>
      </c>
      <c r="K388" s="31" t="s">
        <v>860</v>
      </c>
      <c r="L388" s="33">
        <v>20530</v>
      </c>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row>
    <row r="389" spans="1:38" ht="30">
      <c r="A389" s="30">
        <f t="shared" si="5"/>
        <v>386</v>
      </c>
      <c r="B389" s="34"/>
      <c r="C389" s="32"/>
      <c r="D389" s="34"/>
      <c r="E389" s="32"/>
      <c r="F389" s="21" t="s">
        <v>861</v>
      </c>
      <c r="G389" s="41"/>
      <c r="H389" s="34"/>
      <c r="I389" s="28"/>
      <c r="J389" s="32"/>
      <c r="K389" s="32"/>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spans="1:38" ht="15">
      <c r="A390" s="30">
        <f t="shared" ref="A390:A453" si="6">A389+1</f>
        <v>387</v>
      </c>
      <c r="B390" s="20" t="s">
        <v>862</v>
      </c>
      <c r="C390" s="21" t="s">
        <v>738</v>
      </c>
      <c r="D390" s="20" t="s">
        <v>54</v>
      </c>
      <c r="E390" s="21" t="s">
        <v>121</v>
      </c>
      <c r="F390" s="20" t="s">
        <v>863</v>
      </c>
      <c r="G390" s="25">
        <v>1021</v>
      </c>
      <c r="H390" s="20" t="s">
        <v>210</v>
      </c>
      <c r="I390" s="20"/>
      <c r="J390" s="21" t="s">
        <v>665</v>
      </c>
      <c r="K390" s="21" t="s">
        <v>864</v>
      </c>
      <c r="L390" s="20"/>
      <c r="M390" s="20" t="s">
        <v>865</v>
      </c>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row>
    <row r="391" spans="1:38" ht="15">
      <c r="A391" s="30">
        <f t="shared" si="6"/>
        <v>388</v>
      </c>
      <c r="B391" s="20" t="s">
        <v>866</v>
      </c>
      <c r="C391" s="21" t="s">
        <v>738</v>
      </c>
      <c r="D391" s="20" t="s">
        <v>54</v>
      </c>
      <c r="E391" s="21" t="s">
        <v>121</v>
      </c>
      <c r="F391" s="20" t="s">
        <v>867</v>
      </c>
      <c r="G391" s="22">
        <v>81.12</v>
      </c>
      <c r="H391" s="20" t="s">
        <v>210</v>
      </c>
      <c r="I391" s="20"/>
      <c r="J391" s="21" t="s">
        <v>785</v>
      </c>
      <c r="K391" s="21" t="s">
        <v>868</v>
      </c>
      <c r="L391" s="20"/>
      <c r="M391" s="20" t="s">
        <v>869</v>
      </c>
      <c r="N391" s="20"/>
      <c r="O391" s="20" t="s">
        <v>870</v>
      </c>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row>
    <row r="392" spans="1:38" ht="15">
      <c r="A392" s="30">
        <f t="shared" si="6"/>
        <v>389</v>
      </c>
      <c r="B392" s="20" t="s">
        <v>871</v>
      </c>
      <c r="C392" s="21" t="s">
        <v>738</v>
      </c>
      <c r="D392" s="20" t="s">
        <v>612</v>
      </c>
      <c r="E392" s="21" t="s">
        <v>872</v>
      </c>
      <c r="F392" s="20" t="s">
        <v>873</v>
      </c>
      <c r="G392" s="22">
        <v>35.82</v>
      </c>
      <c r="H392" s="20" t="s">
        <v>210</v>
      </c>
      <c r="I392" s="20"/>
      <c r="J392" s="21" t="s">
        <v>874</v>
      </c>
      <c r="K392" s="21" t="s">
        <v>875</v>
      </c>
      <c r="L392" s="20"/>
      <c r="M392" s="20" t="s">
        <v>876</v>
      </c>
      <c r="N392" s="20"/>
      <c r="O392" s="20" t="s">
        <v>877</v>
      </c>
      <c r="P392" s="20"/>
      <c r="Q392" s="20" t="s">
        <v>878</v>
      </c>
      <c r="R392" s="20"/>
      <c r="S392" s="20" t="s">
        <v>879</v>
      </c>
      <c r="T392" s="20"/>
      <c r="U392" s="20" t="s">
        <v>880</v>
      </c>
      <c r="V392" s="20"/>
      <c r="W392" s="20" t="s">
        <v>881</v>
      </c>
      <c r="X392" s="20"/>
      <c r="Y392" s="20"/>
      <c r="Z392" s="20"/>
      <c r="AA392" s="20"/>
      <c r="AB392" s="20"/>
      <c r="AC392" s="20"/>
      <c r="AD392" s="20"/>
      <c r="AE392" s="20"/>
      <c r="AF392" s="20"/>
      <c r="AG392" s="20"/>
      <c r="AH392" s="20"/>
      <c r="AI392" s="20"/>
      <c r="AJ392" s="20"/>
      <c r="AK392" s="20"/>
      <c r="AL392" s="20"/>
    </row>
    <row r="393" spans="1:38" ht="30">
      <c r="A393" s="30">
        <f t="shared" si="6"/>
        <v>390</v>
      </c>
      <c r="B393" s="33" t="s">
        <v>882</v>
      </c>
      <c r="C393" s="31" t="s">
        <v>738</v>
      </c>
      <c r="D393" s="33" t="s">
        <v>883</v>
      </c>
      <c r="E393" s="31" t="s">
        <v>884</v>
      </c>
      <c r="F393" s="23" t="s">
        <v>885</v>
      </c>
      <c r="G393" s="35">
        <v>53.3</v>
      </c>
      <c r="H393" s="33" t="s">
        <v>210</v>
      </c>
      <c r="I393" s="27"/>
      <c r="J393" s="31" t="s">
        <v>874</v>
      </c>
      <c r="K393" s="31" t="s">
        <v>886</v>
      </c>
      <c r="L393" s="33"/>
      <c r="M393" s="33" t="s">
        <v>887</v>
      </c>
      <c r="N393" s="33"/>
      <c r="O393" s="33" t="s">
        <v>888</v>
      </c>
      <c r="P393" s="33"/>
      <c r="Q393" s="33" t="s">
        <v>887</v>
      </c>
      <c r="R393" s="33"/>
      <c r="S393" s="33"/>
      <c r="T393" s="33"/>
      <c r="U393" s="33"/>
      <c r="V393" s="33"/>
      <c r="W393" s="33"/>
      <c r="X393" s="33"/>
      <c r="Y393" s="33"/>
      <c r="Z393" s="33"/>
      <c r="AA393" s="33"/>
      <c r="AB393" s="33"/>
      <c r="AC393" s="33"/>
      <c r="AD393" s="33"/>
      <c r="AE393" s="33"/>
      <c r="AF393" s="33"/>
      <c r="AG393" s="33"/>
      <c r="AH393" s="33"/>
      <c r="AI393" s="33"/>
      <c r="AJ393" s="33"/>
      <c r="AK393" s="33"/>
      <c r="AL393" s="33"/>
    </row>
    <row r="394" spans="1:38" ht="30">
      <c r="A394" s="30">
        <f t="shared" si="6"/>
        <v>391</v>
      </c>
      <c r="B394" s="34"/>
      <c r="C394" s="32"/>
      <c r="D394" s="34"/>
      <c r="E394" s="32"/>
      <c r="F394" s="21" t="s">
        <v>889</v>
      </c>
      <c r="G394" s="36"/>
      <c r="H394" s="34"/>
      <c r="I394" s="28"/>
      <c r="J394" s="32"/>
      <c r="K394" s="32"/>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row>
    <row r="395" spans="1:38" ht="15">
      <c r="A395" s="30">
        <f t="shared" si="6"/>
        <v>392</v>
      </c>
      <c r="B395" s="20" t="s">
        <v>890</v>
      </c>
      <c r="C395" s="21" t="s">
        <v>738</v>
      </c>
      <c r="D395" s="20" t="s">
        <v>173</v>
      </c>
      <c r="E395" s="21" t="s">
        <v>891</v>
      </c>
      <c r="F395" s="20" t="s">
        <v>892</v>
      </c>
      <c r="G395" s="22">
        <v>32.94</v>
      </c>
      <c r="H395" s="20" t="s">
        <v>210</v>
      </c>
      <c r="I395" s="20"/>
      <c r="J395" s="21" t="s">
        <v>665</v>
      </c>
      <c r="K395" s="21" t="s">
        <v>893</v>
      </c>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row>
    <row r="396" spans="1:38" ht="30">
      <c r="A396" s="30">
        <f t="shared" si="6"/>
        <v>393</v>
      </c>
      <c r="B396" s="33" t="s">
        <v>894</v>
      </c>
      <c r="C396" s="31" t="s">
        <v>738</v>
      </c>
      <c r="D396" s="33" t="s">
        <v>173</v>
      </c>
      <c r="E396" s="31" t="s">
        <v>891</v>
      </c>
      <c r="F396" s="23" t="s">
        <v>895</v>
      </c>
      <c r="G396" s="35">
        <v>43.25</v>
      </c>
      <c r="H396" s="33" t="s">
        <v>210</v>
      </c>
      <c r="I396" s="27"/>
      <c r="J396" s="31" t="s">
        <v>665</v>
      </c>
      <c r="K396" s="31" t="s">
        <v>896</v>
      </c>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row>
    <row r="397" spans="1:38" ht="30">
      <c r="A397" s="30">
        <f t="shared" si="6"/>
        <v>394</v>
      </c>
      <c r="B397" s="38"/>
      <c r="C397" s="37"/>
      <c r="D397" s="38"/>
      <c r="E397" s="37"/>
      <c r="F397" s="23" t="s">
        <v>897</v>
      </c>
      <c r="G397" s="39"/>
      <c r="H397" s="38"/>
      <c r="I397" s="29"/>
      <c r="J397" s="37"/>
      <c r="K397" s="37"/>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row>
    <row r="398" spans="1:38" ht="30">
      <c r="A398" s="30">
        <f t="shared" si="6"/>
        <v>395</v>
      </c>
      <c r="B398" s="34"/>
      <c r="C398" s="32"/>
      <c r="D398" s="34"/>
      <c r="E398" s="32"/>
      <c r="F398" s="21" t="s">
        <v>898</v>
      </c>
      <c r="G398" s="36"/>
      <c r="H398" s="34"/>
      <c r="I398" s="28"/>
      <c r="J398" s="32"/>
      <c r="K398" s="32"/>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spans="1:38" ht="30">
      <c r="A399" s="30">
        <f t="shared" si="6"/>
        <v>396</v>
      </c>
      <c r="B399" s="20" t="s">
        <v>899</v>
      </c>
      <c r="C399" s="21" t="s">
        <v>738</v>
      </c>
      <c r="D399" s="20" t="s">
        <v>612</v>
      </c>
      <c r="E399" s="21" t="s">
        <v>727</v>
      </c>
      <c r="F399" s="20" t="s">
        <v>900</v>
      </c>
      <c r="G399" s="22">
        <v>150.62</v>
      </c>
      <c r="H399" s="20" t="s">
        <v>210</v>
      </c>
      <c r="I399" s="20"/>
      <c r="J399" s="21" t="s">
        <v>901</v>
      </c>
      <c r="K399" s="21" t="s">
        <v>902</v>
      </c>
      <c r="L399" s="20"/>
      <c r="M399" s="20" t="s">
        <v>903</v>
      </c>
      <c r="N399" s="20"/>
      <c r="O399" s="20" t="s">
        <v>904</v>
      </c>
      <c r="P399" s="20"/>
      <c r="Q399" s="20" t="s">
        <v>905</v>
      </c>
      <c r="R399" s="20"/>
      <c r="S399" s="20" t="s">
        <v>906</v>
      </c>
      <c r="T399" s="20"/>
      <c r="U399" s="20"/>
      <c r="V399" s="20"/>
      <c r="W399" s="20"/>
      <c r="X399" s="20"/>
      <c r="Y399" s="20"/>
      <c r="Z399" s="20"/>
      <c r="AA399" s="20"/>
      <c r="AB399" s="20"/>
      <c r="AC399" s="20"/>
      <c r="AD399" s="20"/>
      <c r="AE399" s="20"/>
      <c r="AF399" s="20"/>
      <c r="AG399" s="20"/>
      <c r="AH399" s="20"/>
      <c r="AI399" s="20"/>
      <c r="AJ399" s="20"/>
      <c r="AK399" s="20"/>
      <c r="AL399" s="20"/>
    </row>
    <row r="400" spans="1:38" ht="15">
      <c r="A400" s="30">
        <f t="shared" si="6"/>
        <v>397</v>
      </c>
      <c r="B400" s="20" t="s">
        <v>907</v>
      </c>
      <c r="C400" s="21" t="s">
        <v>738</v>
      </c>
      <c r="D400" s="20" t="s">
        <v>612</v>
      </c>
      <c r="E400" s="21" t="s">
        <v>727</v>
      </c>
      <c r="F400" s="20" t="s">
        <v>908</v>
      </c>
      <c r="G400" s="22">
        <v>495</v>
      </c>
      <c r="H400" s="20" t="s">
        <v>210</v>
      </c>
      <c r="I400" s="20"/>
      <c r="J400" s="21" t="s">
        <v>785</v>
      </c>
      <c r="K400" s="21" t="s">
        <v>909</v>
      </c>
      <c r="L400" s="20"/>
      <c r="M400" s="20" t="s">
        <v>910</v>
      </c>
      <c r="N400" s="20"/>
      <c r="O400" s="20" t="s">
        <v>911</v>
      </c>
      <c r="P400" s="20"/>
      <c r="Q400" s="20" t="s">
        <v>912</v>
      </c>
      <c r="R400" s="20"/>
      <c r="S400" s="20"/>
      <c r="T400" s="20"/>
      <c r="U400" s="20"/>
      <c r="V400" s="20"/>
      <c r="W400" s="20"/>
      <c r="X400" s="20"/>
      <c r="Y400" s="20"/>
      <c r="Z400" s="20"/>
      <c r="AA400" s="20"/>
      <c r="AB400" s="20"/>
      <c r="AC400" s="20"/>
      <c r="AD400" s="20"/>
      <c r="AE400" s="20"/>
      <c r="AF400" s="20"/>
      <c r="AG400" s="20"/>
      <c r="AH400" s="20"/>
      <c r="AI400" s="20"/>
      <c r="AJ400" s="20"/>
      <c r="AK400" s="20"/>
      <c r="AL400" s="20"/>
    </row>
    <row r="401" spans="1:38" ht="15">
      <c r="A401" s="30">
        <f t="shared" si="6"/>
        <v>398</v>
      </c>
      <c r="B401" s="20" t="s">
        <v>913</v>
      </c>
      <c r="C401" s="21" t="s">
        <v>738</v>
      </c>
      <c r="D401" s="20" t="s">
        <v>612</v>
      </c>
      <c r="E401" s="21" t="s">
        <v>727</v>
      </c>
      <c r="F401" s="20" t="s">
        <v>914</v>
      </c>
      <c r="G401" s="22">
        <v>134</v>
      </c>
      <c r="H401" s="20" t="s">
        <v>210</v>
      </c>
      <c r="I401" s="20"/>
      <c r="J401" s="21" t="s">
        <v>785</v>
      </c>
      <c r="K401" s="21" t="s">
        <v>911</v>
      </c>
      <c r="L401" s="20"/>
      <c r="M401" s="20" t="s">
        <v>915</v>
      </c>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row>
    <row r="402" spans="1:38" ht="15">
      <c r="A402" s="30">
        <f t="shared" si="6"/>
        <v>399</v>
      </c>
      <c r="B402" s="20" t="s">
        <v>916</v>
      </c>
      <c r="C402" s="21" t="s">
        <v>738</v>
      </c>
      <c r="D402" s="20" t="s">
        <v>612</v>
      </c>
      <c r="E402" s="21" t="s">
        <v>727</v>
      </c>
      <c r="F402" s="20" t="s">
        <v>917</v>
      </c>
      <c r="G402" s="22">
        <v>98</v>
      </c>
      <c r="H402" s="20" t="s">
        <v>210</v>
      </c>
      <c r="I402" s="20"/>
      <c r="J402" s="21" t="s">
        <v>918</v>
      </c>
      <c r="K402" s="21" t="s">
        <v>919</v>
      </c>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row>
    <row r="403" spans="1:38" ht="15">
      <c r="A403" s="30">
        <f t="shared" si="6"/>
        <v>400</v>
      </c>
      <c r="B403" s="20" t="s">
        <v>920</v>
      </c>
      <c r="C403" s="21" t="s">
        <v>738</v>
      </c>
      <c r="D403" s="20" t="s">
        <v>612</v>
      </c>
      <c r="E403" s="21" t="s">
        <v>727</v>
      </c>
      <c r="F403" s="20" t="s">
        <v>921</v>
      </c>
      <c r="G403" s="22">
        <v>244.26</v>
      </c>
      <c r="H403" s="20" t="s">
        <v>210</v>
      </c>
      <c r="I403" s="20"/>
      <c r="J403" s="21" t="s">
        <v>203</v>
      </c>
      <c r="K403" s="21" t="s">
        <v>922</v>
      </c>
      <c r="L403" s="20"/>
      <c r="M403" s="20" t="s">
        <v>923</v>
      </c>
      <c r="N403" s="20"/>
      <c r="O403" s="20" t="s">
        <v>924</v>
      </c>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row>
    <row r="404" spans="1:38" ht="30">
      <c r="A404" s="30">
        <f t="shared" si="6"/>
        <v>401</v>
      </c>
      <c r="B404" s="20" t="s">
        <v>925</v>
      </c>
      <c r="C404" s="21" t="s">
        <v>738</v>
      </c>
      <c r="D404" s="20" t="s">
        <v>612</v>
      </c>
      <c r="E404" s="21" t="s">
        <v>727</v>
      </c>
      <c r="F404" s="20" t="s">
        <v>926</v>
      </c>
      <c r="G404" s="22">
        <v>74.28</v>
      </c>
      <c r="H404" s="20" t="s">
        <v>210</v>
      </c>
      <c r="I404" s="20"/>
      <c r="J404" s="21" t="s">
        <v>918</v>
      </c>
      <c r="K404" s="21" t="s">
        <v>927</v>
      </c>
      <c r="L404" s="20"/>
      <c r="M404" s="20" t="s">
        <v>928</v>
      </c>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row>
    <row r="405" spans="1:38" ht="30">
      <c r="A405" s="30">
        <f t="shared" si="6"/>
        <v>402</v>
      </c>
      <c r="B405" s="20" t="s">
        <v>929</v>
      </c>
      <c r="C405" s="21" t="s">
        <v>738</v>
      </c>
      <c r="D405" s="20" t="s">
        <v>612</v>
      </c>
      <c r="E405" s="21" t="s">
        <v>727</v>
      </c>
      <c r="F405" s="20" t="s">
        <v>930</v>
      </c>
      <c r="G405" s="22">
        <v>33.71</v>
      </c>
      <c r="H405" s="20" t="s">
        <v>210</v>
      </c>
      <c r="I405" s="20"/>
      <c r="J405" s="21" t="s">
        <v>931</v>
      </c>
      <c r="K405" s="21" t="s">
        <v>932</v>
      </c>
      <c r="L405" s="20" t="s">
        <v>57</v>
      </c>
      <c r="M405" s="20" t="s">
        <v>933</v>
      </c>
      <c r="N405" s="20" t="s">
        <v>57</v>
      </c>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row>
    <row r="406" spans="1:38" ht="15">
      <c r="A406" s="30">
        <f t="shared" si="6"/>
        <v>403</v>
      </c>
      <c r="B406" s="20" t="s">
        <v>934</v>
      </c>
      <c r="C406" s="21" t="s">
        <v>738</v>
      </c>
      <c r="D406" s="20" t="s">
        <v>612</v>
      </c>
      <c r="E406" s="21" t="s">
        <v>727</v>
      </c>
      <c r="F406" s="20" t="s">
        <v>935</v>
      </c>
      <c r="G406" s="22">
        <v>132</v>
      </c>
      <c r="H406" s="20" t="s">
        <v>210</v>
      </c>
      <c r="I406" s="20"/>
      <c r="J406" s="21" t="s">
        <v>785</v>
      </c>
      <c r="K406" s="21" t="s">
        <v>936</v>
      </c>
      <c r="L406" s="20"/>
      <c r="M406" s="20" t="s">
        <v>937</v>
      </c>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row>
    <row r="407" spans="1:38" ht="30">
      <c r="A407" s="30">
        <f t="shared" si="6"/>
        <v>404</v>
      </c>
      <c r="B407" s="20" t="s">
        <v>938</v>
      </c>
      <c r="C407" s="21" t="s">
        <v>738</v>
      </c>
      <c r="D407" s="20" t="s">
        <v>612</v>
      </c>
      <c r="E407" s="21" t="s">
        <v>727</v>
      </c>
      <c r="F407" s="20" t="s">
        <v>939</v>
      </c>
      <c r="G407" s="22">
        <v>35.57</v>
      </c>
      <c r="H407" s="20" t="s">
        <v>210</v>
      </c>
      <c r="I407" s="20"/>
      <c r="J407" s="21" t="s">
        <v>940</v>
      </c>
      <c r="K407" s="21" t="s">
        <v>941</v>
      </c>
      <c r="L407" s="20"/>
      <c r="M407" s="20" t="s">
        <v>942</v>
      </c>
      <c r="N407" s="20"/>
      <c r="O407" s="20" t="s">
        <v>943</v>
      </c>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row>
    <row r="408" spans="1:38" ht="45">
      <c r="A408" s="30">
        <f t="shared" si="6"/>
        <v>405</v>
      </c>
      <c r="B408" s="20" t="s">
        <v>944</v>
      </c>
      <c r="C408" s="21" t="s">
        <v>738</v>
      </c>
      <c r="D408" s="20" t="s">
        <v>612</v>
      </c>
      <c r="E408" s="21" t="s">
        <v>727</v>
      </c>
      <c r="F408" s="20" t="s">
        <v>945</v>
      </c>
      <c r="G408" s="22">
        <v>834.78</v>
      </c>
      <c r="H408" s="20" t="s">
        <v>210</v>
      </c>
      <c r="I408" s="20"/>
      <c r="J408" s="21" t="s">
        <v>946</v>
      </c>
      <c r="K408" s="21" t="s">
        <v>947</v>
      </c>
      <c r="L408" s="20">
        <v>3163601</v>
      </c>
      <c r="M408" s="20" t="s">
        <v>948</v>
      </c>
      <c r="N408" s="20"/>
      <c r="O408" s="20" t="s">
        <v>949</v>
      </c>
      <c r="P408" s="20"/>
      <c r="Q408" s="20" t="s">
        <v>950</v>
      </c>
      <c r="R408" s="20"/>
      <c r="S408" s="20" t="s">
        <v>951</v>
      </c>
      <c r="T408" s="20"/>
      <c r="U408" s="20" t="s">
        <v>952</v>
      </c>
      <c r="V408" s="20"/>
      <c r="W408" s="20" t="s">
        <v>953</v>
      </c>
      <c r="X408" s="20"/>
      <c r="Y408" s="20"/>
      <c r="Z408" s="20"/>
      <c r="AA408" s="20"/>
      <c r="AB408" s="20"/>
      <c r="AC408" s="20"/>
      <c r="AD408" s="20"/>
      <c r="AE408" s="20"/>
      <c r="AF408" s="20"/>
      <c r="AG408" s="20"/>
      <c r="AH408" s="20"/>
      <c r="AI408" s="20"/>
      <c r="AJ408" s="20"/>
      <c r="AK408" s="20"/>
      <c r="AL408" s="20"/>
    </row>
    <row r="409" spans="1:38" ht="30">
      <c r="A409" s="30">
        <f t="shared" si="6"/>
        <v>406</v>
      </c>
      <c r="B409" s="33" t="s">
        <v>954</v>
      </c>
      <c r="C409" s="31" t="s">
        <v>738</v>
      </c>
      <c r="D409" s="33" t="s">
        <v>612</v>
      </c>
      <c r="E409" s="31" t="s">
        <v>727</v>
      </c>
      <c r="F409" s="23" t="s">
        <v>955</v>
      </c>
      <c r="G409" s="35">
        <v>102.99</v>
      </c>
      <c r="H409" s="33" t="s">
        <v>210</v>
      </c>
      <c r="I409" s="27"/>
      <c r="J409" s="31" t="s">
        <v>956</v>
      </c>
      <c r="K409" s="31" t="s">
        <v>957</v>
      </c>
      <c r="L409" s="33"/>
      <c r="M409" s="33" t="s">
        <v>958</v>
      </c>
      <c r="N409" s="33"/>
      <c r="O409" s="33" t="s">
        <v>959</v>
      </c>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row>
    <row r="410" spans="1:38" ht="15">
      <c r="A410" s="30">
        <f t="shared" si="6"/>
        <v>407</v>
      </c>
      <c r="B410" s="34"/>
      <c r="C410" s="32"/>
      <c r="D410" s="34"/>
      <c r="E410" s="32"/>
      <c r="F410" s="21" t="s">
        <v>960</v>
      </c>
      <c r="G410" s="36"/>
      <c r="H410" s="34"/>
      <c r="I410" s="28"/>
      <c r="J410" s="32"/>
      <c r="K410" s="32"/>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spans="1:38" ht="15">
      <c r="A411" s="30">
        <f t="shared" si="6"/>
        <v>408</v>
      </c>
      <c r="B411" s="20" t="s">
        <v>961</v>
      </c>
      <c r="C411" s="21" t="s">
        <v>738</v>
      </c>
      <c r="D411" s="20" t="s">
        <v>612</v>
      </c>
      <c r="E411" s="21" t="s">
        <v>727</v>
      </c>
      <c r="F411" s="20" t="s">
        <v>962</v>
      </c>
      <c r="G411" s="22">
        <v>100</v>
      </c>
      <c r="H411" s="20" t="s">
        <v>210</v>
      </c>
      <c r="I411" s="20"/>
      <c r="J411" s="21" t="s">
        <v>616</v>
      </c>
      <c r="K411" s="21" t="s">
        <v>963</v>
      </c>
      <c r="L411" s="20"/>
      <c r="M411" s="20" t="s">
        <v>964</v>
      </c>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row>
    <row r="412" spans="1:38" ht="30">
      <c r="A412" s="30">
        <f t="shared" si="6"/>
        <v>409</v>
      </c>
      <c r="B412" s="20" t="s">
        <v>965</v>
      </c>
      <c r="C412" s="21" t="s">
        <v>738</v>
      </c>
      <c r="D412" s="20" t="s">
        <v>612</v>
      </c>
      <c r="E412" s="21" t="s">
        <v>727</v>
      </c>
      <c r="F412" s="20" t="s">
        <v>966</v>
      </c>
      <c r="G412" s="22">
        <v>81</v>
      </c>
      <c r="H412" s="20" t="s">
        <v>210</v>
      </c>
      <c r="I412" s="20"/>
      <c r="J412" s="21" t="s">
        <v>967</v>
      </c>
      <c r="K412" s="21" t="s">
        <v>963</v>
      </c>
      <c r="L412" s="20"/>
      <c r="M412" s="20" t="s">
        <v>968</v>
      </c>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row>
    <row r="413" spans="1:38" ht="15">
      <c r="A413" s="30">
        <f t="shared" si="6"/>
        <v>410</v>
      </c>
      <c r="B413" s="20" t="s">
        <v>969</v>
      </c>
      <c r="C413" s="21" t="s">
        <v>738</v>
      </c>
      <c r="D413" s="20" t="s">
        <v>612</v>
      </c>
      <c r="E413" s="21" t="s">
        <v>727</v>
      </c>
      <c r="F413" s="20" t="s">
        <v>970</v>
      </c>
      <c r="G413" s="22">
        <v>29.82</v>
      </c>
      <c r="H413" s="20" t="s">
        <v>210</v>
      </c>
      <c r="I413" s="20"/>
      <c r="J413" s="21" t="s">
        <v>785</v>
      </c>
      <c r="K413" s="21" t="s">
        <v>971</v>
      </c>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row>
    <row r="414" spans="1:38" ht="15">
      <c r="A414" s="30">
        <f t="shared" si="6"/>
        <v>411</v>
      </c>
      <c r="B414" s="20" t="s">
        <v>972</v>
      </c>
      <c r="C414" s="21" t="s">
        <v>738</v>
      </c>
      <c r="D414" s="20" t="s">
        <v>612</v>
      </c>
      <c r="E414" s="21" t="s">
        <v>727</v>
      </c>
      <c r="F414" s="20" t="s">
        <v>973</v>
      </c>
      <c r="G414" s="22">
        <v>25.19</v>
      </c>
      <c r="H414" s="20" t="s">
        <v>210</v>
      </c>
      <c r="I414" s="20"/>
      <c r="J414" s="21" t="s">
        <v>785</v>
      </c>
      <c r="K414" s="21" t="s">
        <v>974</v>
      </c>
      <c r="L414" s="20"/>
      <c r="M414" s="20" t="s">
        <v>975</v>
      </c>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row>
    <row r="415" spans="1:38" ht="15">
      <c r="A415" s="30">
        <f t="shared" si="6"/>
        <v>412</v>
      </c>
      <c r="B415" s="20" t="s">
        <v>976</v>
      </c>
      <c r="C415" s="21" t="s">
        <v>738</v>
      </c>
      <c r="D415" s="20" t="s">
        <v>612</v>
      </c>
      <c r="E415" s="21" t="s">
        <v>727</v>
      </c>
      <c r="F415" s="20" t="s">
        <v>935</v>
      </c>
      <c r="G415" s="22">
        <v>132</v>
      </c>
      <c r="H415" s="20" t="s">
        <v>210</v>
      </c>
      <c r="I415" s="20"/>
      <c r="J415" s="21" t="s">
        <v>785</v>
      </c>
      <c r="K415" s="21" t="s">
        <v>937</v>
      </c>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row>
    <row r="416" spans="1:38" ht="15">
      <c r="A416" s="30">
        <f t="shared" si="6"/>
        <v>413</v>
      </c>
      <c r="B416" s="20" t="s">
        <v>977</v>
      </c>
      <c r="C416" s="21" t="s">
        <v>738</v>
      </c>
      <c r="D416" s="20" t="s">
        <v>612</v>
      </c>
      <c r="E416" s="21" t="s">
        <v>727</v>
      </c>
      <c r="F416" s="20" t="s">
        <v>978</v>
      </c>
      <c r="G416" s="22">
        <v>45</v>
      </c>
      <c r="H416" s="20" t="s">
        <v>210</v>
      </c>
      <c r="I416" s="20"/>
      <c r="J416" s="21" t="s">
        <v>918</v>
      </c>
      <c r="K416" s="21" t="s">
        <v>919</v>
      </c>
      <c r="L416" s="20"/>
      <c r="M416" s="20" t="s">
        <v>979</v>
      </c>
      <c r="N416" s="20"/>
      <c r="O416" s="20" t="s">
        <v>980</v>
      </c>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row>
    <row r="417" spans="1:38" ht="45">
      <c r="A417" s="30">
        <f t="shared" si="6"/>
        <v>414</v>
      </c>
      <c r="B417" s="33" t="s">
        <v>981</v>
      </c>
      <c r="C417" s="31" t="s">
        <v>738</v>
      </c>
      <c r="D417" s="33" t="s">
        <v>612</v>
      </c>
      <c r="E417" s="31" t="s">
        <v>982</v>
      </c>
      <c r="F417" s="23" t="s">
        <v>983</v>
      </c>
      <c r="G417" s="35">
        <v>38.659999999999997</v>
      </c>
      <c r="H417" s="33" t="s">
        <v>210</v>
      </c>
      <c r="I417" s="27"/>
      <c r="J417" s="31" t="s">
        <v>665</v>
      </c>
      <c r="K417" s="31" t="s">
        <v>984</v>
      </c>
      <c r="L417" s="33"/>
      <c r="M417" s="33" t="s">
        <v>985</v>
      </c>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row>
    <row r="418" spans="1:38" ht="30">
      <c r="A418" s="30">
        <f t="shared" si="6"/>
        <v>415</v>
      </c>
      <c r="B418" s="34"/>
      <c r="C418" s="32"/>
      <c r="D418" s="34"/>
      <c r="E418" s="32"/>
      <c r="F418" s="21" t="s">
        <v>986</v>
      </c>
      <c r="G418" s="36"/>
      <c r="H418" s="34"/>
      <c r="I418" s="28"/>
      <c r="J418" s="32"/>
      <c r="K418" s="32"/>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row>
    <row r="419" spans="1:38" ht="15">
      <c r="A419" s="30">
        <f t="shared" si="6"/>
        <v>416</v>
      </c>
      <c r="B419" s="20" t="s">
        <v>987</v>
      </c>
      <c r="C419" s="21" t="s">
        <v>738</v>
      </c>
      <c r="D419" s="20" t="s">
        <v>69</v>
      </c>
      <c r="E419" s="21" t="s">
        <v>615</v>
      </c>
      <c r="F419" s="20" t="s">
        <v>988</v>
      </c>
      <c r="G419" s="22">
        <v>519.15</v>
      </c>
      <c r="H419" s="20" t="s">
        <v>210</v>
      </c>
      <c r="I419" s="20"/>
      <c r="J419" s="21" t="s">
        <v>665</v>
      </c>
      <c r="K419" s="21" t="s">
        <v>989</v>
      </c>
      <c r="L419" s="20"/>
      <c r="M419" s="20" t="s">
        <v>990</v>
      </c>
      <c r="N419" s="20">
        <v>824311</v>
      </c>
      <c r="O419" s="20" t="s">
        <v>991</v>
      </c>
      <c r="P419" s="20"/>
      <c r="Q419" s="20" t="s">
        <v>992</v>
      </c>
      <c r="R419" s="20">
        <v>824195</v>
      </c>
      <c r="S419" s="20" t="s">
        <v>993</v>
      </c>
      <c r="T419" s="20"/>
      <c r="U419" s="20" t="s">
        <v>994</v>
      </c>
      <c r="V419" s="20">
        <v>823738</v>
      </c>
      <c r="W419" s="20" t="s">
        <v>995</v>
      </c>
      <c r="X419" s="20"/>
      <c r="Y419" s="20"/>
      <c r="Z419" s="20"/>
      <c r="AA419" s="20"/>
      <c r="AB419" s="20"/>
      <c r="AC419" s="20"/>
      <c r="AD419" s="20"/>
      <c r="AE419" s="20"/>
      <c r="AF419" s="20"/>
      <c r="AG419" s="20"/>
      <c r="AH419" s="20"/>
      <c r="AI419" s="20"/>
      <c r="AJ419" s="20"/>
      <c r="AK419" s="20"/>
      <c r="AL419" s="20"/>
    </row>
    <row r="420" spans="1:38" ht="15">
      <c r="A420" s="30">
        <f t="shared" si="6"/>
        <v>417</v>
      </c>
      <c r="B420" s="20" t="s">
        <v>996</v>
      </c>
      <c r="C420" s="21" t="s">
        <v>738</v>
      </c>
      <c r="D420" s="20" t="s">
        <v>173</v>
      </c>
      <c r="E420" s="21" t="s">
        <v>613</v>
      </c>
      <c r="F420" s="20" t="s">
        <v>997</v>
      </c>
      <c r="G420" s="22">
        <v>227</v>
      </c>
      <c r="H420" s="20" t="s">
        <v>210</v>
      </c>
      <c r="I420" s="20"/>
      <c r="J420" s="21" t="s">
        <v>665</v>
      </c>
      <c r="K420" s="21" t="s">
        <v>998</v>
      </c>
      <c r="L420" s="20">
        <v>268785</v>
      </c>
      <c r="M420" s="20" t="s">
        <v>999</v>
      </c>
      <c r="N420" s="20">
        <v>212579</v>
      </c>
      <c r="O420" s="20" t="s">
        <v>1000</v>
      </c>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row>
    <row r="421" spans="1:38" ht="15">
      <c r="A421" s="30">
        <f t="shared" si="6"/>
        <v>418</v>
      </c>
      <c r="B421" s="20" t="s">
        <v>1001</v>
      </c>
      <c r="C421" s="21" t="s">
        <v>738</v>
      </c>
      <c r="D421" s="20" t="s">
        <v>173</v>
      </c>
      <c r="E421" s="21" t="s">
        <v>613</v>
      </c>
      <c r="F421" s="20" t="s">
        <v>1002</v>
      </c>
      <c r="G421" s="22">
        <v>786.1</v>
      </c>
      <c r="H421" s="20" t="s">
        <v>210</v>
      </c>
      <c r="I421" s="20"/>
      <c r="J421" s="21" t="s">
        <v>1003</v>
      </c>
      <c r="K421" s="21" t="s">
        <v>1001</v>
      </c>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row>
    <row r="422" spans="1:38" ht="45">
      <c r="A422" s="30">
        <f t="shared" si="6"/>
        <v>419</v>
      </c>
      <c r="B422" s="20" t="s">
        <v>1004</v>
      </c>
      <c r="C422" s="21" t="s">
        <v>738</v>
      </c>
      <c r="D422" s="20" t="s">
        <v>173</v>
      </c>
      <c r="E422" s="21" t="s">
        <v>613</v>
      </c>
      <c r="F422" s="20" t="s">
        <v>1005</v>
      </c>
      <c r="G422" s="22">
        <v>732</v>
      </c>
      <c r="H422" s="20" t="s">
        <v>210</v>
      </c>
      <c r="I422" s="20"/>
      <c r="J422" s="21" t="s">
        <v>1006</v>
      </c>
      <c r="K422" s="21" t="s">
        <v>1007</v>
      </c>
      <c r="L422" s="20"/>
      <c r="M422" s="20" t="s">
        <v>1008</v>
      </c>
      <c r="N422" s="20"/>
      <c r="O422" s="20" t="s">
        <v>1009</v>
      </c>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row>
    <row r="423" spans="1:38" ht="45">
      <c r="A423" s="30">
        <f t="shared" si="6"/>
        <v>420</v>
      </c>
      <c r="B423" s="20" t="s">
        <v>1010</v>
      </c>
      <c r="C423" s="21" t="s">
        <v>738</v>
      </c>
      <c r="D423" s="20" t="s">
        <v>173</v>
      </c>
      <c r="E423" s="21" t="s">
        <v>613</v>
      </c>
      <c r="F423" s="20" t="s">
        <v>1005</v>
      </c>
      <c r="G423" s="25">
        <v>2147</v>
      </c>
      <c r="H423" s="20" t="s">
        <v>210</v>
      </c>
      <c r="I423" s="20"/>
      <c r="J423" s="21" t="s">
        <v>1011</v>
      </c>
      <c r="K423" s="21" t="s">
        <v>1007</v>
      </c>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row>
    <row r="424" spans="1:38" ht="15">
      <c r="A424" s="30">
        <f t="shared" si="6"/>
        <v>421</v>
      </c>
      <c r="B424" s="20" t="s">
        <v>1012</v>
      </c>
      <c r="C424" s="21" t="s">
        <v>738</v>
      </c>
      <c r="D424" s="20" t="s">
        <v>173</v>
      </c>
      <c r="E424" s="21" t="s">
        <v>613</v>
      </c>
      <c r="F424" s="20" t="s">
        <v>997</v>
      </c>
      <c r="G424" s="22">
        <v>212</v>
      </c>
      <c r="H424" s="20" t="s">
        <v>210</v>
      </c>
      <c r="I424" s="20"/>
      <c r="J424" s="21" t="s">
        <v>665</v>
      </c>
      <c r="K424" s="21" t="s">
        <v>1013</v>
      </c>
      <c r="L424" s="20"/>
      <c r="M424" s="20" t="s">
        <v>1000</v>
      </c>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row>
    <row r="425" spans="1:38" ht="15">
      <c r="A425" s="30">
        <f t="shared" si="6"/>
        <v>422</v>
      </c>
      <c r="B425" s="20" t="s">
        <v>1014</v>
      </c>
      <c r="C425" s="21" t="s">
        <v>738</v>
      </c>
      <c r="D425" s="20" t="s">
        <v>173</v>
      </c>
      <c r="E425" s="21" t="s">
        <v>613</v>
      </c>
      <c r="F425" s="20" t="s">
        <v>1015</v>
      </c>
      <c r="G425" s="25">
        <v>2686.25</v>
      </c>
      <c r="H425" s="20" t="s">
        <v>210</v>
      </c>
      <c r="I425" s="20"/>
      <c r="J425" s="21" t="s">
        <v>1016</v>
      </c>
      <c r="K425" s="21" t="s">
        <v>1014</v>
      </c>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row>
    <row r="426" spans="1:38" ht="90">
      <c r="A426" s="30">
        <f t="shared" si="6"/>
        <v>423</v>
      </c>
      <c r="B426" s="20" t="s">
        <v>1017</v>
      </c>
      <c r="C426" s="21" t="s">
        <v>738</v>
      </c>
      <c r="D426" s="20" t="s">
        <v>173</v>
      </c>
      <c r="E426" s="21" t="s">
        <v>613</v>
      </c>
      <c r="F426" s="20" t="s">
        <v>1018</v>
      </c>
      <c r="G426" s="22">
        <v>360.44</v>
      </c>
      <c r="H426" s="20" t="s">
        <v>210</v>
      </c>
      <c r="I426" s="20"/>
      <c r="J426" s="21" t="s">
        <v>1019</v>
      </c>
      <c r="K426" s="21" t="s">
        <v>1020</v>
      </c>
      <c r="L426" s="20"/>
      <c r="M426" s="20"/>
      <c r="N426" s="20"/>
      <c r="O426" s="20" t="s">
        <v>1021</v>
      </c>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row>
    <row r="427" spans="1:38" ht="30">
      <c r="A427" s="30">
        <f t="shared" si="6"/>
        <v>424</v>
      </c>
      <c r="B427" s="20" t="s">
        <v>1022</v>
      </c>
      <c r="C427" s="21" t="s">
        <v>738</v>
      </c>
      <c r="D427" s="20" t="s">
        <v>173</v>
      </c>
      <c r="E427" s="21" t="s">
        <v>613</v>
      </c>
      <c r="F427" s="20" t="s">
        <v>1002</v>
      </c>
      <c r="G427" s="22">
        <v>343.78</v>
      </c>
      <c r="H427" s="20" t="s">
        <v>210</v>
      </c>
      <c r="I427" s="20"/>
      <c r="J427" s="21" t="s">
        <v>1023</v>
      </c>
      <c r="K427" s="21" t="s">
        <v>1022</v>
      </c>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row>
    <row r="428" spans="1:38" ht="15">
      <c r="A428" s="30">
        <f t="shared" si="6"/>
        <v>425</v>
      </c>
      <c r="B428" s="20" t="s">
        <v>1024</v>
      </c>
      <c r="C428" s="21" t="s">
        <v>738</v>
      </c>
      <c r="D428" s="20" t="s">
        <v>173</v>
      </c>
      <c r="E428" s="21" t="s">
        <v>613</v>
      </c>
      <c r="F428" s="20" t="s">
        <v>1002</v>
      </c>
      <c r="G428" s="22">
        <v>415.45</v>
      </c>
      <c r="H428" s="20" t="s">
        <v>210</v>
      </c>
      <c r="I428" s="20"/>
      <c r="J428" s="21" t="s">
        <v>1016</v>
      </c>
      <c r="K428" s="21" t="s">
        <v>1024</v>
      </c>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row>
    <row r="429" spans="1:38" ht="15">
      <c r="A429" s="30">
        <f t="shared" si="6"/>
        <v>426</v>
      </c>
      <c r="B429" s="20" t="s">
        <v>1025</v>
      </c>
      <c r="C429" s="21" t="s">
        <v>738</v>
      </c>
      <c r="D429" s="20" t="s">
        <v>173</v>
      </c>
      <c r="E429" s="21" t="s">
        <v>613</v>
      </c>
      <c r="F429" s="20" t="s">
        <v>1002</v>
      </c>
      <c r="G429" s="22">
        <v>368.86</v>
      </c>
      <c r="H429" s="20" t="s">
        <v>210</v>
      </c>
      <c r="I429" s="20"/>
      <c r="J429" s="21" t="s">
        <v>665</v>
      </c>
      <c r="K429" s="21" t="s">
        <v>1025</v>
      </c>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row>
    <row r="430" spans="1:38" ht="15">
      <c r="A430" s="30">
        <f t="shared" si="6"/>
        <v>427</v>
      </c>
      <c r="B430" s="20" t="s">
        <v>1026</v>
      </c>
      <c r="C430" s="21" t="s">
        <v>738</v>
      </c>
      <c r="D430" s="20" t="s">
        <v>173</v>
      </c>
      <c r="E430" s="21" t="s">
        <v>613</v>
      </c>
      <c r="F430" s="20" t="s">
        <v>1027</v>
      </c>
      <c r="G430" s="22">
        <v>95</v>
      </c>
      <c r="H430" s="20" t="s">
        <v>210</v>
      </c>
      <c r="I430" s="20"/>
      <c r="J430" s="21" t="s">
        <v>785</v>
      </c>
      <c r="K430" s="21" t="s">
        <v>1028</v>
      </c>
      <c r="L430" s="20"/>
      <c r="M430" s="20" t="s">
        <v>1029</v>
      </c>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row>
    <row r="431" spans="1:38" ht="15">
      <c r="A431" s="30">
        <f t="shared" si="6"/>
        <v>428</v>
      </c>
      <c r="B431" s="20" t="s">
        <v>1030</v>
      </c>
      <c r="C431" s="21" t="s">
        <v>738</v>
      </c>
      <c r="D431" s="20" t="s">
        <v>109</v>
      </c>
      <c r="E431" s="21" t="s">
        <v>442</v>
      </c>
      <c r="F431" s="20" t="s">
        <v>1031</v>
      </c>
      <c r="G431" s="22">
        <v>36.880000000000003</v>
      </c>
      <c r="H431" s="20" t="s">
        <v>210</v>
      </c>
      <c r="I431" s="20"/>
      <c r="J431" s="21" t="s">
        <v>665</v>
      </c>
      <c r="K431" s="21" t="s">
        <v>1032</v>
      </c>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row>
    <row r="432" spans="1:38" ht="30">
      <c r="A432" s="30">
        <f t="shared" si="6"/>
        <v>429</v>
      </c>
      <c r="B432" s="20" t="s">
        <v>1033</v>
      </c>
      <c r="C432" s="21" t="s">
        <v>738</v>
      </c>
      <c r="D432" s="20" t="s">
        <v>1034</v>
      </c>
      <c r="E432" s="21" t="s">
        <v>1035</v>
      </c>
      <c r="F432" s="20" t="s">
        <v>1036</v>
      </c>
      <c r="G432" s="22">
        <v>68.040000000000006</v>
      </c>
      <c r="H432" s="20" t="s">
        <v>210</v>
      </c>
      <c r="I432" s="20"/>
      <c r="J432" s="21" t="s">
        <v>665</v>
      </c>
      <c r="K432" s="21" t="s">
        <v>1037</v>
      </c>
      <c r="L432" s="20"/>
      <c r="M432" s="20" t="s">
        <v>1038</v>
      </c>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row>
    <row r="433" spans="1:38" ht="15">
      <c r="A433" s="30">
        <f t="shared" si="6"/>
        <v>430</v>
      </c>
      <c r="B433" s="20" t="s">
        <v>1039</v>
      </c>
      <c r="C433" s="21" t="s">
        <v>738</v>
      </c>
      <c r="D433" s="20" t="s">
        <v>63</v>
      </c>
      <c r="E433" s="21" t="s">
        <v>1040</v>
      </c>
      <c r="F433" s="20" t="s">
        <v>1041</v>
      </c>
      <c r="G433" s="22">
        <v>581</v>
      </c>
      <c r="H433" s="20" t="s">
        <v>210</v>
      </c>
      <c r="I433" s="20"/>
      <c r="J433" s="21" t="s">
        <v>1042</v>
      </c>
      <c r="K433" s="21" t="s">
        <v>1043</v>
      </c>
      <c r="L433" s="20">
        <v>385590</v>
      </c>
      <c r="M433" s="20" t="s">
        <v>1044</v>
      </c>
      <c r="N433" s="20">
        <v>632713</v>
      </c>
      <c r="O433" s="20" t="s">
        <v>1045</v>
      </c>
      <c r="P433" s="20"/>
      <c r="Q433" s="20" t="s">
        <v>1046</v>
      </c>
      <c r="R433" s="20"/>
      <c r="S433" s="20" t="s">
        <v>1047</v>
      </c>
      <c r="T433" s="20"/>
      <c r="U433" s="20" t="s">
        <v>1048</v>
      </c>
      <c r="V433" s="20"/>
      <c r="W433" s="20" t="s">
        <v>1049</v>
      </c>
      <c r="X433" s="20"/>
      <c r="Y433" s="20"/>
      <c r="Z433" s="20"/>
      <c r="AA433" s="20"/>
      <c r="AB433" s="20"/>
      <c r="AC433" s="20"/>
      <c r="AD433" s="20"/>
      <c r="AE433" s="20"/>
      <c r="AF433" s="20"/>
      <c r="AG433" s="20"/>
      <c r="AH433" s="20"/>
      <c r="AI433" s="20"/>
      <c r="AJ433" s="20"/>
      <c r="AK433" s="20"/>
      <c r="AL433" s="20"/>
    </row>
    <row r="434" spans="1:38" ht="15">
      <c r="A434" s="30">
        <f t="shared" si="6"/>
        <v>431</v>
      </c>
      <c r="B434" s="20" t="s">
        <v>1050</v>
      </c>
      <c r="C434" s="21" t="s">
        <v>738</v>
      </c>
      <c r="D434" s="20" t="s">
        <v>63</v>
      </c>
      <c r="E434" s="21" t="s">
        <v>1040</v>
      </c>
      <c r="F434" s="20" t="s">
        <v>1051</v>
      </c>
      <c r="G434" s="22">
        <v>604.73</v>
      </c>
      <c r="H434" s="20" t="s">
        <v>210</v>
      </c>
      <c r="I434" s="20"/>
      <c r="J434" s="21" t="s">
        <v>785</v>
      </c>
      <c r="K434" s="21" t="s">
        <v>1052</v>
      </c>
      <c r="L434" s="20"/>
      <c r="M434" s="20" t="s">
        <v>1053</v>
      </c>
      <c r="N434" s="20"/>
      <c r="O434" s="20" t="s">
        <v>923</v>
      </c>
      <c r="P434" s="20"/>
      <c r="Q434" s="20" t="s">
        <v>1054</v>
      </c>
      <c r="R434" s="20"/>
      <c r="S434" s="20" t="s">
        <v>1055</v>
      </c>
      <c r="T434" s="20"/>
      <c r="U434" s="20" t="s">
        <v>1056</v>
      </c>
      <c r="V434" s="20"/>
      <c r="W434" s="20" t="s">
        <v>1057</v>
      </c>
      <c r="X434" s="20"/>
      <c r="Y434" s="20"/>
      <c r="Z434" s="20"/>
      <c r="AA434" s="20"/>
      <c r="AB434" s="20"/>
      <c r="AC434" s="20"/>
      <c r="AD434" s="20"/>
      <c r="AE434" s="20"/>
      <c r="AF434" s="20"/>
      <c r="AG434" s="20"/>
      <c r="AH434" s="20"/>
      <c r="AI434" s="20"/>
      <c r="AJ434" s="20"/>
      <c r="AK434" s="20"/>
      <c r="AL434" s="20"/>
    </row>
    <row r="435" spans="1:38" ht="45">
      <c r="A435" s="30">
        <f t="shared" si="6"/>
        <v>432</v>
      </c>
      <c r="B435" s="20" t="s">
        <v>1058</v>
      </c>
      <c r="C435" s="21" t="s">
        <v>738</v>
      </c>
      <c r="D435" s="20" t="s">
        <v>63</v>
      </c>
      <c r="E435" s="21" t="s">
        <v>1040</v>
      </c>
      <c r="F435" s="20" t="s">
        <v>1059</v>
      </c>
      <c r="G435" s="22">
        <v>573.13</v>
      </c>
      <c r="H435" s="20" t="s">
        <v>210</v>
      </c>
      <c r="I435" s="20"/>
      <c r="J435" s="21" t="s">
        <v>1060</v>
      </c>
      <c r="K435" s="21" t="s">
        <v>1061</v>
      </c>
      <c r="L435" s="20"/>
      <c r="M435" s="20" t="s">
        <v>1062</v>
      </c>
      <c r="N435" s="20"/>
      <c r="O435" s="20" t="s">
        <v>1063</v>
      </c>
      <c r="P435" s="20"/>
      <c r="Q435" s="20"/>
      <c r="R435" s="20"/>
      <c r="S435" s="20" t="s">
        <v>1064</v>
      </c>
      <c r="T435" s="20"/>
      <c r="U435" s="20" t="s">
        <v>1065</v>
      </c>
      <c r="V435" s="20"/>
      <c r="W435" s="20"/>
      <c r="X435" s="20"/>
      <c r="Y435" s="20"/>
      <c r="Z435" s="20"/>
      <c r="AA435" s="20"/>
      <c r="AB435" s="20"/>
      <c r="AC435" s="20"/>
      <c r="AD435" s="20"/>
      <c r="AE435" s="20"/>
      <c r="AF435" s="20"/>
      <c r="AG435" s="20"/>
      <c r="AH435" s="20"/>
      <c r="AI435" s="20"/>
      <c r="AJ435" s="20"/>
      <c r="AK435" s="20"/>
      <c r="AL435" s="20"/>
    </row>
    <row r="436" spans="1:38" ht="30">
      <c r="A436" s="30">
        <f t="shared" si="6"/>
        <v>433</v>
      </c>
      <c r="B436" s="20" t="s">
        <v>1066</v>
      </c>
      <c r="C436" s="21" t="s">
        <v>738</v>
      </c>
      <c r="D436" s="20" t="s">
        <v>63</v>
      </c>
      <c r="E436" s="21" t="s">
        <v>1067</v>
      </c>
      <c r="F436" s="21" t="s">
        <v>1068</v>
      </c>
      <c r="G436" s="22">
        <v>557</v>
      </c>
      <c r="H436" s="20" t="s">
        <v>210</v>
      </c>
      <c r="I436" s="20"/>
      <c r="J436" s="21" t="s">
        <v>785</v>
      </c>
      <c r="K436" s="21" t="s">
        <v>1069</v>
      </c>
      <c r="L436" s="20"/>
      <c r="M436" s="20" t="s">
        <v>1070</v>
      </c>
      <c r="N436" s="20"/>
      <c r="O436" s="20" t="s">
        <v>1071</v>
      </c>
      <c r="P436" s="20"/>
      <c r="Q436" s="20" t="s">
        <v>1072</v>
      </c>
      <c r="R436" s="20"/>
      <c r="S436" s="20" t="s">
        <v>1073</v>
      </c>
      <c r="T436" s="20"/>
      <c r="U436" s="20"/>
      <c r="V436" s="20"/>
      <c r="W436" s="20"/>
      <c r="X436" s="20"/>
      <c r="Y436" s="20"/>
      <c r="Z436" s="20"/>
      <c r="AA436" s="20"/>
      <c r="AB436" s="20"/>
      <c r="AC436" s="20"/>
      <c r="AD436" s="20"/>
      <c r="AE436" s="20"/>
      <c r="AF436" s="20"/>
      <c r="AG436" s="20"/>
      <c r="AH436" s="20"/>
      <c r="AI436" s="20"/>
      <c r="AJ436" s="20"/>
      <c r="AK436" s="20"/>
      <c r="AL436" s="20"/>
    </row>
    <row r="437" spans="1:38" ht="30">
      <c r="A437" s="30">
        <f t="shared" si="6"/>
        <v>434</v>
      </c>
      <c r="B437" s="20" t="s">
        <v>1074</v>
      </c>
      <c r="C437" s="21" t="s">
        <v>738</v>
      </c>
      <c r="D437" s="20" t="s">
        <v>63</v>
      </c>
      <c r="E437" s="21" t="s">
        <v>1067</v>
      </c>
      <c r="F437" s="21" t="s">
        <v>1075</v>
      </c>
      <c r="G437" s="25">
        <v>1359</v>
      </c>
      <c r="H437" s="20" t="s">
        <v>210</v>
      </c>
      <c r="I437" s="20"/>
      <c r="J437" s="21" t="s">
        <v>1076</v>
      </c>
      <c r="K437" s="21" t="s">
        <v>1077</v>
      </c>
      <c r="L437" s="20"/>
      <c r="M437" s="20" t="s">
        <v>1078</v>
      </c>
      <c r="N437" s="20">
        <v>267789</v>
      </c>
      <c r="O437" s="20" t="s">
        <v>1079</v>
      </c>
      <c r="P437" s="20">
        <v>267750</v>
      </c>
      <c r="Q437" s="20" t="s">
        <v>1080</v>
      </c>
      <c r="R437" s="20"/>
      <c r="S437" s="20" t="s">
        <v>1081</v>
      </c>
      <c r="T437" s="20"/>
      <c r="U437" s="20"/>
      <c r="V437" s="20"/>
      <c r="W437" s="20"/>
      <c r="X437" s="20"/>
      <c r="Y437" s="20"/>
      <c r="Z437" s="20"/>
      <c r="AA437" s="20"/>
      <c r="AB437" s="20"/>
      <c r="AC437" s="20"/>
      <c r="AD437" s="20"/>
      <c r="AE437" s="20"/>
      <c r="AF437" s="20"/>
      <c r="AG437" s="20"/>
      <c r="AH437" s="20"/>
      <c r="AI437" s="20"/>
      <c r="AJ437" s="20"/>
      <c r="AK437" s="20"/>
      <c r="AL437" s="20"/>
    </row>
    <row r="438" spans="1:38" ht="30">
      <c r="A438" s="30">
        <f t="shared" si="6"/>
        <v>435</v>
      </c>
      <c r="B438" s="20" t="s">
        <v>1082</v>
      </c>
      <c r="C438" s="21" t="s">
        <v>738</v>
      </c>
      <c r="D438" s="20" t="s">
        <v>63</v>
      </c>
      <c r="E438" s="21" t="s">
        <v>1067</v>
      </c>
      <c r="F438" s="21" t="s">
        <v>1083</v>
      </c>
      <c r="G438" s="25">
        <v>3633</v>
      </c>
      <c r="H438" s="20" t="s">
        <v>210</v>
      </c>
      <c r="I438" s="20"/>
      <c r="J438" s="21" t="s">
        <v>1084</v>
      </c>
      <c r="K438" s="21" t="s">
        <v>1085</v>
      </c>
      <c r="L438" s="20"/>
      <c r="M438" s="20" t="s">
        <v>1086</v>
      </c>
      <c r="N438" s="20"/>
      <c r="O438" s="20" t="s">
        <v>1087</v>
      </c>
      <c r="P438" s="20"/>
      <c r="Q438" s="20" t="s">
        <v>1088</v>
      </c>
      <c r="R438" s="20"/>
      <c r="S438" s="20"/>
      <c r="T438" s="20"/>
      <c r="U438" s="20"/>
      <c r="V438" s="20"/>
      <c r="W438" s="20"/>
      <c r="X438" s="20"/>
      <c r="Y438" s="20"/>
      <c r="Z438" s="20"/>
      <c r="AA438" s="20"/>
      <c r="AB438" s="20"/>
      <c r="AC438" s="20"/>
      <c r="AD438" s="20"/>
      <c r="AE438" s="20"/>
      <c r="AF438" s="20"/>
      <c r="AG438" s="20"/>
      <c r="AH438" s="20"/>
      <c r="AI438" s="20"/>
      <c r="AJ438" s="20"/>
      <c r="AK438" s="20"/>
      <c r="AL438" s="20"/>
    </row>
    <row r="439" spans="1:38" ht="30">
      <c r="A439" s="30">
        <f t="shared" si="6"/>
        <v>436</v>
      </c>
      <c r="B439" s="20" t="s">
        <v>1089</v>
      </c>
      <c r="C439" s="21" t="s">
        <v>738</v>
      </c>
      <c r="D439" s="20" t="s">
        <v>63</v>
      </c>
      <c r="E439" s="21" t="s">
        <v>1067</v>
      </c>
      <c r="F439" s="21" t="s">
        <v>1090</v>
      </c>
      <c r="G439" s="22">
        <v>988</v>
      </c>
      <c r="H439" s="20" t="s">
        <v>210</v>
      </c>
      <c r="I439" s="20"/>
      <c r="J439" s="21" t="s">
        <v>1091</v>
      </c>
      <c r="K439" s="21" t="s">
        <v>1092</v>
      </c>
      <c r="L439" s="20"/>
      <c r="M439" s="20" t="s">
        <v>1093</v>
      </c>
      <c r="N439" s="20"/>
      <c r="O439" s="20" t="s">
        <v>1094</v>
      </c>
      <c r="P439" s="20"/>
      <c r="Q439" s="20" t="s">
        <v>1095</v>
      </c>
      <c r="R439" s="20"/>
      <c r="S439" s="20" t="s">
        <v>1096</v>
      </c>
      <c r="T439" s="20"/>
      <c r="U439" s="20" t="s">
        <v>1097</v>
      </c>
      <c r="V439" s="20"/>
      <c r="W439" s="20" t="s">
        <v>1098</v>
      </c>
      <c r="X439" s="20"/>
      <c r="Y439" s="20"/>
      <c r="Z439" s="20"/>
      <c r="AA439" s="20"/>
      <c r="AB439" s="20"/>
      <c r="AC439" s="20"/>
      <c r="AD439" s="20"/>
      <c r="AE439" s="20"/>
      <c r="AF439" s="20"/>
      <c r="AG439" s="20"/>
      <c r="AH439" s="20"/>
      <c r="AI439" s="20"/>
      <c r="AJ439" s="20"/>
      <c r="AK439" s="20"/>
      <c r="AL439" s="20"/>
    </row>
    <row r="440" spans="1:38" ht="15">
      <c r="A440" s="30">
        <f t="shared" si="6"/>
        <v>437</v>
      </c>
      <c r="B440" s="20" t="s">
        <v>1099</v>
      </c>
      <c r="C440" s="21" t="s">
        <v>738</v>
      </c>
      <c r="D440" s="20" t="s">
        <v>63</v>
      </c>
      <c r="E440" s="21" t="s">
        <v>1067</v>
      </c>
      <c r="F440" s="21" t="s">
        <v>1100</v>
      </c>
      <c r="G440" s="25">
        <v>1114</v>
      </c>
      <c r="H440" s="20" t="s">
        <v>210</v>
      </c>
      <c r="I440" s="20"/>
      <c r="J440" s="21" t="s">
        <v>785</v>
      </c>
      <c r="K440" s="21" t="s">
        <v>1101</v>
      </c>
      <c r="L440" s="20"/>
      <c r="M440" s="20" t="s">
        <v>1102</v>
      </c>
      <c r="N440" s="20"/>
      <c r="O440" s="20" t="s">
        <v>1103</v>
      </c>
      <c r="P440" s="20"/>
      <c r="Q440" s="20" t="s">
        <v>1104</v>
      </c>
      <c r="R440" s="20"/>
      <c r="S440" s="20" t="s">
        <v>1105</v>
      </c>
      <c r="T440" s="20"/>
      <c r="U440" s="20" t="s">
        <v>1106</v>
      </c>
      <c r="V440" s="20"/>
      <c r="W440" s="20" t="s">
        <v>1107</v>
      </c>
      <c r="X440" s="20"/>
      <c r="Y440" s="20"/>
      <c r="Z440" s="20"/>
      <c r="AA440" s="20"/>
      <c r="AB440" s="20"/>
      <c r="AC440" s="20"/>
      <c r="AD440" s="20"/>
      <c r="AE440" s="20"/>
      <c r="AF440" s="20"/>
      <c r="AG440" s="20"/>
      <c r="AH440" s="20"/>
      <c r="AI440" s="20"/>
      <c r="AJ440" s="20"/>
      <c r="AK440" s="20"/>
      <c r="AL440" s="20"/>
    </row>
    <row r="441" spans="1:38" ht="30">
      <c r="A441" s="30">
        <f t="shared" si="6"/>
        <v>438</v>
      </c>
      <c r="B441" s="20" t="s">
        <v>1108</v>
      </c>
      <c r="C441" s="21" t="s">
        <v>738</v>
      </c>
      <c r="D441" s="20" t="s">
        <v>63</v>
      </c>
      <c r="E441" s="21" t="s">
        <v>1067</v>
      </c>
      <c r="F441" s="21" t="s">
        <v>1109</v>
      </c>
      <c r="G441" s="22">
        <v>105</v>
      </c>
      <c r="H441" s="20" t="s">
        <v>210</v>
      </c>
      <c r="I441" s="20"/>
      <c r="J441" s="21" t="s">
        <v>1110</v>
      </c>
      <c r="K441" s="21" t="s">
        <v>1111</v>
      </c>
      <c r="L441" s="20"/>
      <c r="M441" s="20" t="s">
        <v>1112</v>
      </c>
      <c r="N441" s="20"/>
      <c r="O441" s="20" t="s">
        <v>1113</v>
      </c>
      <c r="P441" s="20"/>
      <c r="Q441" s="20" t="s">
        <v>1114</v>
      </c>
      <c r="R441" s="20"/>
      <c r="S441" s="20" t="s">
        <v>1115</v>
      </c>
      <c r="T441" s="20"/>
      <c r="U441" s="20" t="s">
        <v>1116</v>
      </c>
      <c r="V441" s="20"/>
      <c r="W441" s="20"/>
      <c r="X441" s="20"/>
      <c r="Y441" s="20"/>
      <c r="Z441" s="20"/>
      <c r="AA441" s="20"/>
      <c r="AB441" s="20"/>
      <c r="AC441" s="20"/>
      <c r="AD441" s="20"/>
      <c r="AE441" s="20"/>
      <c r="AF441" s="20"/>
      <c r="AG441" s="20"/>
      <c r="AH441" s="20"/>
      <c r="AI441" s="20"/>
      <c r="AJ441" s="20"/>
      <c r="AK441" s="20"/>
      <c r="AL441" s="20"/>
    </row>
    <row r="442" spans="1:38" ht="30">
      <c r="A442" s="30">
        <f t="shared" si="6"/>
        <v>439</v>
      </c>
      <c r="B442" s="20" t="s">
        <v>1117</v>
      </c>
      <c r="C442" s="21" t="s">
        <v>738</v>
      </c>
      <c r="D442" s="20" t="s">
        <v>63</v>
      </c>
      <c r="E442" s="21" t="s">
        <v>1067</v>
      </c>
      <c r="F442" s="21" t="s">
        <v>1118</v>
      </c>
      <c r="G442" s="22">
        <v>585</v>
      </c>
      <c r="H442" s="20" t="s">
        <v>210</v>
      </c>
      <c r="I442" s="20"/>
      <c r="J442" s="21" t="s">
        <v>614</v>
      </c>
      <c r="K442" s="21" t="s">
        <v>1119</v>
      </c>
      <c r="L442" s="20"/>
      <c r="M442" s="20" t="s">
        <v>1120</v>
      </c>
      <c r="N442" s="20"/>
      <c r="O442" s="20" t="s">
        <v>1121</v>
      </c>
      <c r="P442" s="20"/>
      <c r="Q442" s="20" t="s">
        <v>1122</v>
      </c>
      <c r="R442" s="20"/>
      <c r="S442" s="20" t="s">
        <v>1123</v>
      </c>
      <c r="T442" s="20"/>
      <c r="U442" s="20" t="s">
        <v>1124</v>
      </c>
      <c r="V442" s="20"/>
      <c r="W442" s="20"/>
      <c r="X442" s="20"/>
      <c r="Y442" s="20"/>
      <c r="Z442" s="20"/>
      <c r="AA442" s="20"/>
      <c r="AB442" s="20"/>
      <c r="AC442" s="20"/>
      <c r="AD442" s="20"/>
      <c r="AE442" s="20"/>
      <c r="AF442" s="20"/>
      <c r="AG442" s="20"/>
      <c r="AH442" s="20"/>
      <c r="AI442" s="20"/>
      <c r="AJ442" s="20"/>
      <c r="AK442" s="20"/>
      <c r="AL442" s="20"/>
    </row>
    <row r="443" spans="1:38" ht="15">
      <c r="A443" s="30">
        <f t="shared" si="6"/>
        <v>440</v>
      </c>
      <c r="B443" s="20" t="s">
        <v>1125</v>
      </c>
      <c r="C443" s="21" t="s">
        <v>738</v>
      </c>
      <c r="D443" s="20" t="s">
        <v>63</v>
      </c>
      <c r="E443" s="21" t="s">
        <v>1067</v>
      </c>
      <c r="F443" s="20" t="s">
        <v>1126</v>
      </c>
      <c r="G443" s="25">
        <v>5279</v>
      </c>
      <c r="H443" s="20" t="s">
        <v>210</v>
      </c>
      <c r="I443" s="20"/>
      <c r="J443" s="21" t="s">
        <v>665</v>
      </c>
      <c r="K443" s="21" t="s">
        <v>1127</v>
      </c>
      <c r="L443" s="20"/>
      <c r="M443" s="20" t="s">
        <v>842</v>
      </c>
      <c r="N443" s="20"/>
      <c r="O443" s="20" t="s">
        <v>1128</v>
      </c>
      <c r="P443" s="20"/>
      <c r="Q443" s="20" t="s">
        <v>1129</v>
      </c>
      <c r="R443" s="20"/>
      <c r="S443" s="20"/>
      <c r="T443" s="20"/>
      <c r="U443" s="20"/>
      <c r="V443" s="20"/>
      <c r="W443" s="20"/>
      <c r="X443" s="20"/>
      <c r="Y443" s="20"/>
      <c r="Z443" s="20"/>
      <c r="AA443" s="20"/>
      <c r="AB443" s="20"/>
      <c r="AC443" s="20"/>
      <c r="AD443" s="20"/>
      <c r="AE443" s="20"/>
      <c r="AF443" s="20"/>
      <c r="AG443" s="20"/>
      <c r="AH443" s="20"/>
      <c r="AI443" s="20"/>
      <c r="AJ443" s="20"/>
      <c r="AK443" s="20"/>
      <c r="AL443" s="20"/>
    </row>
    <row r="444" spans="1:38" ht="15">
      <c r="A444" s="30">
        <f t="shared" si="6"/>
        <v>441</v>
      </c>
      <c r="B444" s="20" t="s">
        <v>1130</v>
      </c>
      <c r="C444" s="21" t="s">
        <v>738</v>
      </c>
      <c r="D444" s="20" t="s">
        <v>63</v>
      </c>
      <c r="E444" s="21" t="s">
        <v>1067</v>
      </c>
      <c r="F444" s="20" t="s">
        <v>1131</v>
      </c>
      <c r="G444" s="22">
        <v>298</v>
      </c>
      <c r="H444" s="20" t="s">
        <v>210</v>
      </c>
      <c r="I444" s="20"/>
      <c r="J444" s="21" t="s">
        <v>621</v>
      </c>
      <c r="K444" s="21" t="s">
        <v>1132</v>
      </c>
      <c r="L444" s="20"/>
      <c r="M444" s="20" t="s">
        <v>1133</v>
      </c>
      <c r="N444" s="20"/>
      <c r="O444" s="20"/>
      <c r="P444" s="20"/>
      <c r="Q444" s="20" t="s">
        <v>1134</v>
      </c>
      <c r="R444" s="20"/>
      <c r="S444" s="20"/>
      <c r="T444" s="20"/>
      <c r="U444" s="20" t="s">
        <v>1135</v>
      </c>
      <c r="V444" s="20"/>
      <c r="W444" s="20"/>
      <c r="X444" s="20"/>
      <c r="Y444" s="20"/>
      <c r="Z444" s="20"/>
      <c r="AA444" s="20"/>
      <c r="AB444" s="20"/>
      <c r="AC444" s="20"/>
      <c r="AD444" s="20"/>
      <c r="AE444" s="20"/>
      <c r="AF444" s="20"/>
      <c r="AG444" s="20"/>
      <c r="AH444" s="20"/>
      <c r="AI444" s="20"/>
      <c r="AJ444" s="20"/>
      <c r="AK444" s="20"/>
      <c r="AL444" s="20"/>
    </row>
    <row r="445" spans="1:38" ht="15">
      <c r="A445" s="30">
        <f t="shared" si="6"/>
        <v>442</v>
      </c>
      <c r="B445" s="20" t="s">
        <v>1136</v>
      </c>
      <c r="C445" s="21" t="s">
        <v>738</v>
      </c>
      <c r="D445" s="20" t="s">
        <v>63</v>
      </c>
      <c r="E445" s="21" t="s">
        <v>1067</v>
      </c>
      <c r="F445" s="20" t="s">
        <v>1137</v>
      </c>
      <c r="G445" s="22">
        <v>771</v>
      </c>
      <c r="H445" s="20" t="s">
        <v>210</v>
      </c>
      <c r="I445" s="20"/>
      <c r="J445" s="21" t="s">
        <v>1138</v>
      </c>
      <c r="K445" s="21" t="s">
        <v>1139</v>
      </c>
      <c r="L445" s="20"/>
      <c r="M445" s="20" t="s">
        <v>1140</v>
      </c>
      <c r="N445" s="20"/>
      <c r="O445" s="20" t="s">
        <v>1141</v>
      </c>
      <c r="P445" s="20"/>
      <c r="Q445" s="20" t="s">
        <v>1142</v>
      </c>
      <c r="R445" s="20"/>
      <c r="S445" s="20" t="s">
        <v>1143</v>
      </c>
      <c r="T445" s="20"/>
      <c r="U445" s="20" t="s">
        <v>1144</v>
      </c>
      <c r="V445" s="20"/>
      <c r="W445" s="20"/>
      <c r="X445" s="20"/>
      <c r="Y445" s="20"/>
      <c r="Z445" s="20"/>
      <c r="AA445" s="20"/>
      <c r="AB445" s="20"/>
      <c r="AC445" s="20"/>
      <c r="AD445" s="20"/>
      <c r="AE445" s="20"/>
      <c r="AF445" s="20"/>
      <c r="AG445" s="20"/>
      <c r="AH445" s="20"/>
      <c r="AI445" s="20"/>
      <c r="AJ445" s="20"/>
      <c r="AK445" s="20"/>
      <c r="AL445" s="20"/>
    </row>
    <row r="446" spans="1:38" ht="30">
      <c r="A446" s="30">
        <f t="shared" si="6"/>
        <v>443</v>
      </c>
      <c r="B446" s="20" t="s">
        <v>1145</v>
      </c>
      <c r="C446" s="21" t="s">
        <v>738</v>
      </c>
      <c r="D446" s="20" t="s">
        <v>63</v>
      </c>
      <c r="E446" s="21" t="s">
        <v>1067</v>
      </c>
      <c r="F446" s="20" t="s">
        <v>1146</v>
      </c>
      <c r="G446" s="25">
        <v>3264</v>
      </c>
      <c r="H446" s="20" t="s">
        <v>210</v>
      </c>
      <c r="I446" s="20"/>
      <c r="J446" s="21" t="s">
        <v>1147</v>
      </c>
      <c r="K446" s="21" t="s">
        <v>1148</v>
      </c>
      <c r="L446" s="20"/>
      <c r="M446" s="20" t="s">
        <v>1149</v>
      </c>
      <c r="N446" s="20"/>
      <c r="O446" s="20" t="s">
        <v>1150</v>
      </c>
      <c r="P446" s="20"/>
      <c r="Q446" s="20" t="s">
        <v>1151</v>
      </c>
      <c r="R446" s="20"/>
      <c r="S446" s="20" t="s">
        <v>1152</v>
      </c>
      <c r="T446" s="20"/>
      <c r="U446" s="20" t="s">
        <v>1124</v>
      </c>
      <c r="V446" s="20"/>
      <c r="W446" s="20"/>
      <c r="X446" s="20"/>
      <c r="Y446" s="20"/>
      <c r="Z446" s="20"/>
      <c r="AA446" s="20"/>
      <c r="AB446" s="20"/>
      <c r="AC446" s="20"/>
      <c r="AD446" s="20"/>
      <c r="AE446" s="20"/>
      <c r="AF446" s="20"/>
      <c r="AG446" s="20"/>
      <c r="AH446" s="20"/>
      <c r="AI446" s="20"/>
      <c r="AJ446" s="20"/>
      <c r="AK446" s="20"/>
      <c r="AL446" s="20"/>
    </row>
    <row r="447" spans="1:38" ht="15">
      <c r="A447" s="30">
        <f t="shared" si="6"/>
        <v>444</v>
      </c>
      <c r="B447" s="20" t="s">
        <v>1153</v>
      </c>
      <c r="C447" s="21" t="s">
        <v>738</v>
      </c>
      <c r="D447" s="20" t="s">
        <v>63</v>
      </c>
      <c r="E447" s="21" t="s">
        <v>1067</v>
      </c>
      <c r="F447" s="20" t="s">
        <v>1154</v>
      </c>
      <c r="G447" s="25">
        <v>1151</v>
      </c>
      <c r="H447" s="20" t="s">
        <v>210</v>
      </c>
      <c r="I447" s="20"/>
      <c r="J447" s="21" t="s">
        <v>785</v>
      </c>
      <c r="K447" s="21" t="s">
        <v>1155</v>
      </c>
      <c r="L447" s="20"/>
      <c r="M447" s="20" t="s">
        <v>1156</v>
      </c>
      <c r="N447" s="20"/>
      <c r="O447" s="20" t="s">
        <v>1157</v>
      </c>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row>
    <row r="448" spans="1:38" ht="15">
      <c r="A448" s="30">
        <f t="shared" si="6"/>
        <v>445</v>
      </c>
      <c r="B448" s="20" t="s">
        <v>1158</v>
      </c>
      <c r="C448" s="21" t="s">
        <v>738</v>
      </c>
      <c r="D448" s="20" t="s">
        <v>63</v>
      </c>
      <c r="E448" s="21" t="s">
        <v>1067</v>
      </c>
      <c r="F448" s="20" t="s">
        <v>1159</v>
      </c>
      <c r="G448" s="22">
        <v>52</v>
      </c>
      <c r="H448" s="20" t="s">
        <v>210</v>
      </c>
      <c r="I448" s="20"/>
      <c r="J448" s="21" t="s">
        <v>621</v>
      </c>
      <c r="K448" s="21" t="s">
        <v>1160</v>
      </c>
      <c r="L448" s="20"/>
      <c r="M448" s="20" t="s">
        <v>1161</v>
      </c>
      <c r="N448" s="20"/>
      <c r="O448" s="20" t="s">
        <v>1162</v>
      </c>
      <c r="P448" s="20"/>
      <c r="Q448" s="20" t="s">
        <v>1163</v>
      </c>
      <c r="R448" s="20"/>
      <c r="S448" s="20"/>
      <c r="T448" s="20"/>
      <c r="U448" s="20"/>
      <c r="V448" s="20"/>
      <c r="W448" s="20"/>
      <c r="X448" s="20"/>
      <c r="Y448" s="20"/>
      <c r="Z448" s="20"/>
      <c r="AA448" s="20"/>
      <c r="AB448" s="20"/>
      <c r="AC448" s="20"/>
      <c r="AD448" s="20"/>
      <c r="AE448" s="20"/>
      <c r="AF448" s="20"/>
      <c r="AG448" s="20"/>
      <c r="AH448" s="20"/>
      <c r="AI448" s="20"/>
      <c r="AJ448" s="20"/>
      <c r="AK448" s="20"/>
      <c r="AL448" s="20"/>
    </row>
    <row r="449" spans="1:38" ht="30">
      <c r="A449" s="30">
        <f t="shared" si="6"/>
        <v>446</v>
      </c>
      <c r="B449" s="20" t="s">
        <v>1164</v>
      </c>
      <c r="C449" s="21" t="s">
        <v>738</v>
      </c>
      <c r="D449" s="20" t="s">
        <v>63</v>
      </c>
      <c r="E449" s="21" t="s">
        <v>1067</v>
      </c>
      <c r="F449" s="20" t="s">
        <v>1165</v>
      </c>
      <c r="G449" s="25">
        <v>1563</v>
      </c>
      <c r="H449" s="20" t="s">
        <v>210</v>
      </c>
      <c r="I449" s="20"/>
      <c r="J449" s="21" t="s">
        <v>203</v>
      </c>
      <c r="K449" s="21" t="s">
        <v>1166</v>
      </c>
      <c r="L449" s="20"/>
      <c r="M449" s="20" t="s">
        <v>1167</v>
      </c>
      <c r="N449" s="20"/>
      <c r="O449" s="20" t="s">
        <v>1168</v>
      </c>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row>
    <row r="450" spans="1:38" ht="30">
      <c r="A450" s="30">
        <f t="shared" si="6"/>
        <v>447</v>
      </c>
      <c r="B450" s="20" t="s">
        <v>1169</v>
      </c>
      <c r="C450" s="21" t="s">
        <v>738</v>
      </c>
      <c r="D450" s="20" t="s">
        <v>63</v>
      </c>
      <c r="E450" s="21" t="s">
        <v>1067</v>
      </c>
      <c r="F450" s="20" t="s">
        <v>1170</v>
      </c>
      <c r="G450" s="25">
        <v>1155</v>
      </c>
      <c r="H450" s="20" t="s">
        <v>210</v>
      </c>
      <c r="I450" s="20"/>
      <c r="J450" s="21" t="s">
        <v>665</v>
      </c>
      <c r="K450" s="21" t="s">
        <v>1171</v>
      </c>
      <c r="L450" s="20"/>
      <c r="M450" s="20" t="s">
        <v>1172</v>
      </c>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row>
    <row r="451" spans="1:38" ht="15">
      <c r="A451" s="30">
        <f t="shared" si="6"/>
        <v>448</v>
      </c>
      <c r="B451" s="20" t="s">
        <v>1173</v>
      </c>
      <c r="C451" s="21" t="s">
        <v>738</v>
      </c>
      <c r="D451" s="20" t="s">
        <v>63</v>
      </c>
      <c r="E451" s="21" t="s">
        <v>1067</v>
      </c>
      <c r="F451" s="20" t="s">
        <v>1174</v>
      </c>
      <c r="G451" s="22">
        <v>72</v>
      </c>
      <c r="H451" s="20" t="s">
        <v>210</v>
      </c>
      <c r="I451" s="20"/>
      <c r="J451" s="21" t="s">
        <v>614</v>
      </c>
      <c r="K451" s="21" t="s">
        <v>1175</v>
      </c>
      <c r="L451" s="20"/>
      <c r="M451" s="20" t="s">
        <v>1176</v>
      </c>
      <c r="N451" s="20"/>
      <c r="O451" s="20" t="s">
        <v>1177</v>
      </c>
      <c r="P451" s="20"/>
      <c r="Q451" s="20" t="s">
        <v>1178</v>
      </c>
      <c r="R451" s="20"/>
      <c r="S451" s="20" t="s">
        <v>1179</v>
      </c>
      <c r="T451" s="20"/>
      <c r="U451" s="20" t="s">
        <v>1180</v>
      </c>
      <c r="V451" s="20"/>
      <c r="W451" s="20"/>
      <c r="X451" s="20"/>
      <c r="Y451" s="20"/>
      <c r="Z451" s="20"/>
      <c r="AA451" s="20"/>
      <c r="AB451" s="20"/>
      <c r="AC451" s="20"/>
      <c r="AD451" s="20"/>
      <c r="AE451" s="20"/>
      <c r="AF451" s="20"/>
      <c r="AG451" s="20"/>
      <c r="AH451" s="20"/>
      <c r="AI451" s="20"/>
      <c r="AJ451" s="20"/>
      <c r="AK451" s="20"/>
      <c r="AL451" s="20"/>
    </row>
    <row r="452" spans="1:38" ht="15">
      <c r="A452" s="30">
        <f t="shared" si="6"/>
        <v>449</v>
      </c>
      <c r="B452" s="20" t="s">
        <v>1181</v>
      </c>
      <c r="C452" s="21" t="s">
        <v>738</v>
      </c>
      <c r="D452" s="20" t="s">
        <v>63</v>
      </c>
      <c r="E452" s="21" t="s">
        <v>1067</v>
      </c>
      <c r="F452" s="20" t="s">
        <v>1182</v>
      </c>
      <c r="G452" s="22">
        <v>100</v>
      </c>
      <c r="H452" s="20" t="s">
        <v>210</v>
      </c>
      <c r="I452" s="20"/>
      <c r="J452" s="21" t="s">
        <v>785</v>
      </c>
      <c r="K452" s="21" t="s">
        <v>1183</v>
      </c>
      <c r="L452" s="20"/>
      <c r="M452" s="20" t="s">
        <v>1184</v>
      </c>
      <c r="N452" s="20"/>
      <c r="O452" s="20" t="s">
        <v>1185</v>
      </c>
      <c r="P452" s="20"/>
      <c r="Q452" s="20" t="s">
        <v>1186</v>
      </c>
      <c r="R452" s="20"/>
      <c r="S452" s="20" t="s">
        <v>1187</v>
      </c>
      <c r="T452" s="20"/>
      <c r="U452" s="20" t="s">
        <v>1188</v>
      </c>
      <c r="V452" s="20"/>
      <c r="W452" s="20"/>
      <c r="X452" s="20"/>
      <c r="Y452" s="20"/>
      <c r="Z452" s="20"/>
      <c r="AA452" s="20"/>
      <c r="AB452" s="20"/>
      <c r="AC452" s="20"/>
      <c r="AD452" s="20"/>
      <c r="AE452" s="20"/>
      <c r="AF452" s="20"/>
      <c r="AG452" s="20"/>
      <c r="AH452" s="20"/>
      <c r="AI452" s="20"/>
      <c r="AJ452" s="20"/>
      <c r="AK452" s="20"/>
      <c r="AL452" s="20"/>
    </row>
    <row r="453" spans="1:38" ht="15">
      <c r="A453" s="30">
        <f t="shared" si="6"/>
        <v>450</v>
      </c>
      <c r="B453" s="20" t="s">
        <v>1189</v>
      </c>
      <c r="C453" s="21" t="s">
        <v>738</v>
      </c>
      <c r="D453" s="20" t="s">
        <v>63</v>
      </c>
      <c r="E453" s="21" t="s">
        <v>1067</v>
      </c>
      <c r="F453" s="20" t="s">
        <v>1190</v>
      </c>
      <c r="G453" s="22">
        <v>184</v>
      </c>
      <c r="H453" s="20" t="s">
        <v>210</v>
      </c>
      <c r="I453" s="20"/>
      <c r="J453" s="21" t="s">
        <v>203</v>
      </c>
      <c r="K453" s="21" t="s">
        <v>1191</v>
      </c>
      <c r="L453" s="20"/>
      <c r="M453" s="20" t="s">
        <v>1192</v>
      </c>
      <c r="N453" s="20"/>
      <c r="O453" s="20" t="s">
        <v>1193</v>
      </c>
      <c r="P453" s="20"/>
      <c r="Q453" s="20" t="s">
        <v>1194</v>
      </c>
      <c r="R453" s="20"/>
      <c r="S453" s="20"/>
      <c r="T453" s="20"/>
      <c r="U453" s="20"/>
      <c r="V453" s="20"/>
      <c r="W453" s="20"/>
      <c r="X453" s="20"/>
      <c r="Y453" s="20"/>
      <c r="Z453" s="20"/>
      <c r="AA453" s="20"/>
      <c r="AB453" s="20"/>
      <c r="AC453" s="20"/>
      <c r="AD453" s="20"/>
      <c r="AE453" s="20"/>
      <c r="AF453" s="20"/>
      <c r="AG453" s="20"/>
      <c r="AH453" s="20"/>
      <c r="AI453" s="20"/>
      <c r="AJ453" s="20"/>
      <c r="AK453" s="20"/>
      <c r="AL453" s="20"/>
    </row>
    <row r="454" spans="1:38" ht="15">
      <c r="A454" s="30">
        <f t="shared" ref="A454:A517" si="7">A453+1</f>
        <v>451</v>
      </c>
      <c r="B454" s="20" t="s">
        <v>1195</v>
      </c>
      <c r="C454" s="21" t="s">
        <v>738</v>
      </c>
      <c r="D454" s="20" t="s">
        <v>63</v>
      </c>
      <c r="E454" s="21" t="s">
        <v>1067</v>
      </c>
      <c r="F454" s="20" t="s">
        <v>1196</v>
      </c>
      <c r="G454" s="22">
        <v>557</v>
      </c>
      <c r="H454" s="20" t="s">
        <v>210</v>
      </c>
      <c r="I454" s="20"/>
      <c r="J454" s="21" t="s">
        <v>785</v>
      </c>
      <c r="K454" s="21" t="s">
        <v>1071</v>
      </c>
      <c r="L454" s="20"/>
      <c r="M454" s="20" t="s">
        <v>1197</v>
      </c>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row>
    <row r="455" spans="1:38" ht="15">
      <c r="A455" s="30">
        <f t="shared" si="7"/>
        <v>452</v>
      </c>
      <c r="B455" s="20" t="s">
        <v>1198</v>
      </c>
      <c r="C455" s="21" t="s">
        <v>738</v>
      </c>
      <c r="D455" s="20" t="s">
        <v>63</v>
      </c>
      <c r="E455" s="21" t="s">
        <v>1067</v>
      </c>
      <c r="F455" s="20" t="s">
        <v>1083</v>
      </c>
      <c r="G455" s="22">
        <v>566</v>
      </c>
      <c r="H455" s="20" t="s">
        <v>210</v>
      </c>
      <c r="I455" s="20"/>
      <c r="J455" s="21" t="s">
        <v>621</v>
      </c>
      <c r="K455" s="21" t="s">
        <v>1085</v>
      </c>
      <c r="L455" s="20"/>
      <c r="M455" s="20" t="s">
        <v>1087</v>
      </c>
      <c r="N455" s="20"/>
      <c r="O455" s="20" t="s">
        <v>1088</v>
      </c>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row>
    <row r="456" spans="1:38" ht="15">
      <c r="A456" s="30">
        <f t="shared" si="7"/>
        <v>453</v>
      </c>
      <c r="B456" s="20" t="s">
        <v>1199</v>
      </c>
      <c r="C456" s="21" t="s">
        <v>738</v>
      </c>
      <c r="D456" s="20" t="s">
        <v>63</v>
      </c>
      <c r="E456" s="21" t="s">
        <v>1067</v>
      </c>
      <c r="F456" s="20" t="s">
        <v>1200</v>
      </c>
      <c r="G456" s="25">
        <v>1624</v>
      </c>
      <c r="H456" s="20" t="s">
        <v>210</v>
      </c>
      <c r="I456" s="20"/>
      <c r="J456" s="21" t="s">
        <v>1201</v>
      </c>
      <c r="K456" s="21" t="s">
        <v>1202</v>
      </c>
      <c r="L456" s="20"/>
      <c r="M456" s="20" t="s">
        <v>1203</v>
      </c>
      <c r="N456" s="20"/>
      <c r="O456" s="20" t="s">
        <v>1204</v>
      </c>
      <c r="P456" s="20"/>
      <c r="Q456" s="20" t="s">
        <v>1205</v>
      </c>
      <c r="R456" s="20"/>
      <c r="S456" s="20" t="s">
        <v>1206</v>
      </c>
      <c r="T456" s="20"/>
      <c r="U456" s="20" t="s">
        <v>1207</v>
      </c>
      <c r="V456" s="20"/>
      <c r="W456" s="20" t="s">
        <v>1208</v>
      </c>
      <c r="X456" s="20"/>
      <c r="Y456" s="20" t="s">
        <v>1209</v>
      </c>
      <c r="Z456" s="20"/>
      <c r="AA456" s="20"/>
      <c r="AB456" s="20"/>
      <c r="AC456" s="20"/>
      <c r="AD456" s="20"/>
      <c r="AE456" s="20"/>
      <c r="AF456" s="20"/>
      <c r="AG456" s="20"/>
      <c r="AH456" s="20"/>
      <c r="AI456" s="20"/>
      <c r="AJ456" s="20"/>
      <c r="AK456" s="20"/>
      <c r="AL456" s="20"/>
    </row>
    <row r="457" spans="1:38" ht="15">
      <c r="A457" s="30">
        <f t="shared" si="7"/>
        <v>454</v>
      </c>
      <c r="B457" s="20" t="s">
        <v>1210</v>
      </c>
      <c r="C457" s="21" t="s">
        <v>738</v>
      </c>
      <c r="D457" s="20" t="s">
        <v>63</v>
      </c>
      <c r="E457" s="21" t="s">
        <v>1067</v>
      </c>
      <c r="F457" s="20" t="s">
        <v>1211</v>
      </c>
      <c r="G457" s="22">
        <v>554</v>
      </c>
      <c r="H457" s="20" t="s">
        <v>210</v>
      </c>
      <c r="I457" s="20"/>
      <c r="J457" s="21" t="s">
        <v>785</v>
      </c>
      <c r="K457" s="21" t="s">
        <v>1212</v>
      </c>
      <c r="L457" s="20"/>
      <c r="M457" s="20" t="s">
        <v>1213</v>
      </c>
      <c r="N457" s="20"/>
      <c r="O457" s="20" t="s">
        <v>1214</v>
      </c>
      <c r="P457" s="20"/>
      <c r="Q457" s="20" t="s">
        <v>1215</v>
      </c>
      <c r="R457" s="20"/>
      <c r="S457" s="20"/>
      <c r="T457" s="20"/>
      <c r="U457" s="20"/>
      <c r="V457" s="20"/>
      <c r="W457" s="20"/>
      <c r="X457" s="20"/>
      <c r="Y457" s="20"/>
      <c r="Z457" s="20"/>
      <c r="AA457" s="20"/>
      <c r="AB457" s="20"/>
      <c r="AC457" s="20"/>
      <c r="AD457" s="20"/>
      <c r="AE457" s="20"/>
      <c r="AF457" s="20"/>
      <c r="AG457" s="20"/>
      <c r="AH457" s="20"/>
      <c r="AI457" s="20"/>
      <c r="AJ457" s="20"/>
      <c r="AK457" s="20"/>
      <c r="AL457" s="20"/>
    </row>
    <row r="458" spans="1:38" ht="165">
      <c r="A458" s="30">
        <f t="shared" si="7"/>
        <v>455</v>
      </c>
      <c r="B458" s="20" t="s">
        <v>1216</v>
      </c>
      <c r="C458" s="21" t="s">
        <v>738</v>
      </c>
      <c r="D458" s="20" t="s">
        <v>63</v>
      </c>
      <c r="E458" s="21" t="s">
        <v>611</v>
      </c>
      <c r="F458" s="20" t="s">
        <v>1217</v>
      </c>
      <c r="G458" s="25">
        <v>1417</v>
      </c>
      <c r="H458" s="20" t="s">
        <v>210</v>
      </c>
      <c r="I458" s="20"/>
      <c r="J458" s="21" t="s">
        <v>1218</v>
      </c>
      <c r="K458" s="21" t="s">
        <v>1219</v>
      </c>
      <c r="L458" s="20"/>
      <c r="M458" s="20" t="s">
        <v>1220</v>
      </c>
      <c r="N458" s="20">
        <v>54757</v>
      </c>
      <c r="O458" s="20"/>
      <c r="P458" s="20"/>
      <c r="Q458" s="20"/>
      <c r="R458" s="20"/>
      <c r="S458" s="20" t="s">
        <v>1221</v>
      </c>
      <c r="T458" s="20"/>
      <c r="U458" s="20" t="s">
        <v>1222</v>
      </c>
      <c r="V458" s="20"/>
      <c r="W458" s="20" t="s">
        <v>1223</v>
      </c>
      <c r="X458" s="20"/>
      <c r="Y458" s="20" t="s">
        <v>1224</v>
      </c>
      <c r="Z458" s="20"/>
      <c r="AA458" s="20" t="s">
        <v>1225</v>
      </c>
      <c r="AB458" s="20"/>
      <c r="AC458" s="20"/>
      <c r="AD458" s="20"/>
      <c r="AE458" s="20"/>
      <c r="AF458" s="20"/>
      <c r="AG458" s="20"/>
      <c r="AH458" s="20"/>
      <c r="AI458" s="20"/>
      <c r="AJ458" s="20"/>
      <c r="AK458" s="20"/>
      <c r="AL458" s="20"/>
    </row>
    <row r="459" spans="1:38" ht="75">
      <c r="A459" s="30">
        <f t="shared" si="7"/>
        <v>456</v>
      </c>
      <c r="B459" s="20" t="s">
        <v>1226</v>
      </c>
      <c r="C459" s="21" t="s">
        <v>738</v>
      </c>
      <c r="D459" s="20" t="s">
        <v>63</v>
      </c>
      <c r="E459" s="21" t="s">
        <v>611</v>
      </c>
      <c r="F459" s="20" t="s">
        <v>1227</v>
      </c>
      <c r="G459" s="22">
        <v>474</v>
      </c>
      <c r="H459" s="20" t="s">
        <v>210</v>
      </c>
      <c r="I459" s="20"/>
      <c r="J459" s="21" t="s">
        <v>1228</v>
      </c>
      <c r="K459" s="21" t="s">
        <v>1229</v>
      </c>
      <c r="L459" s="20">
        <v>231786</v>
      </c>
      <c r="M459" s="20" t="s">
        <v>1230</v>
      </c>
      <c r="N459" s="20"/>
      <c r="O459" s="20" t="s">
        <v>1231</v>
      </c>
      <c r="P459" s="20"/>
      <c r="Q459" s="20" t="s">
        <v>1232</v>
      </c>
      <c r="R459" s="20"/>
      <c r="S459" s="20" t="s">
        <v>1233</v>
      </c>
      <c r="T459" s="20"/>
      <c r="U459" s="20"/>
      <c r="V459" s="20"/>
      <c r="W459" s="20"/>
      <c r="X459" s="20"/>
      <c r="Y459" s="20"/>
      <c r="Z459" s="20"/>
      <c r="AA459" s="20"/>
      <c r="AB459" s="20"/>
      <c r="AC459" s="20"/>
      <c r="AD459" s="20"/>
      <c r="AE459" s="20"/>
      <c r="AF459" s="20"/>
      <c r="AG459" s="20"/>
      <c r="AH459" s="20"/>
      <c r="AI459" s="20"/>
      <c r="AJ459" s="20"/>
      <c r="AK459" s="20"/>
      <c r="AL459" s="20"/>
    </row>
    <row r="460" spans="1:38" ht="45">
      <c r="A460" s="30">
        <f t="shared" si="7"/>
        <v>457</v>
      </c>
      <c r="B460" s="20" t="s">
        <v>1234</v>
      </c>
      <c r="C460" s="21" t="s">
        <v>738</v>
      </c>
      <c r="D460" s="20" t="s">
        <v>63</v>
      </c>
      <c r="E460" s="21" t="s">
        <v>611</v>
      </c>
      <c r="F460" s="20" t="s">
        <v>1235</v>
      </c>
      <c r="G460" s="25">
        <v>1089</v>
      </c>
      <c r="H460" s="20" t="s">
        <v>210</v>
      </c>
      <c r="I460" s="20"/>
      <c r="J460" s="21" t="s">
        <v>1236</v>
      </c>
      <c r="K460" s="21" t="s">
        <v>1237</v>
      </c>
      <c r="L460" s="20"/>
      <c r="M460" s="20" t="s">
        <v>1238</v>
      </c>
      <c r="N460" s="20"/>
      <c r="O460" s="20" t="s">
        <v>1239</v>
      </c>
      <c r="P460" s="20"/>
      <c r="Q460" s="20" t="s">
        <v>1240</v>
      </c>
      <c r="R460" s="20"/>
      <c r="S460" s="20" t="s">
        <v>1241</v>
      </c>
      <c r="T460" s="20"/>
      <c r="U460" s="20" t="s">
        <v>1242</v>
      </c>
      <c r="V460" s="20"/>
      <c r="W460" s="20" t="s">
        <v>1243</v>
      </c>
      <c r="X460" s="20"/>
      <c r="Y460" s="20"/>
      <c r="Z460" s="20"/>
      <c r="AA460" s="20"/>
      <c r="AB460" s="20"/>
      <c r="AC460" s="20"/>
      <c r="AD460" s="20"/>
      <c r="AE460" s="20"/>
      <c r="AF460" s="20"/>
      <c r="AG460" s="20"/>
      <c r="AH460" s="20"/>
      <c r="AI460" s="20"/>
      <c r="AJ460" s="20"/>
      <c r="AK460" s="20"/>
      <c r="AL460" s="20"/>
    </row>
    <row r="461" spans="1:38" ht="30">
      <c r="A461" s="30">
        <f t="shared" si="7"/>
        <v>458</v>
      </c>
      <c r="B461" s="20" t="s">
        <v>1244</v>
      </c>
      <c r="C461" s="21" t="s">
        <v>738</v>
      </c>
      <c r="D461" s="20" t="s">
        <v>63</v>
      </c>
      <c r="E461" s="21" t="s">
        <v>611</v>
      </c>
      <c r="F461" s="20" t="s">
        <v>1245</v>
      </c>
      <c r="G461" s="22">
        <v>780</v>
      </c>
      <c r="H461" s="20" t="s">
        <v>210</v>
      </c>
      <c r="I461" s="20"/>
      <c r="J461" s="21" t="s">
        <v>1246</v>
      </c>
      <c r="K461" s="21" t="s">
        <v>1247</v>
      </c>
      <c r="L461" s="20"/>
      <c r="M461" s="20" t="s">
        <v>1248</v>
      </c>
      <c r="N461" s="20"/>
      <c r="O461" s="20" t="s">
        <v>1249</v>
      </c>
      <c r="P461" s="20"/>
      <c r="Q461" s="20" t="s">
        <v>1250</v>
      </c>
      <c r="R461" s="20"/>
      <c r="S461" s="20"/>
      <c r="T461" s="20"/>
      <c r="U461" s="20"/>
      <c r="V461" s="20"/>
      <c r="W461" s="20"/>
      <c r="X461" s="20"/>
      <c r="Y461" s="20"/>
      <c r="Z461" s="20"/>
      <c r="AA461" s="20"/>
      <c r="AB461" s="20"/>
      <c r="AC461" s="20"/>
      <c r="AD461" s="20"/>
      <c r="AE461" s="20"/>
      <c r="AF461" s="20"/>
      <c r="AG461" s="20"/>
      <c r="AH461" s="20"/>
      <c r="AI461" s="20"/>
      <c r="AJ461" s="20"/>
      <c r="AK461" s="20"/>
      <c r="AL461" s="20"/>
    </row>
    <row r="462" spans="1:38" ht="45">
      <c r="A462" s="30">
        <f t="shared" si="7"/>
        <v>459</v>
      </c>
      <c r="B462" s="20" t="s">
        <v>1251</v>
      </c>
      <c r="C462" s="21" t="s">
        <v>738</v>
      </c>
      <c r="D462" s="20" t="s">
        <v>63</v>
      </c>
      <c r="E462" s="21" t="s">
        <v>611</v>
      </c>
      <c r="F462" s="20" t="s">
        <v>1252</v>
      </c>
      <c r="G462" s="22">
        <v>212</v>
      </c>
      <c r="H462" s="20" t="s">
        <v>210</v>
      </c>
      <c r="I462" s="20"/>
      <c r="J462" s="21" t="s">
        <v>1253</v>
      </c>
      <c r="K462" s="21" t="s">
        <v>1254</v>
      </c>
      <c r="L462" s="20"/>
      <c r="M462" s="20" t="s">
        <v>1255</v>
      </c>
      <c r="N462" s="20"/>
      <c r="O462" s="20" t="s">
        <v>1256</v>
      </c>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row>
    <row r="463" spans="1:38" ht="30">
      <c r="A463" s="30">
        <f t="shared" si="7"/>
        <v>460</v>
      </c>
      <c r="B463" s="20" t="s">
        <v>1257</v>
      </c>
      <c r="C463" s="21" t="s">
        <v>738</v>
      </c>
      <c r="D463" s="20" t="s">
        <v>63</v>
      </c>
      <c r="E463" s="21" t="s">
        <v>611</v>
      </c>
      <c r="F463" s="20" t="s">
        <v>1258</v>
      </c>
      <c r="G463" s="22">
        <v>31</v>
      </c>
      <c r="H463" s="20" t="s">
        <v>210</v>
      </c>
      <c r="I463" s="20"/>
      <c r="J463" s="21" t="s">
        <v>785</v>
      </c>
      <c r="K463" s="21" t="s">
        <v>1259</v>
      </c>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row>
    <row r="464" spans="1:38" ht="120">
      <c r="A464" s="30">
        <f t="shared" si="7"/>
        <v>461</v>
      </c>
      <c r="B464" s="20" t="s">
        <v>1260</v>
      </c>
      <c r="C464" s="21" t="s">
        <v>738</v>
      </c>
      <c r="D464" s="20" t="s">
        <v>63</v>
      </c>
      <c r="E464" s="21" t="s">
        <v>611</v>
      </c>
      <c r="F464" s="20" t="s">
        <v>1261</v>
      </c>
      <c r="G464" s="25">
        <v>1178</v>
      </c>
      <c r="H464" s="20" t="s">
        <v>210</v>
      </c>
      <c r="I464" s="20"/>
      <c r="J464" s="21" t="s">
        <v>1262</v>
      </c>
      <c r="K464" s="21" t="s">
        <v>1263</v>
      </c>
      <c r="L464" s="20"/>
      <c r="M464" s="20" t="s">
        <v>1264</v>
      </c>
      <c r="N464" s="20">
        <v>632268</v>
      </c>
      <c r="O464" s="20" t="s">
        <v>1265</v>
      </c>
      <c r="P464" s="20">
        <v>2417178</v>
      </c>
      <c r="Q464" s="20" t="s">
        <v>1266</v>
      </c>
      <c r="R464" s="20"/>
      <c r="S464" s="20" t="s">
        <v>1267</v>
      </c>
      <c r="T464" s="20"/>
      <c r="U464" s="20" t="s">
        <v>1268</v>
      </c>
      <c r="V464" s="20"/>
      <c r="W464" s="20" t="s">
        <v>1269</v>
      </c>
      <c r="X464" s="20"/>
      <c r="Y464" s="20" t="s">
        <v>1270</v>
      </c>
      <c r="Z464" s="20"/>
      <c r="AA464" s="20" t="s">
        <v>1271</v>
      </c>
      <c r="AB464" s="20"/>
      <c r="AC464" s="20"/>
      <c r="AD464" s="20"/>
      <c r="AE464" s="20"/>
      <c r="AF464" s="20"/>
      <c r="AG464" s="20"/>
      <c r="AH464" s="20"/>
      <c r="AI464" s="20"/>
      <c r="AJ464" s="20"/>
      <c r="AK464" s="20"/>
      <c r="AL464" s="20"/>
    </row>
    <row r="465" spans="1:38" ht="15">
      <c r="A465" s="30">
        <f t="shared" si="7"/>
        <v>462</v>
      </c>
      <c r="B465" s="20" t="s">
        <v>1272</v>
      </c>
      <c r="C465" s="21" t="s">
        <v>738</v>
      </c>
      <c r="D465" s="20" t="s">
        <v>63</v>
      </c>
      <c r="E465" s="21" t="s">
        <v>611</v>
      </c>
      <c r="F465" s="20" t="s">
        <v>1273</v>
      </c>
      <c r="G465" s="22">
        <v>497</v>
      </c>
      <c r="H465" s="20" t="s">
        <v>210</v>
      </c>
      <c r="I465" s="20"/>
      <c r="J465" s="21" t="s">
        <v>785</v>
      </c>
      <c r="K465" s="21" t="s">
        <v>1274</v>
      </c>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row>
    <row r="466" spans="1:38" ht="15">
      <c r="A466" s="30">
        <f t="shared" si="7"/>
        <v>463</v>
      </c>
      <c r="B466" s="20" t="s">
        <v>1275</v>
      </c>
      <c r="C466" s="21" t="s">
        <v>738</v>
      </c>
      <c r="D466" s="20" t="s">
        <v>63</v>
      </c>
      <c r="E466" s="21" t="s">
        <v>611</v>
      </c>
      <c r="F466" s="20" t="s">
        <v>1273</v>
      </c>
      <c r="G466" s="22">
        <v>398</v>
      </c>
      <c r="H466" s="20" t="s">
        <v>210</v>
      </c>
      <c r="I466" s="20"/>
      <c r="J466" s="21" t="s">
        <v>785</v>
      </c>
      <c r="K466" s="21" t="s">
        <v>1274</v>
      </c>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row>
    <row r="467" spans="1:38" ht="15">
      <c r="A467" s="30">
        <f t="shared" si="7"/>
        <v>464</v>
      </c>
      <c r="B467" s="20" t="s">
        <v>1276</v>
      </c>
      <c r="C467" s="21" t="s">
        <v>738</v>
      </c>
      <c r="D467" s="20" t="s">
        <v>63</v>
      </c>
      <c r="E467" s="21" t="s">
        <v>64</v>
      </c>
      <c r="F467" s="20" t="s">
        <v>1277</v>
      </c>
      <c r="G467" s="25">
        <v>1672.27</v>
      </c>
      <c r="H467" s="20" t="s">
        <v>210</v>
      </c>
      <c r="I467" s="20"/>
      <c r="J467" s="21" t="s">
        <v>1278</v>
      </c>
      <c r="K467" s="21" t="s">
        <v>1279</v>
      </c>
      <c r="L467" s="20"/>
      <c r="M467" s="20" t="s">
        <v>1280</v>
      </c>
      <c r="N467" s="20"/>
      <c r="O467" s="20" t="s">
        <v>1281</v>
      </c>
      <c r="P467" s="20"/>
      <c r="Q467" s="20" t="s">
        <v>1282</v>
      </c>
      <c r="R467" s="20"/>
      <c r="S467" s="20"/>
      <c r="T467" s="20"/>
      <c r="U467" s="20"/>
      <c r="V467" s="20"/>
      <c r="W467" s="20"/>
      <c r="X467" s="20"/>
      <c r="Y467" s="20"/>
      <c r="Z467" s="20"/>
      <c r="AA467" s="20"/>
      <c r="AB467" s="20"/>
      <c r="AC467" s="20"/>
      <c r="AD467" s="20"/>
      <c r="AE467" s="20"/>
      <c r="AF467" s="20"/>
      <c r="AG467" s="20"/>
      <c r="AH467" s="20"/>
      <c r="AI467" s="20"/>
      <c r="AJ467" s="20"/>
      <c r="AK467" s="20"/>
      <c r="AL467" s="20"/>
    </row>
    <row r="468" spans="1:38" ht="15">
      <c r="A468" s="30">
        <f t="shared" si="7"/>
        <v>465</v>
      </c>
      <c r="B468" s="20" t="s">
        <v>1283</v>
      </c>
      <c r="C468" s="21" t="s">
        <v>738</v>
      </c>
      <c r="D468" s="20" t="s">
        <v>619</v>
      </c>
      <c r="E468" s="21" t="s">
        <v>620</v>
      </c>
      <c r="F468" s="20" t="s">
        <v>1284</v>
      </c>
      <c r="G468" s="22">
        <v>75.25</v>
      </c>
      <c r="H468" s="20" t="s">
        <v>210</v>
      </c>
      <c r="I468" s="20"/>
      <c r="J468" s="21" t="s">
        <v>665</v>
      </c>
      <c r="K468" s="21" t="s">
        <v>1285</v>
      </c>
      <c r="L468" s="20"/>
      <c r="M468" s="20" t="s">
        <v>1286</v>
      </c>
      <c r="N468" s="20"/>
      <c r="O468" s="20" t="s">
        <v>1287</v>
      </c>
      <c r="P468" s="20"/>
      <c r="Q468" s="20" t="s">
        <v>1288</v>
      </c>
      <c r="R468" s="20"/>
      <c r="S468" s="20"/>
      <c r="T468" s="20"/>
      <c r="U468" s="20"/>
      <c r="V468" s="20"/>
      <c r="W468" s="20"/>
      <c r="X468" s="20"/>
      <c r="Y468" s="20"/>
      <c r="Z468" s="20"/>
      <c r="AA468" s="20"/>
      <c r="AB468" s="20"/>
      <c r="AC468" s="20"/>
      <c r="AD468" s="20"/>
      <c r="AE468" s="20"/>
      <c r="AF468" s="20"/>
      <c r="AG468" s="20"/>
      <c r="AH468" s="20"/>
      <c r="AI468" s="20"/>
      <c r="AJ468" s="20"/>
      <c r="AK468" s="20"/>
      <c r="AL468" s="20"/>
    </row>
    <row r="469" spans="1:38" ht="15">
      <c r="A469" s="30">
        <f t="shared" si="7"/>
        <v>466</v>
      </c>
      <c r="B469" s="20" t="s">
        <v>1289</v>
      </c>
      <c r="C469" s="21" t="s">
        <v>738</v>
      </c>
      <c r="D469" s="20" t="s">
        <v>618</v>
      </c>
      <c r="E469" s="21" t="s">
        <v>631</v>
      </c>
      <c r="F469" s="20" t="s">
        <v>1290</v>
      </c>
      <c r="G469" s="25">
        <v>1078</v>
      </c>
      <c r="H469" s="20" t="s">
        <v>210</v>
      </c>
      <c r="I469" s="20"/>
      <c r="J469" s="21" t="s">
        <v>785</v>
      </c>
      <c r="K469" s="21" t="s">
        <v>1291</v>
      </c>
      <c r="L469" s="20">
        <v>2130417</v>
      </c>
      <c r="M469" s="20" t="s">
        <v>1292</v>
      </c>
      <c r="N469" s="20">
        <v>2554829</v>
      </c>
      <c r="O469" s="20" t="s">
        <v>1293</v>
      </c>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row>
    <row r="470" spans="1:38" ht="45">
      <c r="A470" s="30">
        <f t="shared" si="7"/>
        <v>467</v>
      </c>
      <c r="B470" s="20" t="s">
        <v>1294</v>
      </c>
      <c r="C470" s="21" t="s">
        <v>738</v>
      </c>
      <c r="D470" s="20" t="s">
        <v>618</v>
      </c>
      <c r="E470" s="21" t="s">
        <v>631</v>
      </c>
      <c r="F470" s="20" t="s">
        <v>1295</v>
      </c>
      <c r="G470" s="22">
        <v>422.93</v>
      </c>
      <c r="H470" s="20" t="s">
        <v>210</v>
      </c>
      <c r="I470" s="20"/>
      <c r="J470" s="21" t="s">
        <v>1296</v>
      </c>
      <c r="K470" s="21" t="s">
        <v>1297</v>
      </c>
      <c r="L470" s="20"/>
      <c r="M470" s="20" t="s">
        <v>1298</v>
      </c>
      <c r="N470" s="20"/>
      <c r="O470" s="20" t="s">
        <v>1299</v>
      </c>
      <c r="P470" s="20"/>
      <c r="Q470" s="20" t="s">
        <v>1300</v>
      </c>
      <c r="R470" s="20"/>
      <c r="S470" s="20" t="s">
        <v>1301</v>
      </c>
      <c r="T470" s="20"/>
      <c r="U470" s="20" t="s">
        <v>1302</v>
      </c>
      <c r="V470" s="20"/>
      <c r="W470" s="20" t="s">
        <v>1303</v>
      </c>
      <c r="X470" s="20"/>
      <c r="Y470" s="20" t="s">
        <v>1304</v>
      </c>
      <c r="Z470" s="20"/>
      <c r="AA470" s="20" t="s">
        <v>1305</v>
      </c>
      <c r="AB470" s="20"/>
      <c r="AC470" s="20" t="s">
        <v>1306</v>
      </c>
      <c r="AD470" s="20"/>
      <c r="AE470" s="20" t="s">
        <v>1307</v>
      </c>
      <c r="AF470" s="20"/>
      <c r="AG470" s="20" t="s">
        <v>1308</v>
      </c>
      <c r="AH470" s="20"/>
      <c r="AI470" s="20" t="s">
        <v>1309</v>
      </c>
      <c r="AJ470" s="20"/>
      <c r="AK470" s="20" t="s">
        <v>1310</v>
      </c>
      <c r="AL470" s="20"/>
    </row>
    <row r="471" spans="1:38" ht="15">
      <c r="A471" s="30">
        <f t="shared" si="7"/>
        <v>468</v>
      </c>
      <c r="B471" s="20" t="s">
        <v>1311</v>
      </c>
      <c r="C471" s="21" t="s">
        <v>738</v>
      </c>
      <c r="D471" s="20" t="s">
        <v>618</v>
      </c>
      <c r="E471" s="21" t="s">
        <v>631</v>
      </c>
      <c r="F471" s="20" t="s">
        <v>1312</v>
      </c>
      <c r="G471" s="22">
        <v>297.8</v>
      </c>
      <c r="H471" s="20" t="s">
        <v>210</v>
      </c>
      <c r="I471" s="20"/>
      <c r="J471" s="21" t="s">
        <v>1313</v>
      </c>
      <c r="K471" s="21" t="s">
        <v>1314</v>
      </c>
      <c r="L471" s="20"/>
      <c r="M471" s="20" t="s">
        <v>1315</v>
      </c>
      <c r="N471" s="20"/>
      <c r="O471" s="20" t="s">
        <v>1316</v>
      </c>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row>
    <row r="472" spans="1:38" ht="45">
      <c r="A472" s="30">
        <f t="shared" si="7"/>
        <v>469</v>
      </c>
      <c r="B472" s="20" t="s">
        <v>1317</v>
      </c>
      <c r="C472" s="21" t="s">
        <v>738</v>
      </c>
      <c r="D472" s="20" t="s">
        <v>618</v>
      </c>
      <c r="E472" s="21" t="s">
        <v>631</v>
      </c>
      <c r="F472" s="20" t="s">
        <v>1318</v>
      </c>
      <c r="G472" s="22">
        <v>444.46</v>
      </c>
      <c r="H472" s="20" t="s">
        <v>210</v>
      </c>
      <c r="I472" s="20"/>
      <c r="J472" s="21" t="s">
        <v>1319</v>
      </c>
      <c r="K472" s="21" t="s">
        <v>1320</v>
      </c>
      <c r="L472" s="20"/>
      <c r="M472" s="20" t="s">
        <v>1321</v>
      </c>
      <c r="N472" s="20"/>
      <c r="O472" s="20" t="s">
        <v>1322</v>
      </c>
      <c r="P472" s="20"/>
      <c r="Q472" s="20" t="s">
        <v>1323</v>
      </c>
      <c r="R472" s="20"/>
      <c r="S472" s="20"/>
      <c r="T472" s="20"/>
      <c r="U472" s="20"/>
      <c r="V472" s="20"/>
      <c r="W472" s="20"/>
      <c r="X472" s="20"/>
      <c r="Y472" s="20"/>
      <c r="Z472" s="20"/>
      <c r="AA472" s="20"/>
      <c r="AB472" s="20"/>
      <c r="AC472" s="20"/>
      <c r="AD472" s="20"/>
      <c r="AE472" s="20"/>
      <c r="AF472" s="20"/>
      <c r="AG472" s="20"/>
      <c r="AH472" s="20"/>
      <c r="AI472" s="20"/>
      <c r="AJ472" s="20"/>
      <c r="AK472" s="20"/>
      <c r="AL472" s="20"/>
    </row>
    <row r="473" spans="1:38" ht="30">
      <c r="A473" s="30">
        <f t="shared" si="7"/>
        <v>470</v>
      </c>
      <c r="B473" s="20" t="s">
        <v>1324</v>
      </c>
      <c r="C473" s="21" t="s">
        <v>738</v>
      </c>
      <c r="D473" s="20" t="s">
        <v>618</v>
      </c>
      <c r="E473" s="21" t="s">
        <v>631</v>
      </c>
      <c r="F473" s="20" t="s">
        <v>1325</v>
      </c>
      <c r="G473" s="22">
        <v>73.760000000000005</v>
      </c>
      <c r="H473" s="20" t="s">
        <v>210</v>
      </c>
      <c r="I473" s="20"/>
      <c r="J473" s="21" t="s">
        <v>1326</v>
      </c>
      <c r="K473" s="21" t="s">
        <v>1314</v>
      </c>
      <c r="L473" s="20"/>
      <c r="M473" s="20" t="s">
        <v>1315</v>
      </c>
      <c r="N473" s="20"/>
      <c r="O473" s="20" t="s">
        <v>1327</v>
      </c>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row>
    <row r="474" spans="1:38" ht="15">
      <c r="A474" s="30">
        <f t="shared" si="7"/>
        <v>471</v>
      </c>
      <c r="B474" s="20" t="s">
        <v>1328</v>
      </c>
      <c r="C474" s="21" t="s">
        <v>738</v>
      </c>
      <c r="D474" s="20" t="s">
        <v>618</v>
      </c>
      <c r="E474" s="21" t="s">
        <v>631</v>
      </c>
      <c r="F474" s="20" t="s">
        <v>1329</v>
      </c>
      <c r="G474" s="22">
        <v>372.48</v>
      </c>
      <c r="H474" s="20" t="s">
        <v>210</v>
      </c>
      <c r="I474" s="20"/>
      <c r="J474" s="21" t="s">
        <v>785</v>
      </c>
      <c r="K474" s="21" t="s">
        <v>1330</v>
      </c>
      <c r="L474" s="20"/>
      <c r="M474" s="20" t="s">
        <v>1331</v>
      </c>
      <c r="N474" s="20"/>
      <c r="O474" s="20" t="s">
        <v>1332</v>
      </c>
      <c r="P474" s="20"/>
      <c r="Q474" s="20" t="s">
        <v>1333</v>
      </c>
      <c r="R474" s="20"/>
      <c r="S474" s="20" t="s">
        <v>1334</v>
      </c>
      <c r="T474" s="20"/>
      <c r="U474" s="20" t="s">
        <v>1335</v>
      </c>
      <c r="V474" s="20"/>
      <c r="W474" s="20"/>
      <c r="X474" s="20"/>
      <c r="Y474" s="20"/>
      <c r="Z474" s="20"/>
      <c r="AA474" s="20"/>
      <c r="AB474" s="20"/>
      <c r="AC474" s="20"/>
      <c r="AD474" s="20"/>
      <c r="AE474" s="20"/>
      <c r="AF474" s="20"/>
      <c r="AG474" s="20"/>
      <c r="AH474" s="20"/>
      <c r="AI474" s="20"/>
      <c r="AJ474" s="20"/>
      <c r="AK474" s="20"/>
      <c r="AL474" s="20"/>
    </row>
    <row r="475" spans="1:38" ht="30">
      <c r="A475" s="30">
        <f t="shared" si="7"/>
        <v>472</v>
      </c>
      <c r="B475" s="20" t="s">
        <v>1336</v>
      </c>
      <c r="C475" s="21" t="s">
        <v>738</v>
      </c>
      <c r="D475" s="20" t="s">
        <v>618</v>
      </c>
      <c r="E475" s="21" t="s">
        <v>631</v>
      </c>
      <c r="F475" s="20" t="s">
        <v>1337</v>
      </c>
      <c r="G475" s="22">
        <v>205.82</v>
      </c>
      <c r="H475" s="20" t="s">
        <v>210</v>
      </c>
      <c r="I475" s="20"/>
      <c r="J475" s="21" t="s">
        <v>785</v>
      </c>
      <c r="K475" s="21" t="s">
        <v>1338</v>
      </c>
      <c r="L475" s="20"/>
      <c r="M475" s="20" t="s">
        <v>1339</v>
      </c>
      <c r="N475" s="20"/>
      <c r="O475" s="20" t="s">
        <v>1340</v>
      </c>
      <c r="P475" s="20"/>
      <c r="Q475" s="20" t="s">
        <v>1334</v>
      </c>
      <c r="R475" s="20"/>
      <c r="S475" s="20"/>
      <c r="T475" s="20"/>
      <c r="U475" s="20"/>
      <c r="V475" s="20"/>
      <c r="W475" s="20"/>
      <c r="X475" s="20"/>
      <c r="Y475" s="20"/>
      <c r="Z475" s="20"/>
      <c r="AA475" s="20"/>
      <c r="AB475" s="20"/>
      <c r="AC475" s="20"/>
      <c r="AD475" s="20"/>
      <c r="AE475" s="20"/>
      <c r="AF475" s="20"/>
      <c r="AG475" s="20"/>
      <c r="AH475" s="20"/>
      <c r="AI475" s="20"/>
      <c r="AJ475" s="20"/>
      <c r="AK475" s="20"/>
      <c r="AL475" s="20"/>
    </row>
    <row r="476" spans="1:38" ht="195">
      <c r="A476" s="30">
        <f t="shared" si="7"/>
        <v>473</v>
      </c>
      <c r="B476" s="20" t="s">
        <v>1341</v>
      </c>
      <c r="C476" s="21" t="s">
        <v>738</v>
      </c>
      <c r="D476" s="20" t="s">
        <v>63</v>
      </c>
      <c r="E476" s="21" t="s">
        <v>611</v>
      </c>
      <c r="F476" s="20" t="s">
        <v>1342</v>
      </c>
      <c r="G476" s="25">
        <v>2783</v>
      </c>
      <c r="H476" s="20" t="s">
        <v>210</v>
      </c>
      <c r="I476" s="20"/>
      <c r="J476" s="21" t="s">
        <v>1343</v>
      </c>
      <c r="K476" s="21" t="s">
        <v>1344</v>
      </c>
      <c r="L476" s="20"/>
      <c r="M476" s="20" t="s">
        <v>556</v>
      </c>
      <c r="N476" s="20">
        <v>30123</v>
      </c>
      <c r="O476" s="20" t="s">
        <v>633</v>
      </c>
      <c r="P476" s="20">
        <v>30145</v>
      </c>
      <c r="Q476" s="20" t="s">
        <v>634</v>
      </c>
      <c r="R476" s="20">
        <v>88572</v>
      </c>
      <c r="S476" s="20"/>
      <c r="T476" s="20"/>
      <c r="U476" s="20"/>
      <c r="V476" s="20"/>
      <c r="W476" s="20"/>
      <c r="X476" s="20"/>
      <c r="Y476" s="20"/>
      <c r="Z476" s="20"/>
      <c r="AA476" s="20"/>
      <c r="AB476" s="20"/>
      <c r="AC476" s="20"/>
      <c r="AD476" s="20"/>
      <c r="AE476" s="20"/>
      <c r="AF476" s="20"/>
      <c r="AG476" s="20"/>
      <c r="AH476" s="20"/>
      <c r="AI476" s="20"/>
      <c r="AJ476" s="20"/>
      <c r="AK476" s="20"/>
      <c r="AL476" s="20"/>
    </row>
    <row r="477" spans="1:38" ht="30">
      <c r="A477" s="30">
        <f t="shared" si="7"/>
        <v>474</v>
      </c>
      <c r="B477" s="33" t="s">
        <v>1345</v>
      </c>
      <c r="C477" s="31" t="s">
        <v>738</v>
      </c>
      <c r="D477" s="33" t="s">
        <v>173</v>
      </c>
      <c r="E477" s="31" t="s">
        <v>891</v>
      </c>
      <c r="F477" s="23" t="s">
        <v>1346</v>
      </c>
      <c r="G477" s="35">
        <v>26.83</v>
      </c>
      <c r="H477" s="33" t="s">
        <v>210</v>
      </c>
      <c r="I477" s="27"/>
      <c r="J477" s="31" t="s">
        <v>665</v>
      </c>
      <c r="K477" s="31" t="s">
        <v>1347</v>
      </c>
      <c r="L477" s="33"/>
      <c r="M477" s="33" t="s">
        <v>1348</v>
      </c>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row>
    <row r="478" spans="1:38" ht="30">
      <c r="A478" s="30">
        <f t="shared" si="7"/>
        <v>475</v>
      </c>
      <c r="B478" s="34"/>
      <c r="C478" s="32"/>
      <c r="D478" s="34"/>
      <c r="E478" s="32"/>
      <c r="F478" s="21" t="s">
        <v>1349</v>
      </c>
      <c r="G478" s="36"/>
      <c r="H478" s="34"/>
      <c r="I478" s="28"/>
      <c r="J478" s="32"/>
      <c r="K478" s="32"/>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row>
    <row r="479" spans="1:38" ht="15">
      <c r="A479" s="30">
        <f t="shared" si="7"/>
        <v>476</v>
      </c>
      <c r="B479" s="20" t="s">
        <v>1350</v>
      </c>
      <c r="C479" s="21" t="s">
        <v>738</v>
      </c>
      <c r="D479" s="20" t="s">
        <v>173</v>
      </c>
      <c r="E479" s="21" t="s">
        <v>1351</v>
      </c>
      <c r="F479" s="20" t="s">
        <v>1352</v>
      </c>
      <c r="G479" s="22">
        <v>34.49</v>
      </c>
      <c r="H479" s="20" t="s">
        <v>210</v>
      </c>
      <c r="I479" s="20"/>
      <c r="J479" s="21" t="s">
        <v>665</v>
      </c>
      <c r="K479" s="21" t="s">
        <v>1353</v>
      </c>
      <c r="L479" s="20"/>
      <c r="M479" s="20" t="s">
        <v>1354</v>
      </c>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row>
    <row r="480" spans="1:38" ht="30">
      <c r="A480" s="30">
        <f t="shared" si="7"/>
        <v>477</v>
      </c>
      <c r="B480" s="20" t="s">
        <v>1355</v>
      </c>
      <c r="C480" s="21" t="s">
        <v>738</v>
      </c>
      <c r="D480" s="20" t="s">
        <v>63</v>
      </c>
      <c r="E480" s="21" t="s">
        <v>760</v>
      </c>
      <c r="F480" s="20" t="s">
        <v>1356</v>
      </c>
      <c r="G480" s="22">
        <v>549.25</v>
      </c>
      <c r="H480" s="20" t="s">
        <v>210</v>
      </c>
      <c r="I480" s="20"/>
      <c r="J480" s="21" t="s">
        <v>188</v>
      </c>
      <c r="K480" s="21" t="s">
        <v>1357</v>
      </c>
      <c r="L480" s="20">
        <v>250108</v>
      </c>
      <c r="M480" s="20" t="s">
        <v>1358</v>
      </c>
      <c r="N480" s="20"/>
      <c r="O480" s="20" t="s">
        <v>1359</v>
      </c>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row>
    <row r="481" spans="1:38" ht="45">
      <c r="A481" s="30">
        <f t="shared" si="7"/>
        <v>478</v>
      </c>
      <c r="B481" s="20" t="s">
        <v>1360</v>
      </c>
      <c r="C481" s="21" t="s">
        <v>738</v>
      </c>
      <c r="D481" s="20" t="s">
        <v>63</v>
      </c>
      <c r="E481" s="21" t="s">
        <v>1361</v>
      </c>
      <c r="F481" s="20" t="s">
        <v>1362</v>
      </c>
      <c r="G481" s="22">
        <v>863.56</v>
      </c>
      <c r="H481" s="20" t="s">
        <v>210</v>
      </c>
      <c r="I481" s="20"/>
      <c r="J481" s="21" t="s">
        <v>1363</v>
      </c>
      <c r="K481" s="21" t="s">
        <v>1364</v>
      </c>
      <c r="L481" s="20">
        <v>1593435</v>
      </c>
      <c r="M481" s="20" t="s">
        <v>1365</v>
      </c>
      <c r="N481" s="20"/>
      <c r="O481" s="20" t="s">
        <v>1366</v>
      </c>
      <c r="P481" s="20">
        <v>1099205</v>
      </c>
      <c r="Q481" s="20" t="s">
        <v>1367</v>
      </c>
      <c r="R481" s="20">
        <v>1662939</v>
      </c>
      <c r="S481" s="20" t="s">
        <v>1368</v>
      </c>
      <c r="T481" s="20">
        <v>1940047</v>
      </c>
      <c r="U481" s="20" t="s">
        <v>1369</v>
      </c>
      <c r="V481" s="20">
        <v>3318904</v>
      </c>
      <c r="W481" s="20" t="s">
        <v>1370</v>
      </c>
      <c r="X481" s="20"/>
      <c r="Y481" s="20" t="s">
        <v>1371</v>
      </c>
      <c r="Z481" s="20"/>
      <c r="AA481" s="20"/>
      <c r="AB481" s="20"/>
      <c r="AC481" s="20"/>
      <c r="AD481" s="20"/>
      <c r="AE481" s="20"/>
      <c r="AF481" s="20"/>
      <c r="AG481" s="20"/>
      <c r="AH481" s="20"/>
      <c r="AI481" s="20"/>
      <c r="AJ481" s="20"/>
      <c r="AK481" s="20"/>
      <c r="AL481" s="20"/>
    </row>
    <row r="482" spans="1:38" ht="30">
      <c r="A482" s="30">
        <f t="shared" si="7"/>
        <v>479</v>
      </c>
      <c r="B482" s="33" t="s">
        <v>1372</v>
      </c>
      <c r="C482" s="31" t="s">
        <v>738</v>
      </c>
      <c r="D482" s="33" t="s">
        <v>63</v>
      </c>
      <c r="E482" s="31" t="s">
        <v>1373</v>
      </c>
      <c r="F482" s="23" t="s">
        <v>1374</v>
      </c>
      <c r="G482" s="35">
        <v>171.18</v>
      </c>
      <c r="H482" s="33" t="s">
        <v>210</v>
      </c>
      <c r="I482" s="27"/>
      <c r="J482" s="31" t="s">
        <v>1375</v>
      </c>
      <c r="K482" s="31" t="s">
        <v>1376</v>
      </c>
      <c r="L482" s="33">
        <v>290451</v>
      </c>
      <c r="M482" s="33" t="s">
        <v>1377</v>
      </c>
      <c r="N482" s="33">
        <v>290568</v>
      </c>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row>
    <row r="483" spans="1:38" ht="30">
      <c r="A483" s="30">
        <f t="shared" si="7"/>
        <v>480</v>
      </c>
      <c r="B483" s="34"/>
      <c r="C483" s="32"/>
      <c r="D483" s="34"/>
      <c r="E483" s="32"/>
      <c r="F483" s="21" t="s">
        <v>1378</v>
      </c>
      <c r="G483" s="36"/>
      <c r="H483" s="34"/>
      <c r="I483" s="28"/>
      <c r="J483" s="32"/>
      <c r="K483" s="32"/>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row>
    <row r="484" spans="1:38" ht="45">
      <c r="A484" s="30">
        <f t="shared" si="7"/>
        <v>481</v>
      </c>
      <c r="B484" s="20" t="s">
        <v>1379</v>
      </c>
      <c r="C484" s="21" t="s">
        <v>738</v>
      </c>
      <c r="D484" s="20" t="s">
        <v>63</v>
      </c>
      <c r="E484" s="21" t="s">
        <v>1373</v>
      </c>
      <c r="F484" s="20" t="s">
        <v>1380</v>
      </c>
      <c r="G484" s="25">
        <v>1380.94</v>
      </c>
      <c r="H484" s="20" t="s">
        <v>210</v>
      </c>
      <c r="I484" s="20"/>
      <c r="J484" s="21" t="s">
        <v>1381</v>
      </c>
      <c r="K484" s="21" t="s">
        <v>437</v>
      </c>
      <c r="L484" s="20">
        <v>2529</v>
      </c>
      <c r="M484" s="20" t="s">
        <v>438</v>
      </c>
      <c r="N484" s="20">
        <v>124517</v>
      </c>
      <c r="O484" s="20" t="s">
        <v>1382</v>
      </c>
      <c r="P484" s="20">
        <v>124619</v>
      </c>
      <c r="Q484" s="20" t="s">
        <v>439</v>
      </c>
      <c r="R484" s="20">
        <v>395239</v>
      </c>
      <c r="S484" s="20" t="s">
        <v>732</v>
      </c>
      <c r="T484" s="20">
        <v>1726682</v>
      </c>
      <c r="U484" s="20" t="s">
        <v>440</v>
      </c>
      <c r="V484" s="20">
        <v>1976036</v>
      </c>
      <c r="W484" s="20" t="s">
        <v>1383</v>
      </c>
      <c r="X484" s="20">
        <v>2533631</v>
      </c>
      <c r="Y484" s="20"/>
      <c r="Z484" s="20"/>
      <c r="AA484" s="20"/>
      <c r="AB484" s="20"/>
      <c r="AC484" s="20"/>
      <c r="AD484" s="20"/>
      <c r="AE484" s="20"/>
      <c r="AF484" s="20"/>
      <c r="AG484" s="20"/>
      <c r="AH484" s="20"/>
      <c r="AI484" s="20"/>
      <c r="AJ484" s="20"/>
      <c r="AK484" s="20"/>
      <c r="AL484" s="20"/>
    </row>
    <row r="485" spans="1:38" ht="30">
      <c r="A485" s="30">
        <f t="shared" si="7"/>
        <v>482</v>
      </c>
      <c r="B485" s="33" t="s">
        <v>1384</v>
      </c>
      <c r="C485" s="31" t="s">
        <v>738</v>
      </c>
      <c r="D485" s="33" t="s">
        <v>63</v>
      </c>
      <c r="E485" s="31" t="s">
        <v>1373</v>
      </c>
      <c r="F485" s="23" t="s">
        <v>1385</v>
      </c>
      <c r="G485" s="40">
        <v>2055.12</v>
      </c>
      <c r="H485" s="33" t="s">
        <v>210</v>
      </c>
      <c r="I485" s="27"/>
      <c r="J485" s="31" t="s">
        <v>1386</v>
      </c>
      <c r="K485" s="31" t="s">
        <v>1387</v>
      </c>
      <c r="L485" s="33">
        <v>1748243</v>
      </c>
      <c r="M485" s="33" t="s">
        <v>1388</v>
      </c>
      <c r="N485" s="33">
        <v>3300716</v>
      </c>
      <c r="O485" s="33" t="s">
        <v>1389</v>
      </c>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row>
    <row r="486" spans="1:38" ht="45">
      <c r="A486" s="30">
        <f t="shared" si="7"/>
        <v>483</v>
      </c>
      <c r="B486" s="34"/>
      <c r="C486" s="32"/>
      <c r="D486" s="34"/>
      <c r="E486" s="32"/>
      <c r="F486" s="21" t="s">
        <v>1390</v>
      </c>
      <c r="G486" s="41"/>
      <c r="H486" s="34"/>
      <c r="I486" s="28"/>
      <c r="J486" s="32"/>
      <c r="K486" s="32"/>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row>
    <row r="487" spans="1:38" ht="30">
      <c r="A487" s="30">
        <f t="shared" si="7"/>
        <v>484</v>
      </c>
      <c r="B487" s="33" t="s">
        <v>1391</v>
      </c>
      <c r="C487" s="31" t="s">
        <v>738</v>
      </c>
      <c r="D487" s="33" t="s">
        <v>1392</v>
      </c>
      <c r="E487" s="31" t="s">
        <v>1392</v>
      </c>
      <c r="F487" s="23" t="s">
        <v>1393</v>
      </c>
      <c r="G487" s="40">
        <v>2992</v>
      </c>
      <c r="H487" s="33" t="s">
        <v>210</v>
      </c>
      <c r="I487" s="27"/>
      <c r="J487" s="31" t="s">
        <v>1394</v>
      </c>
      <c r="K487" s="31" t="s">
        <v>433</v>
      </c>
      <c r="L487" s="33">
        <v>25998</v>
      </c>
      <c r="M487" s="33" t="s">
        <v>432</v>
      </c>
      <c r="N487" s="33">
        <v>26004</v>
      </c>
      <c r="O487" s="33" t="s">
        <v>434</v>
      </c>
      <c r="P487" s="33">
        <v>26031</v>
      </c>
      <c r="Q487" s="33" t="s">
        <v>198</v>
      </c>
      <c r="R487" s="33">
        <v>26147</v>
      </c>
      <c r="S487" s="33" t="s">
        <v>591</v>
      </c>
      <c r="T487" s="33">
        <v>296914</v>
      </c>
      <c r="U487" s="33" t="s">
        <v>445</v>
      </c>
      <c r="V487" s="33">
        <v>1547398</v>
      </c>
      <c r="W487" s="33" t="s">
        <v>644</v>
      </c>
      <c r="X487" s="33">
        <v>1891779</v>
      </c>
      <c r="Y487" s="33" t="s">
        <v>1395</v>
      </c>
      <c r="Z487" s="33">
        <v>84369</v>
      </c>
      <c r="AA487" s="33" t="s">
        <v>1396</v>
      </c>
      <c r="AB487" s="33">
        <v>1746444</v>
      </c>
      <c r="AC487" s="33"/>
      <c r="AD487" s="33"/>
      <c r="AE487" s="33"/>
      <c r="AF487" s="33"/>
      <c r="AG487" s="33"/>
      <c r="AH487" s="33"/>
      <c r="AI487" s="33"/>
      <c r="AJ487" s="33"/>
      <c r="AK487" s="33"/>
      <c r="AL487" s="33"/>
    </row>
    <row r="488" spans="1:38" ht="30">
      <c r="A488" s="30">
        <f t="shared" si="7"/>
        <v>485</v>
      </c>
      <c r="B488" s="34"/>
      <c r="C488" s="32"/>
      <c r="D488" s="34"/>
      <c r="E488" s="32"/>
      <c r="F488" s="21" t="s">
        <v>1397</v>
      </c>
      <c r="G488" s="41"/>
      <c r="H488" s="34"/>
      <c r="I488" s="28"/>
      <c r="J488" s="32"/>
      <c r="K488" s="32"/>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row>
    <row r="489" spans="1:38" ht="45">
      <c r="A489" s="30">
        <f t="shared" si="7"/>
        <v>486</v>
      </c>
      <c r="B489" s="20" t="s">
        <v>1398</v>
      </c>
      <c r="C489" s="21" t="s">
        <v>738</v>
      </c>
      <c r="D489" s="20" t="s">
        <v>63</v>
      </c>
      <c r="E489" s="21" t="s">
        <v>1373</v>
      </c>
      <c r="F489" s="20" t="s">
        <v>1399</v>
      </c>
      <c r="G489" s="25">
        <v>2195</v>
      </c>
      <c r="H489" s="20" t="s">
        <v>210</v>
      </c>
      <c r="I489" s="20"/>
      <c r="J489" s="21" t="s">
        <v>1400</v>
      </c>
      <c r="K489" s="21" t="s">
        <v>1401</v>
      </c>
      <c r="L489" s="20">
        <v>29180</v>
      </c>
      <c r="M489" s="20" t="s">
        <v>1402</v>
      </c>
      <c r="N489" s="20">
        <v>75786</v>
      </c>
      <c r="O489" s="20" t="s">
        <v>1403</v>
      </c>
      <c r="P489" s="20">
        <v>169955</v>
      </c>
      <c r="Q489" s="20" t="s">
        <v>1404</v>
      </c>
      <c r="R489" s="20">
        <v>656102</v>
      </c>
      <c r="S489" s="20" t="s">
        <v>1405</v>
      </c>
      <c r="T489" s="20">
        <v>6415485</v>
      </c>
      <c r="U489" s="20"/>
      <c r="V489" s="20"/>
      <c r="W489" s="20"/>
      <c r="X489" s="20"/>
      <c r="Y489" s="20"/>
      <c r="Z489" s="20"/>
      <c r="AA489" s="20"/>
      <c r="AB489" s="20"/>
      <c r="AC489" s="20"/>
      <c r="AD489" s="20"/>
      <c r="AE489" s="20"/>
      <c r="AF489" s="20"/>
      <c r="AG489" s="20"/>
      <c r="AH489" s="20"/>
      <c r="AI489" s="20"/>
      <c r="AJ489" s="20"/>
      <c r="AK489" s="20"/>
      <c r="AL489" s="20"/>
    </row>
    <row r="490" spans="1:38" ht="30">
      <c r="A490" s="30">
        <f t="shared" si="7"/>
        <v>487</v>
      </c>
      <c r="B490" s="33" t="s">
        <v>1406</v>
      </c>
      <c r="C490" s="31" t="s">
        <v>738</v>
      </c>
      <c r="D490" s="33" t="s">
        <v>1407</v>
      </c>
      <c r="E490" s="31" t="s">
        <v>121</v>
      </c>
      <c r="F490" s="23" t="s">
        <v>1408</v>
      </c>
      <c r="G490" s="35">
        <v>115.34</v>
      </c>
      <c r="H490" s="33" t="s">
        <v>210</v>
      </c>
      <c r="I490" s="27"/>
      <c r="J490" s="31" t="s">
        <v>874</v>
      </c>
      <c r="K490" s="31" t="s">
        <v>1409</v>
      </c>
      <c r="L490" s="33"/>
      <c r="M490" s="33" t="s">
        <v>1410</v>
      </c>
      <c r="N490" s="33"/>
      <c r="O490" s="33" t="s">
        <v>1411</v>
      </c>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row>
    <row r="491" spans="1:38" ht="30">
      <c r="A491" s="30">
        <f t="shared" si="7"/>
        <v>488</v>
      </c>
      <c r="B491" s="34"/>
      <c r="C491" s="32"/>
      <c r="D491" s="34"/>
      <c r="E491" s="32"/>
      <c r="F491" s="21" t="s">
        <v>1412</v>
      </c>
      <c r="G491" s="36"/>
      <c r="H491" s="34"/>
      <c r="I491" s="28"/>
      <c r="J491" s="32"/>
      <c r="K491" s="32"/>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row>
    <row r="492" spans="1:38" ht="75">
      <c r="A492" s="30">
        <f t="shared" si="7"/>
        <v>489</v>
      </c>
      <c r="B492" s="20" t="s">
        <v>1413</v>
      </c>
      <c r="C492" s="21" t="s">
        <v>738</v>
      </c>
      <c r="D492" s="20" t="s">
        <v>63</v>
      </c>
      <c r="E492" s="21" t="s">
        <v>1373</v>
      </c>
      <c r="F492" s="20" t="s">
        <v>1414</v>
      </c>
      <c r="G492" s="25">
        <v>2408.08</v>
      </c>
      <c r="H492" s="20" t="s">
        <v>210</v>
      </c>
      <c r="I492" s="20"/>
      <c r="J492" s="21" t="s">
        <v>1415</v>
      </c>
      <c r="K492" s="21" t="s">
        <v>1416</v>
      </c>
      <c r="L492" s="20">
        <v>51074</v>
      </c>
      <c r="M492" s="20" t="s">
        <v>1417</v>
      </c>
      <c r="N492" s="20">
        <v>53565</v>
      </c>
      <c r="O492" s="20" t="s">
        <v>1418</v>
      </c>
      <c r="P492" s="20">
        <v>60875</v>
      </c>
      <c r="Q492" s="20" t="s">
        <v>1419</v>
      </c>
      <c r="R492" s="20">
        <v>229715</v>
      </c>
      <c r="S492" s="20" t="s">
        <v>1420</v>
      </c>
      <c r="T492" s="20">
        <v>235556</v>
      </c>
      <c r="U492" s="20" t="s">
        <v>1421</v>
      </c>
      <c r="V492" s="20">
        <v>1109486</v>
      </c>
      <c r="W492" s="20" t="s">
        <v>654</v>
      </c>
      <c r="X492" s="20">
        <v>1267450</v>
      </c>
      <c r="Y492" s="20" t="s">
        <v>1422</v>
      </c>
      <c r="Z492" s="20">
        <v>3080935</v>
      </c>
      <c r="AA492" s="20" t="s">
        <v>1423</v>
      </c>
      <c r="AB492" s="20" t="s">
        <v>1424</v>
      </c>
      <c r="AC492" s="20" t="s">
        <v>1425</v>
      </c>
      <c r="AD492" s="20" t="s">
        <v>1426</v>
      </c>
      <c r="AE492" s="20"/>
      <c r="AF492" s="20"/>
      <c r="AG492" s="20"/>
      <c r="AH492" s="20"/>
      <c r="AI492" s="20"/>
      <c r="AJ492" s="20"/>
      <c r="AK492" s="20"/>
      <c r="AL492" s="20"/>
    </row>
    <row r="493" spans="1:38" ht="30">
      <c r="A493" s="30">
        <f t="shared" si="7"/>
        <v>490</v>
      </c>
      <c r="B493" s="20" t="s">
        <v>1427</v>
      </c>
      <c r="C493" s="21" t="s">
        <v>738</v>
      </c>
      <c r="D493" s="20" t="s">
        <v>63</v>
      </c>
      <c r="E493" s="21" t="s">
        <v>1373</v>
      </c>
      <c r="F493" s="20" t="s">
        <v>1428</v>
      </c>
      <c r="G493" s="22">
        <v>740.64</v>
      </c>
      <c r="H493" s="20" t="s">
        <v>210</v>
      </c>
      <c r="I493" s="20"/>
      <c r="J493" s="21" t="s">
        <v>1429</v>
      </c>
      <c r="K493" s="21" t="s">
        <v>1430</v>
      </c>
      <c r="L493" s="20">
        <v>6223</v>
      </c>
      <c r="M493" s="20" t="s">
        <v>1431</v>
      </c>
      <c r="N493" s="20">
        <v>9751</v>
      </c>
      <c r="O493" s="20" t="s">
        <v>1432</v>
      </c>
      <c r="P493" s="20">
        <v>9787</v>
      </c>
      <c r="Q493" s="20" t="s">
        <v>1433</v>
      </c>
      <c r="R493" s="20">
        <v>9870</v>
      </c>
      <c r="S493" s="20" t="s">
        <v>1434</v>
      </c>
      <c r="T493" s="20">
        <v>21721</v>
      </c>
      <c r="U493" s="20" t="s">
        <v>1435</v>
      </c>
      <c r="V493" s="20">
        <v>23126</v>
      </c>
      <c r="W493" s="20" t="s">
        <v>1436</v>
      </c>
      <c r="X493" s="20">
        <v>29498</v>
      </c>
      <c r="Y493" s="20" t="s">
        <v>1437</v>
      </c>
      <c r="Z493" s="20">
        <v>38649</v>
      </c>
      <c r="AA493" s="20" t="s">
        <v>1438</v>
      </c>
      <c r="AB493" s="20">
        <v>56382</v>
      </c>
      <c r="AC493" s="20" t="s">
        <v>1439</v>
      </c>
      <c r="AD493" s="20">
        <v>272801</v>
      </c>
      <c r="AE493" s="20" t="s">
        <v>1440</v>
      </c>
      <c r="AF493" s="20"/>
      <c r="AG493" s="20" t="s">
        <v>1441</v>
      </c>
      <c r="AH493" s="20"/>
      <c r="AI493" s="20"/>
      <c r="AJ493" s="20"/>
      <c r="AK493" s="20"/>
      <c r="AL493" s="20"/>
    </row>
    <row r="494" spans="1:38" ht="30">
      <c r="A494" s="30">
        <f t="shared" si="7"/>
        <v>491</v>
      </c>
      <c r="B494" s="33" t="s">
        <v>1442</v>
      </c>
      <c r="C494" s="31" t="s">
        <v>738</v>
      </c>
      <c r="D494" s="33" t="s">
        <v>63</v>
      </c>
      <c r="E494" s="31" t="s">
        <v>1373</v>
      </c>
      <c r="F494" s="23" t="s">
        <v>1443</v>
      </c>
      <c r="G494" s="40">
        <v>4308.47</v>
      </c>
      <c r="H494" s="33" t="s">
        <v>210</v>
      </c>
      <c r="I494" s="27"/>
      <c r="J494" s="31" t="s">
        <v>1444</v>
      </c>
      <c r="K494" s="31" t="s">
        <v>1445</v>
      </c>
      <c r="L494" s="33">
        <v>117977</v>
      </c>
      <c r="M494" s="33" t="s">
        <v>1446</v>
      </c>
      <c r="N494" s="33">
        <v>117998</v>
      </c>
      <c r="O494" s="33" t="s">
        <v>1447</v>
      </c>
      <c r="P494" s="33">
        <v>172069</v>
      </c>
      <c r="Q494" s="33" t="s">
        <v>1448</v>
      </c>
      <c r="R494" s="33">
        <v>3311896</v>
      </c>
      <c r="S494" s="33" t="s">
        <v>1449</v>
      </c>
      <c r="T494" s="33"/>
      <c r="U494" s="33" t="s">
        <v>1450</v>
      </c>
      <c r="V494" s="33"/>
      <c r="W494" s="33" t="s">
        <v>1451</v>
      </c>
      <c r="X494" s="33"/>
      <c r="Y494" s="33" t="s">
        <v>1452</v>
      </c>
      <c r="Z494" s="33"/>
      <c r="AA494" s="33"/>
      <c r="AB494" s="33"/>
      <c r="AC494" s="33" t="s">
        <v>1453</v>
      </c>
      <c r="AD494" s="33"/>
      <c r="AE494" s="33" t="s">
        <v>1454</v>
      </c>
      <c r="AF494" s="33"/>
      <c r="AG494" s="33"/>
      <c r="AH494" s="33"/>
      <c r="AI494" s="33"/>
      <c r="AJ494" s="33"/>
      <c r="AK494" s="33"/>
      <c r="AL494" s="33"/>
    </row>
    <row r="495" spans="1:38" ht="45">
      <c r="A495" s="30">
        <f t="shared" si="7"/>
        <v>492</v>
      </c>
      <c r="B495" s="34"/>
      <c r="C495" s="32"/>
      <c r="D495" s="34"/>
      <c r="E495" s="32"/>
      <c r="F495" s="21" t="s">
        <v>1455</v>
      </c>
      <c r="G495" s="41"/>
      <c r="H495" s="34"/>
      <c r="I495" s="28"/>
      <c r="J495" s="32"/>
      <c r="K495" s="32"/>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row>
    <row r="496" spans="1:38" ht="30">
      <c r="A496" s="30">
        <f t="shared" si="7"/>
        <v>493</v>
      </c>
      <c r="B496" s="33" t="s">
        <v>1456</v>
      </c>
      <c r="C496" s="31" t="s">
        <v>738</v>
      </c>
      <c r="D496" s="33" t="s">
        <v>63</v>
      </c>
      <c r="E496" s="31" t="s">
        <v>1373</v>
      </c>
      <c r="F496" s="23" t="s">
        <v>1457</v>
      </c>
      <c r="G496" s="35">
        <v>581.99</v>
      </c>
      <c r="H496" s="33" t="s">
        <v>210</v>
      </c>
      <c r="I496" s="27"/>
      <c r="J496" s="31" t="s">
        <v>665</v>
      </c>
      <c r="K496" s="31" t="s">
        <v>1458</v>
      </c>
      <c r="L496" s="33">
        <v>1460438</v>
      </c>
      <c r="M496" s="33" t="s">
        <v>1459</v>
      </c>
      <c r="N496" s="33">
        <v>1460556</v>
      </c>
      <c r="O496" s="33" t="s">
        <v>1460</v>
      </c>
      <c r="P496" s="33" t="s">
        <v>1461</v>
      </c>
      <c r="Q496" s="33"/>
      <c r="R496" s="33"/>
      <c r="S496" s="33"/>
      <c r="T496" s="33"/>
      <c r="U496" s="33"/>
      <c r="V496" s="33"/>
      <c r="W496" s="33"/>
      <c r="X496" s="33"/>
      <c r="Y496" s="33"/>
      <c r="Z496" s="33"/>
      <c r="AA496" s="33"/>
      <c r="AB496" s="33"/>
      <c r="AC496" s="33"/>
      <c r="AD496" s="33"/>
      <c r="AE496" s="33"/>
      <c r="AF496" s="33"/>
      <c r="AG496" s="33"/>
      <c r="AH496" s="33"/>
      <c r="AI496" s="33"/>
      <c r="AJ496" s="33"/>
      <c r="AK496" s="33"/>
      <c r="AL496" s="33"/>
    </row>
    <row r="497" spans="1:38" ht="45">
      <c r="A497" s="30">
        <f t="shared" si="7"/>
        <v>494</v>
      </c>
      <c r="B497" s="38"/>
      <c r="C497" s="37"/>
      <c r="D497" s="38"/>
      <c r="E497" s="37"/>
      <c r="F497" s="23" t="s">
        <v>1462</v>
      </c>
      <c r="G497" s="39"/>
      <c r="H497" s="38"/>
      <c r="I497" s="29"/>
      <c r="J497" s="37"/>
      <c r="K497" s="37"/>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row>
    <row r="498" spans="1:38" ht="45">
      <c r="A498" s="30">
        <f t="shared" si="7"/>
        <v>495</v>
      </c>
      <c r="B498" s="34"/>
      <c r="C498" s="32"/>
      <c r="D498" s="34"/>
      <c r="E498" s="32"/>
      <c r="F498" s="21" t="s">
        <v>1463</v>
      </c>
      <c r="G498" s="36"/>
      <c r="H498" s="34"/>
      <c r="I498" s="28"/>
      <c r="J498" s="32"/>
      <c r="K498" s="32"/>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row>
    <row r="499" spans="1:38" ht="90">
      <c r="A499" s="30">
        <f t="shared" si="7"/>
        <v>496</v>
      </c>
      <c r="B499" s="20" t="s">
        <v>1464</v>
      </c>
      <c r="C499" s="21" t="s">
        <v>738</v>
      </c>
      <c r="D499" s="20" t="s">
        <v>130</v>
      </c>
      <c r="E499" s="21" t="s">
        <v>723</v>
      </c>
      <c r="F499" s="20" t="s">
        <v>1465</v>
      </c>
      <c r="G499" s="25">
        <v>3632.38</v>
      </c>
      <c r="H499" s="20" t="s">
        <v>210</v>
      </c>
      <c r="I499" s="20"/>
      <c r="J499" s="21" t="s">
        <v>1466</v>
      </c>
      <c r="K499" s="21" t="s">
        <v>1467</v>
      </c>
      <c r="L499" s="20">
        <v>176818</v>
      </c>
      <c r="M499" s="20" t="s">
        <v>1468</v>
      </c>
      <c r="N499" s="20">
        <v>2184053</v>
      </c>
      <c r="O499" s="20" t="s">
        <v>1469</v>
      </c>
      <c r="P499" s="20">
        <v>6712252</v>
      </c>
      <c r="Q499" s="20" t="s">
        <v>1470</v>
      </c>
      <c r="R499" s="20">
        <v>730252</v>
      </c>
      <c r="S499" s="20"/>
      <c r="T499" s="20"/>
      <c r="U499" s="20"/>
      <c r="V499" s="20"/>
      <c r="W499" s="20"/>
      <c r="X499" s="20"/>
      <c r="Y499" s="20"/>
      <c r="Z499" s="20"/>
      <c r="AA499" s="20"/>
      <c r="AB499" s="20"/>
      <c r="AC499" s="20"/>
      <c r="AD499" s="20"/>
      <c r="AE499" s="20"/>
      <c r="AF499" s="20"/>
      <c r="AG499" s="20"/>
      <c r="AH499" s="20"/>
      <c r="AI499" s="20"/>
      <c r="AJ499" s="20"/>
      <c r="AK499" s="20"/>
      <c r="AL499" s="20"/>
    </row>
    <row r="500" spans="1:38" ht="15">
      <c r="A500" s="30">
        <f t="shared" si="7"/>
        <v>497</v>
      </c>
      <c r="B500" s="33" t="s">
        <v>1471</v>
      </c>
      <c r="C500" s="31" t="s">
        <v>738</v>
      </c>
      <c r="D500" s="33" t="s">
        <v>63</v>
      </c>
      <c r="E500" s="31" t="s">
        <v>1373</v>
      </c>
      <c r="F500" s="23" t="s">
        <v>1472</v>
      </c>
      <c r="G500" s="35">
        <v>54.97</v>
      </c>
      <c r="H500" s="33" t="s">
        <v>210</v>
      </c>
      <c r="I500" s="27"/>
      <c r="J500" s="31" t="s">
        <v>203</v>
      </c>
      <c r="K500" s="31" t="s">
        <v>1473</v>
      </c>
      <c r="L500" s="33">
        <v>2119442</v>
      </c>
      <c r="M500" s="33" t="s">
        <v>1474</v>
      </c>
      <c r="N500" s="33">
        <v>2122369</v>
      </c>
      <c r="O500" s="33" t="s">
        <v>1475</v>
      </c>
      <c r="P500" s="33" t="s">
        <v>1476</v>
      </c>
      <c r="Q500" s="33" t="s">
        <v>1477</v>
      </c>
      <c r="R500" s="33" t="s">
        <v>1478</v>
      </c>
      <c r="S500" s="33"/>
      <c r="T500" s="33"/>
      <c r="U500" s="33"/>
      <c r="V500" s="33"/>
      <c r="W500" s="33"/>
      <c r="X500" s="33"/>
      <c r="Y500" s="33"/>
      <c r="Z500" s="33"/>
      <c r="AA500" s="33"/>
      <c r="AB500" s="33"/>
      <c r="AC500" s="33"/>
      <c r="AD500" s="33"/>
      <c r="AE500" s="33"/>
      <c r="AF500" s="33"/>
      <c r="AG500" s="33"/>
      <c r="AH500" s="33"/>
      <c r="AI500" s="33"/>
      <c r="AJ500" s="33"/>
      <c r="AK500" s="33"/>
      <c r="AL500" s="33"/>
    </row>
    <row r="501" spans="1:38" ht="30">
      <c r="A501" s="30">
        <f t="shared" si="7"/>
        <v>498</v>
      </c>
      <c r="B501" s="38"/>
      <c r="C501" s="37"/>
      <c r="D501" s="38"/>
      <c r="E501" s="37"/>
      <c r="F501" s="23" t="s">
        <v>1479</v>
      </c>
      <c r="G501" s="39"/>
      <c r="H501" s="38"/>
      <c r="I501" s="29"/>
      <c r="J501" s="37"/>
      <c r="K501" s="37"/>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row>
    <row r="502" spans="1:38" ht="45">
      <c r="A502" s="30">
        <f t="shared" si="7"/>
        <v>499</v>
      </c>
      <c r="B502" s="38"/>
      <c r="C502" s="37"/>
      <c r="D502" s="38"/>
      <c r="E502" s="37"/>
      <c r="F502" s="23" t="s">
        <v>1480</v>
      </c>
      <c r="G502" s="39"/>
      <c r="H502" s="38"/>
      <c r="I502" s="29"/>
      <c r="J502" s="37"/>
      <c r="K502" s="37"/>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row>
    <row r="503" spans="1:38" ht="30">
      <c r="A503" s="30">
        <f t="shared" si="7"/>
        <v>500</v>
      </c>
      <c r="B503" s="38"/>
      <c r="C503" s="37"/>
      <c r="D503" s="38"/>
      <c r="E503" s="37"/>
      <c r="F503" s="23" t="s">
        <v>1481</v>
      </c>
      <c r="G503" s="39"/>
      <c r="H503" s="38"/>
      <c r="I503" s="29"/>
      <c r="J503" s="37"/>
      <c r="K503" s="37"/>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row>
    <row r="504" spans="1:38" ht="30">
      <c r="A504" s="30">
        <f t="shared" si="7"/>
        <v>501</v>
      </c>
      <c r="B504" s="38"/>
      <c r="C504" s="37"/>
      <c r="D504" s="38"/>
      <c r="E504" s="37"/>
      <c r="F504" s="23" t="s">
        <v>1482</v>
      </c>
      <c r="G504" s="39"/>
      <c r="H504" s="38"/>
      <c r="I504" s="29"/>
      <c r="J504" s="37"/>
      <c r="K504" s="37"/>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row>
    <row r="505" spans="1:38" ht="45">
      <c r="A505" s="30">
        <f t="shared" si="7"/>
        <v>502</v>
      </c>
      <c r="B505" s="34"/>
      <c r="C505" s="32"/>
      <c r="D505" s="34"/>
      <c r="E505" s="32"/>
      <c r="F505" s="21" t="s">
        <v>1483</v>
      </c>
      <c r="G505" s="36"/>
      <c r="H505" s="34"/>
      <c r="I505" s="28"/>
      <c r="J505" s="32"/>
      <c r="K505" s="32"/>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row>
    <row r="506" spans="1:38" ht="45">
      <c r="A506" s="30">
        <f t="shared" si="7"/>
        <v>503</v>
      </c>
      <c r="B506" s="33" t="s">
        <v>1962</v>
      </c>
      <c r="C506" s="31" t="s">
        <v>738</v>
      </c>
      <c r="D506" s="33" t="s">
        <v>130</v>
      </c>
      <c r="E506" s="31" t="s">
        <v>723</v>
      </c>
      <c r="F506" s="23" t="s">
        <v>1963</v>
      </c>
      <c r="G506" s="35">
        <v>410.26</v>
      </c>
      <c r="H506" s="33" t="s">
        <v>210</v>
      </c>
      <c r="I506" s="27"/>
      <c r="J506" s="31" t="s">
        <v>665</v>
      </c>
      <c r="K506" s="31" t="s">
        <v>1964</v>
      </c>
      <c r="L506" s="33"/>
      <c r="M506" s="33" t="s">
        <v>1965</v>
      </c>
      <c r="N506" s="33"/>
      <c r="O506" s="33" t="s">
        <v>1966</v>
      </c>
      <c r="P506" s="33"/>
      <c r="Q506" s="33" t="s">
        <v>1967</v>
      </c>
      <c r="R506" s="33"/>
      <c r="S506" s="33" t="s">
        <v>1968</v>
      </c>
      <c r="T506" s="33"/>
      <c r="U506" s="33"/>
      <c r="V506" s="33"/>
      <c r="W506" s="33"/>
      <c r="X506" s="33"/>
      <c r="Y506" s="33"/>
      <c r="Z506" s="33"/>
      <c r="AA506" s="33"/>
      <c r="AB506" s="33"/>
      <c r="AC506" s="33"/>
      <c r="AD506" s="33"/>
      <c r="AE506" s="33"/>
      <c r="AF506" s="33"/>
      <c r="AG506" s="33"/>
      <c r="AH506" s="33"/>
      <c r="AI506" s="33"/>
      <c r="AJ506" s="33"/>
      <c r="AK506" s="33"/>
      <c r="AL506" s="33"/>
    </row>
    <row r="507" spans="1:38" ht="30">
      <c r="A507" s="30">
        <f t="shared" si="7"/>
        <v>504</v>
      </c>
      <c r="B507" s="38"/>
      <c r="C507" s="37"/>
      <c r="D507" s="38"/>
      <c r="E507" s="37"/>
      <c r="F507" s="23" t="s">
        <v>1969</v>
      </c>
      <c r="G507" s="39"/>
      <c r="H507" s="38"/>
      <c r="I507" s="29"/>
      <c r="J507" s="37"/>
      <c r="K507" s="37"/>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row>
    <row r="508" spans="1:38" ht="30">
      <c r="A508" s="30">
        <f t="shared" si="7"/>
        <v>505</v>
      </c>
      <c r="B508" s="34"/>
      <c r="C508" s="32"/>
      <c r="D508" s="34"/>
      <c r="E508" s="32"/>
      <c r="F508" s="21" t="s">
        <v>1970</v>
      </c>
      <c r="G508" s="36"/>
      <c r="H508" s="34"/>
      <c r="I508" s="28"/>
      <c r="J508" s="32"/>
      <c r="K508" s="32"/>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row>
    <row r="509" spans="1:38" ht="30">
      <c r="A509" s="30">
        <f t="shared" si="7"/>
        <v>506</v>
      </c>
      <c r="B509" s="20" t="s">
        <v>3045</v>
      </c>
      <c r="C509" s="21" t="s">
        <v>3046</v>
      </c>
      <c r="D509" s="20" t="s">
        <v>200</v>
      </c>
      <c r="E509" s="21" t="s">
        <v>3047</v>
      </c>
      <c r="F509" s="21" t="s">
        <v>3048</v>
      </c>
      <c r="G509" s="24">
        <v>94</v>
      </c>
      <c r="H509" s="20" t="s">
        <v>56</v>
      </c>
      <c r="I509" s="20"/>
      <c r="J509" s="21"/>
      <c r="K509" s="21" t="s">
        <v>3049</v>
      </c>
      <c r="L509" s="20"/>
      <c r="M509" s="20" t="s">
        <v>3050</v>
      </c>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row>
    <row r="510" spans="1:38" ht="15">
      <c r="A510" s="30">
        <f t="shared" si="7"/>
        <v>507</v>
      </c>
      <c r="B510" s="20" t="s">
        <v>3051</v>
      </c>
      <c r="C510" s="21" t="s">
        <v>3046</v>
      </c>
      <c r="D510" s="20" t="s">
        <v>200</v>
      </c>
      <c r="E510" s="21" t="s">
        <v>3052</v>
      </c>
      <c r="F510" s="20" t="s">
        <v>3053</v>
      </c>
      <c r="G510" s="22">
        <v>48</v>
      </c>
      <c r="H510" s="20" t="s">
        <v>56</v>
      </c>
      <c r="I510" s="20"/>
      <c r="J510" s="21"/>
      <c r="K510" s="21" t="s">
        <v>3054</v>
      </c>
      <c r="L510" s="20"/>
      <c r="M510" s="20" t="s">
        <v>3055</v>
      </c>
      <c r="N510" s="20"/>
      <c r="O510" s="20" t="s">
        <v>3056</v>
      </c>
      <c r="P510" s="20"/>
      <c r="Q510" s="20" t="s">
        <v>3057</v>
      </c>
      <c r="R510" s="20"/>
      <c r="S510" s="20" t="s">
        <v>3058</v>
      </c>
      <c r="T510" s="20"/>
      <c r="U510" s="20" t="s">
        <v>3059</v>
      </c>
      <c r="V510" s="20"/>
      <c r="W510" s="20" t="s">
        <v>3060</v>
      </c>
      <c r="X510" s="20"/>
      <c r="Y510" s="20" t="s">
        <v>3061</v>
      </c>
      <c r="Z510" s="20"/>
      <c r="AA510" s="20" t="s">
        <v>3062</v>
      </c>
      <c r="AB510" s="20"/>
      <c r="AC510" s="20" t="s">
        <v>3063</v>
      </c>
      <c r="AD510" s="20"/>
      <c r="AE510" s="20" t="s">
        <v>3064</v>
      </c>
      <c r="AF510" s="20"/>
      <c r="AG510" s="20"/>
      <c r="AH510" s="20"/>
      <c r="AI510" s="20"/>
      <c r="AJ510" s="20"/>
      <c r="AK510" s="20"/>
      <c r="AL510" s="20"/>
    </row>
    <row r="511" spans="1:38" ht="15">
      <c r="A511" s="30">
        <f t="shared" si="7"/>
        <v>508</v>
      </c>
      <c r="B511" s="20" t="s">
        <v>3065</v>
      </c>
      <c r="C511" s="21" t="s">
        <v>3046</v>
      </c>
      <c r="D511" s="20" t="s">
        <v>182</v>
      </c>
      <c r="E511" s="21" t="s">
        <v>3066</v>
      </c>
      <c r="F511" s="20" t="s">
        <v>3067</v>
      </c>
      <c r="G511" s="24">
        <v>335</v>
      </c>
      <c r="H511" s="20" t="s">
        <v>56</v>
      </c>
      <c r="I511" s="20"/>
      <c r="J511" s="21"/>
      <c r="K511" s="21" t="s">
        <v>3068</v>
      </c>
      <c r="L511" s="20"/>
      <c r="M511" s="20" t="s">
        <v>3069</v>
      </c>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row>
    <row r="512" spans="1:38" ht="30">
      <c r="A512" s="30">
        <f t="shared" si="7"/>
        <v>509</v>
      </c>
      <c r="B512" s="20" t="s">
        <v>3070</v>
      </c>
      <c r="C512" s="21" t="s">
        <v>3046</v>
      </c>
      <c r="D512" s="20" t="s">
        <v>190</v>
      </c>
      <c r="E512" s="21" t="s">
        <v>3071</v>
      </c>
      <c r="F512" s="20" t="s">
        <v>3072</v>
      </c>
      <c r="G512" s="24">
        <v>38</v>
      </c>
      <c r="H512" s="20" t="s">
        <v>56</v>
      </c>
      <c r="I512" s="20"/>
      <c r="J512" s="21" t="s">
        <v>624</v>
      </c>
      <c r="K512" s="21" t="s">
        <v>3073</v>
      </c>
      <c r="L512" s="20"/>
      <c r="M512" s="20" t="s">
        <v>3074</v>
      </c>
      <c r="N512" s="20"/>
      <c r="O512" s="20" t="s">
        <v>3075</v>
      </c>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row>
    <row r="513" spans="1:38" ht="15">
      <c r="A513" s="30">
        <f t="shared" si="7"/>
        <v>510</v>
      </c>
      <c r="B513" s="20" t="s">
        <v>3076</v>
      </c>
      <c r="C513" s="21" t="s">
        <v>3046</v>
      </c>
      <c r="D513" s="20" t="s">
        <v>177</v>
      </c>
      <c r="E513" s="21" t="s">
        <v>3077</v>
      </c>
      <c r="F513" s="20" t="s">
        <v>3078</v>
      </c>
      <c r="G513" s="22">
        <v>781</v>
      </c>
      <c r="H513" s="20" t="s">
        <v>56</v>
      </c>
      <c r="I513" s="20"/>
      <c r="J513" s="21" t="s">
        <v>648</v>
      </c>
      <c r="K513" s="21" t="s">
        <v>3079</v>
      </c>
      <c r="L513" s="20"/>
      <c r="M513" s="20" t="s">
        <v>3080</v>
      </c>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row>
    <row r="514" spans="1:38" ht="15">
      <c r="A514" s="30">
        <f t="shared" si="7"/>
        <v>511</v>
      </c>
      <c r="B514" s="20" t="s">
        <v>3081</v>
      </c>
      <c r="C514" s="21" t="s">
        <v>3046</v>
      </c>
      <c r="D514" s="20" t="s">
        <v>177</v>
      </c>
      <c r="E514" s="21" t="s">
        <v>3082</v>
      </c>
      <c r="F514" s="20" t="s">
        <v>3083</v>
      </c>
      <c r="G514" s="24">
        <v>325</v>
      </c>
      <c r="H514" s="20" t="s">
        <v>56</v>
      </c>
      <c r="I514" s="20"/>
      <c r="J514" s="21"/>
      <c r="K514" s="21" t="s">
        <v>3084</v>
      </c>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row>
    <row r="515" spans="1:38" ht="30">
      <c r="A515" s="30">
        <f t="shared" si="7"/>
        <v>512</v>
      </c>
      <c r="B515" s="20" t="s">
        <v>3085</v>
      </c>
      <c r="C515" s="21" t="s">
        <v>3046</v>
      </c>
      <c r="D515" s="20" t="s">
        <v>175</v>
      </c>
      <c r="E515" s="21" t="s">
        <v>195</v>
      </c>
      <c r="F515" s="20" t="s">
        <v>3086</v>
      </c>
      <c r="G515" s="22">
        <v>228</v>
      </c>
      <c r="H515" s="20" t="s">
        <v>56</v>
      </c>
      <c r="I515" s="20"/>
      <c r="J515" s="21"/>
      <c r="K515" s="21" t="s">
        <v>3087</v>
      </c>
      <c r="L515" s="20">
        <v>1692361</v>
      </c>
      <c r="M515" s="20" t="s">
        <v>3088</v>
      </c>
      <c r="N515" s="20">
        <v>2510415</v>
      </c>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row>
    <row r="516" spans="1:38" ht="225">
      <c r="A516" s="30">
        <f t="shared" si="7"/>
        <v>513</v>
      </c>
      <c r="B516" s="20" t="s">
        <v>636</v>
      </c>
      <c r="C516" s="21" t="s">
        <v>3046</v>
      </c>
      <c r="D516" s="20" t="s">
        <v>200</v>
      </c>
      <c r="E516" s="21" t="s">
        <v>202</v>
      </c>
      <c r="F516" s="20" t="s">
        <v>3089</v>
      </c>
      <c r="G516" s="22">
        <v>4788</v>
      </c>
      <c r="H516" s="20" t="s">
        <v>56</v>
      </c>
      <c r="I516" s="20"/>
      <c r="J516" s="21" t="s">
        <v>3090</v>
      </c>
      <c r="K516" s="21" t="s">
        <v>1484</v>
      </c>
      <c r="L516" s="20">
        <v>4032</v>
      </c>
      <c r="M516" s="20" t="s">
        <v>1485</v>
      </c>
      <c r="N516" s="20">
        <v>33312</v>
      </c>
      <c r="O516" s="20" t="s">
        <v>664</v>
      </c>
      <c r="P516" s="20">
        <v>287518</v>
      </c>
      <c r="Q516" s="20" t="s">
        <v>599</v>
      </c>
      <c r="R516" s="20">
        <v>287639</v>
      </c>
      <c r="S516" s="20" t="s">
        <v>1486</v>
      </c>
      <c r="T516" s="20">
        <v>294035</v>
      </c>
      <c r="U516" s="20" t="s">
        <v>3091</v>
      </c>
      <c r="V516" s="20">
        <v>344821</v>
      </c>
      <c r="W516" s="20" t="s">
        <v>600</v>
      </c>
      <c r="X516" s="20">
        <v>6445602</v>
      </c>
      <c r="Y516" s="20" t="s">
        <v>601</v>
      </c>
      <c r="Z516" s="20">
        <v>6445721</v>
      </c>
      <c r="AA516" s="20"/>
      <c r="AB516" s="20"/>
      <c r="AC516" s="20"/>
      <c r="AD516" s="20"/>
      <c r="AE516" s="20"/>
      <c r="AF516" s="20"/>
      <c r="AG516" s="20"/>
      <c r="AH516" s="20"/>
      <c r="AI516" s="20"/>
      <c r="AJ516" s="20"/>
      <c r="AK516" s="20"/>
      <c r="AL516" s="20"/>
    </row>
    <row r="517" spans="1:38" ht="75">
      <c r="A517" s="30">
        <f t="shared" si="7"/>
        <v>514</v>
      </c>
      <c r="B517" s="20" t="s">
        <v>3092</v>
      </c>
      <c r="C517" s="21" t="s">
        <v>3046</v>
      </c>
      <c r="D517" s="20" t="s">
        <v>175</v>
      </c>
      <c r="E517" s="21" t="s">
        <v>3093</v>
      </c>
      <c r="F517" s="20" t="s">
        <v>3094</v>
      </c>
      <c r="G517" s="22">
        <v>6955</v>
      </c>
      <c r="H517" s="20" t="s">
        <v>56</v>
      </c>
      <c r="I517" s="20"/>
      <c r="J517" s="21" t="s">
        <v>3095</v>
      </c>
      <c r="K517" s="21" t="s">
        <v>1467</v>
      </c>
      <c r="L517" s="20">
        <v>176818</v>
      </c>
      <c r="M517" s="20" t="s">
        <v>3096</v>
      </c>
      <c r="N517" s="20">
        <v>7695</v>
      </c>
      <c r="O517" s="20" t="s">
        <v>1469</v>
      </c>
      <c r="P517" s="20">
        <v>6712252</v>
      </c>
      <c r="Q517" s="20" t="s">
        <v>1468</v>
      </c>
      <c r="R517" s="20">
        <v>2184053</v>
      </c>
      <c r="S517" s="20" t="s">
        <v>3097</v>
      </c>
      <c r="T517" s="20">
        <v>730252</v>
      </c>
      <c r="U517" s="20"/>
      <c r="V517" s="20"/>
      <c r="W517" s="20" t="s">
        <v>3098</v>
      </c>
      <c r="X517" s="20"/>
      <c r="Y517" s="20" t="s">
        <v>3099</v>
      </c>
      <c r="Z517" s="20"/>
      <c r="AA517" s="20" t="s">
        <v>3100</v>
      </c>
      <c r="AB517" s="20"/>
      <c r="AC517" s="20"/>
      <c r="AD517" s="20"/>
      <c r="AE517" s="20"/>
      <c r="AF517" s="20"/>
      <c r="AG517" s="20"/>
      <c r="AH517" s="20"/>
      <c r="AI517" s="20"/>
      <c r="AJ517" s="20"/>
      <c r="AK517" s="20"/>
      <c r="AL517" s="20"/>
    </row>
    <row r="518" spans="1:38" ht="30">
      <c r="A518" s="30">
        <f t="shared" ref="A518:A581" si="8">A517+1</f>
        <v>515</v>
      </c>
      <c r="B518" s="20" t="s">
        <v>3101</v>
      </c>
      <c r="C518" s="21" t="s">
        <v>3046</v>
      </c>
      <c r="D518" s="20" t="s">
        <v>184</v>
      </c>
      <c r="E518" s="21" t="s">
        <v>3102</v>
      </c>
      <c r="F518" s="20" t="s">
        <v>3103</v>
      </c>
      <c r="G518" s="22">
        <v>29</v>
      </c>
      <c r="H518" s="20" t="s">
        <v>56</v>
      </c>
      <c r="I518" s="20"/>
      <c r="J518" s="21"/>
      <c r="K518" s="21" t="s">
        <v>3104</v>
      </c>
      <c r="L518" s="20"/>
      <c r="M518" s="21"/>
      <c r="N518" s="20"/>
      <c r="O518" s="20"/>
      <c r="P518" s="20"/>
      <c r="Q518" s="21"/>
      <c r="R518" s="20"/>
      <c r="S518" s="20"/>
      <c r="T518" s="20"/>
      <c r="U518" s="20"/>
      <c r="V518" s="20"/>
      <c r="W518" s="20"/>
      <c r="X518" s="20"/>
      <c r="Y518" s="20"/>
      <c r="Z518" s="20"/>
      <c r="AA518" s="20"/>
      <c r="AB518" s="20"/>
      <c r="AC518" s="20"/>
      <c r="AD518" s="20"/>
      <c r="AE518" s="20"/>
      <c r="AF518" s="20"/>
      <c r="AG518" s="20"/>
      <c r="AH518" s="20"/>
      <c r="AI518" s="20"/>
      <c r="AJ518" s="20"/>
      <c r="AK518" s="20"/>
      <c r="AL518" s="20"/>
    </row>
    <row r="519" spans="1:38" ht="15">
      <c r="A519" s="30">
        <f t="shared" si="8"/>
        <v>516</v>
      </c>
      <c r="B519" s="20" t="s">
        <v>3105</v>
      </c>
      <c r="C519" s="21" t="s">
        <v>3046</v>
      </c>
      <c r="D519" s="20" t="s">
        <v>184</v>
      </c>
      <c r="E519" s="21" t="s">
        <v>3102</v>
      </c>
      <c r="F519" s="20" t="s">
        <v>3106</v>
      </c>
      <c r="G519" s="22">
        <v>29</v>
      </c>
      <c r="H519" s="20" t="s">
        <v>56</v>
      </c>
      <c r="I519" s="20"/>
      <c r="J519" s="21"/>
      <c r="K519" s="21" t="s">
        <v>3107</v>
      </c>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row>
    <row r="520" spans="1:38" ht="30">
      <c r="A520" s="30">
        <f t="shared" si="8"/>
        <v>517</v>
      </c>
      <c r="B520" s="20" t="s">
        <v>3108</v>
      </c>
      <c r="C520" s="21" t="s">
        <v>3046</v>
      </c>
      <c r="D520" s="20" t="s">
        <v>175</v>
      </c>
      <c r="E520" s="21" t="s">
        <v>195</v>
      </c>
      <c r="F520" s="20" t="s">
        <v>3109</v>
      </c>
      <c r="G520" s="22">
        <v>942</v>
      </c>
      <c r="H520" s="20" t="s">
        <v>56</v>
      </c>
      <c r="I520" s="20"/>
      <c r="J520" s="21" t="s">
        <v>201</v>
      </c>
      <c r="K520" s="21" t="s">
        <v>3110</v>
      </c>
      <c r="L520" s="20">
        <v>1661376</v>
      </c>
      <c r="M520" s="20" t="s">
        <v>3111</v>
      </c>
      <c r="N520" s="20">
        <v>2156965</v>
      </c>
      <c r="O520" s="20" t="s">
        <v>3112</v>
      </c>
      <c r="P520" s="20">
        <v>1552749</v>
      </c>
      <c r="Q520" s="20" t="s">
        <v>3113</v>
      </c>
      <c r="R520" s="20">
        <v>1661362</v>
      </c>
      <c r="S520" s="20"/>
      <c r="T520" s="20"/>
      <c r="U520" s="20"/>
      <c r="V520" s="20"/>
      <c r="W520" s="20"/>
      <c r="X520" s="20"/>
      <c r="Y520" s="20"/>
      <c r="Z520" s="20"/>
      <c r="AA520" s="20"/>
      <c r="AB520" s="20"/>
      <c r="AC520" s="20"/>
      <c r="AD520" s="20"/>
      <c r="AE520" s="20"/>
      <c r="AF520" s="20"/>
      <c r="AG520" s="20"/>
      <c r="AH520" s="20"/>
      <c r="AI520" s="20"/>
      <c r="AJ520" s="20"/>
      <c r="AK520" s="20"/>
      <c r="AL520" s="20"/>
    </row>
    <row r="521" spans="1:38" ht="60">
      <c r="A521" s="30">
        <f t="shared" si="8"/>
        <v>518</v>
      </c>
      <c r="B521" s="20" t="s">
        <v>3114</v>
      </c>
      <c r="C521" s="21" t="s">
        <v>3046</v>
      </c>
      <c r="D521" s="20" t="s">
        <v>193</v>
      </c>
      <c r="E521" s="21" t="s">
        <v>3115</v>
      </c>
      <c r="F521" s="20" t="s">
        <v>3116</v>
      </c>
      <c r="G521" s="22">
        <v>2763</v>
      </c>
      <c r="H521" s="20" t="s">
        <v>56</v>
      </c>
      <c r="I521" s="20"/>
      <c r="J521" s="21" t="s">
        <v>3117</v>
      </c>
      <c r="K521" s="21" t="s">
        <v>1487</v>
      </c>
      <c r="L521" s="20">
        <v>1911976</v>
      </c>
      <c r="M521" s="20" t="s">
        <v>3118</v>
      </c>
      <c r="N521" s="20">
        <v>2031019</v>
      </c>
      <c r="O521" s="20" t="s">
        <v>3119</v>
      </c>
      <c r="P521" s="20">
        <v>5112375</v>
      </c>
      <c r="Q521" s="20" t="s">
        <v>3120</v>
      </c>
      <c r="R521" s="20"/>
      <c r="S521" s="20"/>
      <c r="T521" s="20"/>
      <c r="U521" s="20"/>
      <c r="V521" s="20"/>
      <c r="W521" s="20"/>
      <c r="X521" s="20"/>
      <c r="Y521" s="20"/>
      <c r="Z521" s="20"/>
      <c r="AA521" s="20"/>
      <c r="AB521" s="20"/>
      <c r="AC521" s="20"/>
      <c r="AD521" s="20"/>
      <c r="AE521" s="20"/>
      <c r="AF521" s="20"/>
      <c r="AG521" s="20"/>
      <c r="AH521" s="20"/>
      <c r="AI521" s="20"/>
      <c r="AJ521" s="20"/>
      <c r="AK521" s="20"/>
      <c r="AL521" s="20"/>
    </row>
    <row r="522" spans="1:38" ht="15">
      <c r="A522" s="30">
        <f t="shared" si="8"/>
        <v>519</v>
      </c>
      <c r="B522" s="20" t="s">
        <v>3121</v>
      </c>
      <c r="C522" s="21" t="s">
        <v>3046</v>
      </c>
      <c r="D522" s="20" t="s">
        <v>274</v>
      </c>
      <c r="E522" s="21" t="s">
        <v>3122</v>
      </c>
      <c r="F522" s="20" t="s">
        <v>3123</v>
      </c>
      <c r="G522" s="22">
        <v>551</v>
      </c>
      <c r="H522" s="20" t="s">
        <v>56</v>
      </c>
      <c r="I522" s="20"/>
      <c r="J522" s="21" t="s">
        <v>3124</v>
      </c>
      <c r="K522" s="21" t="s">
        <v>3125</v>
      </c>
      <c r="L522" s="20">
        <v>1803142</v>
      </c>
      <c r="M522" s="20" t="s">
        <v>3126</v>
      </c>
      <c r="N522" s="20">
        <v>3379954</v>
      </c>
      <c r="O522" s="20" t="s">
        <v>3127</v>
      </c>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row>
    <row r="523" spans="1:38" ht="30">
      <c r="A523" s="30">
        <f t="shared" si="8"/>
        <v>520</v>
      </c>
      <c r="B523" s="20" t="s">
        <v>3128</v>
      </c>
      <c r="C523" s="21" t="s">
        <v>3046</v>
      </c>
      <c r="D523" s="20" t="s">
        <v>274</v>
      </c>
      <c r="E523" s="21" t="s">
        <v>3129</v>
      </c>
      <c r="F523" s="20" t="s">
        <v>3130</v>
      </c>
      <c r="G523" s="22">
        <v>566</v>
      </c>
      <c r="H523" s="20" t="s">
        <v>56</v>
      </c>
      <c r="I523" s="20"/>
      <c r="J523" s="21"/>
      <c r="K523" s="21" t="s">
        <v>3131</v>
      </c>
      <c r="L523" s="20">
        <v>647643</v>
      </c>
      <c r="M523" s="20" t="s">
        <v>3132</v>
      </c>
      <c r="N523" s="20">
        <v>2505610</v>
      </c>
      <c r="O523" s="20" t="s">
        <v>3133</v>
      </c>
      <c r="P523" s="20">
        <v>2506447</v>
      </c>
      <c r="Q523" s="20"/>
      <c r="R523" s="20"/>
      <c r="S523" s="20"/>
      <c r="T523" s="20"/>
      <c r="U523" s="20"/>
      <c r="V523" s="20"/>
      <c r="W523" s="20"/>
      <c r="X523" s="20"/>
      <c r="Y523" s="20"/>
      <c r="Z523" s="20"/>
      <c r="AA523" s="20"/>
      <c r="AB523" s="20"/>
      <c r="AC523" s="20"/>
      <c r="AD523" s="20"/>
      <c r="AE523" s="20"/>
      <c r="AF523" s="20"/>
      <c r="AG523" s="20"/>
      <c r="AH523" s="20"/>
      <c r="AI523" s="20"/>
      <c r="AJ523" s="20"/>
      <c r="AK523" s="20"/>
      <c r="AL523" s="20"/>
    </row>
    <row r="524" spans="1:38" ht="75">
      <c r="A524" s="30">
        <f t="shared" si="8"/>
        <v>521</v>
      </c>
      <c r="B524" s="20" t="s">
        <v>3134</v>
      </c>
      <c r="C524" s="21" t="s">
        <v>3046</v>
      </c>
      <c r="D524" s="20" t="s">
        <v>193</v>
      </c>
      <c r="E524" s="21" t="s">
        <v>3115</v>
      </c>
      <c r="F524" s="20" t="s">
        <v>3135</v>
      </c>
      <c r="G524" s="22">
        <v>3500</v>
      </c>
      <c r="H524" s="20" t="s">
        <v>56</v>
      </c>
      <c r="I524" s="20"/>
      <c r="J524" s="21" t="s">
        <v>3136</v>
      </c>
      <c r="K524" s="21" t="s">
        <v>3137</v>
      </c>
      <c r="L524" s="20">
        <v>220670</v>
      </c>
      <c r="M524" s="20" t="s">
        <v>3138</v>
      </c>
      <c r="N524" s="20">
        <v>276645</v>
      </c>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row>
    <row r="525" spans="1:38" ht="30">
      <c r="A525" s="30">
        <f t="shared" si="8"/>
        <v>522</v>
      </c>
      <c r="B525" s="20" t="s">
        <v>3139</v>
      </c>
      <c r="C525" s="21" t="s">
        <v>3046</v>
      </c>
      <c r="D525" s="20" t="s">
        <v>274</v>
      </c>
      <c r="E525" s="21" t="s">
        <v>3140</v>
      </c>
      <c r="F525" s="20" t="s">
        <v>3141</v>
      </c>
      <c r="G525" s="22">
        <v>999</v>
      </c>
      <c r="H525" s="20" t="s">
        <v>56</v>
      </c>
      <c r="I525" s="20"/>
      <c r="J525" s="21" t="s">
        <v>3142</v>
      </c>
      <c r="K525" s="21" t="s">
        <v>3143</v>
      </c>
      <c r="L525" s="20"/>
      <c r="M525" s="20" t="s">
        <v>3144</v>
      </c>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row>
    <row r="526" spans="1:38" ht="15">
      <c r="A526" s="30">
        <f t="shared" si="8"/>
        <v>523</v>
      </c>
      <c r="B526" s="20" t="s">
        <v>3145</v>
      </c>
      <c r="C526" s="21" t="s">
        <v>3046</v>
      </c>
      <c r="D526" s="20" t="s">
        <v>186</v>
      </c>
      <c r="E526" s="21" t="s">
        <v>3146</v>
      </c>
      <c r="F526" s="20" t="s">
        <v>3147</v>
      </c>
      <c r="G526" s="22">
        <v>150</v>
      </c>
      <c r="H526" s="20" t="s">
        <v>56</v>
      </c>
      <c r="I526" s="20"/>
      <c r="J526" s="21"/>
      <c r="K526" s="21" t="s">
        <v>623</v>
      </c>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row>
    <row r="527" spans="1:38" ht="90">
      <c r="A527" s="30">
        <f t="shared" si="8"/>
        <v>524</v>
      </c>
      <c r="B527" s="20" t="s">
        <v>3148</v>
      </c>
      <c r="C527" s="21" t="s">
        <v>3046</v>
      </c>
      <c r="D527" s="20" t="s">
        <v>180</v>
      </c>
      <c r="E527" s="21" t="s">
        <v>3149</v>
      </c>
      <c r="F527" s="20" t="s">
        <v>3150</v>
      </c>
      <c r="G527" s="22">
        <v>1300</v>
      </c>
      <c r="H527" s="20" t="s">
        <v>56</v>
      </c>
      <c r="I527" s="20"/>
      <c r="J527" s="21" t="s">
        <v>3151</v>
      </c>
      <c r="K527" s="21" t="s">
        <v>3152</v>
      </c>
      <c r="L527" s="20">
        <v>864330</v>
      </c>
      <c r="M527" s="20" t="s">
        <v>3153</v>
      </c>
      <c r="N527" s="20">
        <v>864320</v>
      </c>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row>
    <row r="528" spans="1:38" ht="15">
      <c r="A528" s="30">
        <f t="shared" si="8"/>
        <v>525</v>
      </c>
      <c r="B528" s="20" t="s">
        <v>3154</v>
      </c>
      <c r="C528" s="21" t="s">
        <v>3046</v>
      </c>
      <c r="D528" s="20" t="s">
        <v>274</v>
      </c>
      <c r="E528" s="21" t="s">
        <v>3155</v>
      </c>
      <c r="F528" s="20" t="s">
        <v>3156</v>
      </c>
      <c r="G528" s="22">
        <v>110</v>
      </c>
      <c r="H528" s="20" t="s">
        <v>56</v>
      </c>
      <c r="I528" s="20"/>
      <c r="J528" s="21"/>
      <c r="K528" s="21" t="s">
        <v>3157</v>
      </c>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row>
    <row r="529" spans="1:38" ht="15">
      <c r="A529" s="30">
        <f t="shared" si="8"/>
        <v>526</v>
      </c>
      <c r="B529" s="20" t="s">
        <v>3158</v>
      </c>
      <c r="C529" s="21" t="s">
        <v>3046</v>
      </c>
      <c r="D529" s="20" t="s">
        <v>189</v>
      </c>
      <c r="E529" s="21" t="s">
        <v>3159</v>
      </c>
      <c r="F529" s="20" t="s">
        <v>3160</v>
      </c>
      <c r="G529" s="22">
        <v>40</v>
      </c>
      <c r="H529" s="20" t="s">
        <v>56</v>
      </c>
      <c r="I529" s="20"/>
      <c r="J529" s="21"/>
      <c r="K529" s="21" t="s">
        <v>3161</v>
      </c>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row>
    <row r="530" spans="1:38" ht="180">
      <c r="A530" s="30">
        <f t="shared" si="8"/>
        <v>527</v>
      </c>
      <c r="B530" s="20" t="s">
        <v>3162</v>
      </c>
      <c r="C530" s="21" t="s">
        <v>3046</v>
      </c>
      <c r="D530" s="20" t="s">
        <v>180</v>
      </c>
      <c r="E530" s="21" t="s">
        <v>3163</v>
      </c>
      <c r="F530" s="20" t="s">
        <v>3164</v>
      </c>
      <c r="G530" s="22">
        <v>11530.92268</v>
      </c>
      <c r="H530" s="20" t="s">
        <v>56</v>
      </c>
      <c r="I530" s="20"/>
      <c r="J530" s="21" t="s">
        <v>3165</v>
      </c>
      <c r="K530" s="21" t="s">
        <v>605</v>
      </c>
      <c r="L530" s="20">
        <v>174885</v>
      </c>
      <c r="M530" s="20" t="s">
        <v>3166</v>
      </c>
      <c r="N530" s="20">
        <v>32956</v>
      </c>
      <c r="O530" s="20" t="s">
        <v>3167</v>
      </c>
      <c r="P530" s="20">
        <v>266151</v>
      </c>
      <c r="Q530" s="20" t="s">
        <v>3168</v>
      </c>
      <c r="R530" s="20">
        <v>2489190</v>
      </c>
      <c r="S530" s="20"/>
      <c r="T530" s="20"/>
      <c r="U530" s="20"/>
      <c r="V530" s="20"/>
      <c r="W530" s="20"/>
      <c r="X530" s="20"/>
      <c r="Y530" s="20"/>
      <c r="Z530" s="20"/>
      <c r="AA530" s="20"/>
      <c r="AB530" s="20"/>
      <c r="AC530" s="20"/>
      <c r="AD530" s="20"/>
      <c r="AE530" s="20"/>
      <c r="AF530" s="20"/>
      <c r="AG530" s="20"/>
      <c r="AH530" s="20"/>
      <c r="AI530" s="20"/>
      <c r="AJ530" s="20"/>
      <c r="AK530" s="20"/>
      <c r="AL530" s="20"/>
    </row>
    <row r="531" spans="1:38" ht="15">
      <c r="A531" s="30">
        <f t="shared" si="8"/>
        <v>528</v>
      </c>
      <c r="B531" s="20" t="s">
        <v>3169</v>
      </c>
      <c r="C531" s="21" t="s">
        <v>3046</v>
      </c>
      <c r="D531" s="20" t="s">
        <v>274</v>
      </c>
      <c r="E531" s="21" t="s">
        <v>3170</v>
      </c>
      <c r="F531" s="20" t="s">
        <v>3171</v>
      </c>
      <c r="G531" s="22">
        <v>44</v>
      </c>
      <c r="H531" s="20" t="s">
        <v>56</v>
      </c>
      <c r="I531" s="20"/>
      <c r="J531" s="21"/>
      <c r="K531" s="21" t="s">
        <v>3172</v>
      </c>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row>
    <row r="532" spans="1:38" ht="30">
      <c r="A532" s="30">
        <f t="shared" si="8"/>
        <v>529</v>
      </c>
      <c r="B532" s="20" t="s">
        <v>3173</v>
      </c>
      <c r="C532" s="21" t="s">
        <v>3046</v>
      </c>
      <c r="D532" s="20" t="s">
        <v>200</v>
      </c>
      <c r="E532" s="21" t="s">
        <v>3174</v>
      </c>
      <c r="F532" s="20" t="s">
        <v>3175</v>
      </c>
      <c r="G532" s="22">
        <v>211</v>
      </c>
      <c r="H532" s="20" t="s">
        <v>56</v>
      </c>
      <c r="I532" s="20"/>
      <c r="J532" s="21"/>
      <c r="K532" s="21" t="s">
        <v>3176</v>
      </c>
      <c r="L532" s="20"/>
      <c r="M532" s="20" t="s">
        <v>3177</v>
      </c>
      <c r="N532" s="20"/>
      <c r="O532" s="20" t="s">
        <v>3178</v>
      </c>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row>
    <row r="533" spans="1:38" ht="90">
      <c r="A533" s="30">
        <f t="shared" si="8"/>
        <v>530</v>
      </c>
      <c r="B533" s="20" t="s">
        <v>657</v>
      </c>
      <c r="C533" s="21" t="s">
        <v>3046</v>
      </c>
      <c r="D533" s="20" t="s">
        <v>50</v>
      </c>
      <c r="E533" s="21" t="s">
        <v>3179</v>
      </c>
      <c r="F533" s="20" t="s">
        <v>3180</v>
      </c>
      <c r="G533" s="22">
        <v>10213</v>
      </c>
      <c r="H533" s="20" t="s">
        <v>56</v>
      </c>
      <c r="I533" s="20"/>
      <c r="J533" s="21" t="s">
        <v>3181</v>
      </c>
      <c r="K533" s="21" t="s">
        <v>3182</v>
      </c>
      <c r="L533" s="20">
        <v>695644</v>
      </c>
      <c r="M533" s="20" t="s">
        <v>3183</v>
      </c>
      <c r="N533" s="20">
        <v>16872</v>
      </c>
      <c r="O533" s="20" t="s">
        <v>2041</v>
      </c>
      <c r="P533" s="20">
        <v>1149510</v>
      </c>
      <c r="Q533" s="20" t="s">
        <v>659</v>
      </c>
      <c r="R533" s="20">
        <v>6958833</v>
      </c>
      <c r="S533" s="20" t="s">
        <v>3184</v>
      </c>
      <c r="T533" s="20">
        <v>7084077</v>
      </c>
      <c r="U533" s="20"/>
      <c r="V533" s="20"/>
      <c r="W533" s="20"/>
      <c r="X533" s="20"/>
      <c r="Y533" s="20"/>
      <c r="Z533" s="20"/>
      <c r="AA533" s="20"/>
      <c r="AB533" s="20"/>
      <c r="AC533" s="20"/>
      <c r="AD533" s="20"/>
      <c r="AE533" s="20"/>
      <c r="AF533" s="20"/>
      <c r="AG533" s="20"/>
      <c r="AH533" s="20"/>
      <c r="AI533" s="20"/>
      <c r="AJ533" s="20"/>
      <c r="AK533" s="20"/>
      <c r="AL533" s="20"/>
    </row>
    <row r="534" spans="1:38" ht="30">
      <c r="A534" s="30">
        <f t="shared" si="8"/>
        <v>531</v>
      </c>
      <c r="B534" s="20" t="s">
        <v>3185</v>
      </c>
      <c r="C534" s="21" t="s">
        <v>3046</v>
      </c>
      <c r="D534" s="20" t="s">
        <v>274</v>
      </c>
      <c r="E534" s="21" t="s">
        <v>3186</v>
      </c>
      <c r="F534" s="21" t="s">
        <v>3187</v>
      </c>
      <c r="G534" s="22">
        <v>5245</v>
      </c>
      <c r="H534" s="20" t="s">
        <v>56</v>
      </c>
      <c r="I534" s="20"/>
      <c r="J534" s="21" t="s">
        <v>3188</v>
      </c>
      <c r="K534" s="21" t="s">
        <v>3189</v>
      </c>
      <c r="L534" s="20">
        <v>342850</v>
      </c>
      <c r="M534" s="21" t="s">
        <v>3190</v>
      </c>
      <c r="N534" s="20">
        <v>342498</v>
      </c>
      <c r="O534" s="20" t="s">
        <v>3191</v>
      </c>
      <c r="P534" s="20">
        <v>395637</v>
      </c>
      <c r="Q534" s="20" t="s">
        <v>3192</v>
      </c>
      <c r="R534" s="20">
        <v>342795</v>
      </c>
      <c r="S534" s="20" t="s">
        <v>3193</v>
      </c>
      <c r="T534" s="20">
        <v>2489036</v>
      </c>
      <c r="U534" s="20"/>
      <c r="V534" s="20"/>
      <c r="W534" s="20"/>
      <c r="X534" s="20"/>
      <c r="Y534" s="20"/>
      <c r="Z534" s="20"/>
      <c r="AA534" s="20"/>
      <c r="AB534" s="20"/>
      <c r="AC534" s="20"/>
      <c r="AD534" s="20"/>
      <c r="AE534" s="20"/>
      <c r="AF534" s="20"/>
      <c r="AG534" s="20"/>
      <c r="AH534" s="20"/>
      <c r="AI534" s="20"/>
      <c r="AJ534" s="20"/>
      <c r="AK534" s="20"/>
      <c r="AL534" s="20"/>
    </row>
    <row r="535" spans="1:38" ht="30">
      <c r="A535" s="30">
        <f t="shared" si="8"/>
        <v>532</v>
      </c>
      <c r="B535" s="20" t="s">
        <v>3194</v>
      </c>
      <c r="C535" s="21" t="s">
        <v>3046</v>
      </c>
      <c r="D535" s="20" t="s">
        <v>274</v>
      </c>
      <c r="E535" s="21" t="s">
        <v>3195</v>
      </c>
      <c r="F535" s="20" t="s">
        <v>3196</v>
      </c>
      <c r="G535" s="22">
        <v>73</v>
      </c>
      <c r="H535" s="20" t="s">
        <v>56</v>
      </c>
      <c r="I535" s="20"/>
      <c r="J535" s="21"/>
      <c r="K535" s="21" t="s">
        <v>205</v>
      </c>
      <c r="L535" s="20"/>
      <c r="M535" s="20" t="s">
        <v>3197</v>
      </c>
      <c r="N535" s="20"/>
      <c r="O535" s="20" t="s">
        <v>3198</v>
      </c>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row>
    <row r="536" spans="1:38" ht="15">
      <c r="A536" s="30">
        <f t="shared" si="8"/>
        <v>533</v>
      </c>
      <c r="B536" s="20" t="s">
        <v>3199</v>
      </c>
      <c r="C536" s="21" t="s">
        <v>3046</v>
      </c>
      <c r="D536" s="20" t="s">
        <v>274</v>
      </c>
      <c r="E536" s="21" t="s">
        <v>3200</v>
      </c>
      <c r="F536" s="20" t="s">
        <v>3201</v>
      </c>
      <c r="G536" s="22">
        <v>154</v>
      </c>
      <c r="H536" s="20" t="s">
        <v>56</v>
      </c>
      <c r="I536" s="20"/>
      <c r="J536" s="21"/>
      <c r="K536" s="21" t="s">
        <v>3202</v>
      </c>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row>
    <row r="537" spans="1:38" ht="15">
      <c r="A537" s="30">
        <f t="shared" si="8"/>
        <v>534</v>
      </c>
      <c r="B537" s="20" t="s">
        <v>3203</v>
      </c>
      <c r="C537" s="21" t="s">
        <v>3046</v>
      </c>
      <c r="D537" s="20" t="s">
        <v>274</v>
      </c>
      <c r="E537" s="21" t="s">
        <v>3200</v>
      </c>
      <c r="F537" s="20" t="s">
        <v>3204</v>
      </c>
      <c r="G537" s="22">
        <v>117</v>
      </c>
      <c r="H537" s="20" t="s">
        <v>56</v>
      </c>
      <c r="I537" s="20"/>
      <c r="J537" s="21"/>
      <c r="K537" s="21" t="s">
        <v>3202</v>
      </c>
      <c r="L537" s="20"/>
      <c r="M537" s="20" t="s">
        <v>3205</v>
      </c>
      <c r="N537" s="20"/>
      <c r="O537" s="20" t="s">
        <v>3206</v>
      </c>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row>
    <row r="538" spans="1:38" ht="45">
      <c r="A538" s="30">
        <f t="shared" si="8"/>
        <v>535</v>
      </c>
      <c r="B538" s="20" t="s">
        <v>3207</v>
      </c>
      <c r="C538" s="21" t="s">
        <v>3046</v>
      </c>
      <c r="D538" s="20" t="s">
        <v>50</v>
      </c>
      <c r="E538" s="21" t="s">
        <v>197</v>
      </c>
      <c r="F538" s="21" t="s">
        <v>3208</v>
      </c>
      <c r="G538" s="22">
        <v>6000</v>
      </c>
      <c r="H538" s="20" t="s">
        <v>56</v>
      </c>
      <c r="I538" s="20"/>
      <c r="J538" s="21" t="s">
        <v>3209</v>
      </c>
      <c r="K538" s="21" t="s">
        <v>3210</v>
      </c>
      <c r="L538" s="20">
        <v>228438</v>
      </c>
      <c r="M538" s="20" t="s">
        <v>3211</v>
      </c>
      <c r="N538" s="20">
        <v>232048</v>
      </c>
      <c r="O538" s="20" t="s">
        <v>3212</v>
      </c>
      <c r="P538" s="20">
        <v>5245103</v>
      </c>
      <c r="Q538" s="20" t="s">
        <v>3213</v>
      </c>
      <c r="R538" s="20"/>
      <c r="S538" s="20"/>
      <c r="T538" s="20"/>
      <c r="U538" s="20"/>
      <c r="V538" s="20"/>
      <c r="W538" s="20"/>
      <c r="X538" s="20"/>
      <c r="Y538" s="20"/>
      <c r="Z538" s="20"/>
      <c r="AA538" s="20"/>
      <c r="AB538" s="20"/>
      <c r="AC538" s="20"/>
      <c r="AD538" s="20"/>
      <c r="AE538" s="20"/>
      <c r="AF538" s="20"/>
      <c r="AG538" s="20"/>
      <c r="AH538" s="20"/>
      <c r="AI538" s="20"/>
      <c r="AJ538" s="20"/>
      <c r="AK538" s="20"/>
      <c r="AL538" s="20"/>
    </row>
    <row r="539" spans="1:38" ht="30">
      <c r="A539" s="30">
        <f t="shared" si="8"/>
        <v>536</v>
      </c>
      <c r="B539" s="20" t="s">
        <v>3214</v>
      </c>
      <c r="C539" s="21" t="s">
        <v>3046</v>
      </c>
      <c r="D539" s="20" t="s">
        <v>184</v>
      </c>
      <c r="E539" s="21" t="s">
        <v>3102</v>
      </c>
      <c r="F539" s="21" t="s">
        <v>3215</v>
      </c>
      <c r="G539" s="22">
        <v>241</v>
      </c>
      <c r="H539" s="20" t="s">
        <v>56</v>
      </c>
      <c r="I539" s="20"/>
      <c r="J539" s="21"/>
      <c r="K539" s="21" t="s">
        <v>3216</v>
      </c>
      <c r="L539" s="20"/>
      <c r="M539" s="20" t="s">
        <v>3217</v>
      </c>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row>
    <row r="540" spans="1:38" ht="30">
      <c r="A540" s="30">
        <f t="shared" si="8"/>
        <v>537</v>
      </c>
      <c r="B540" s="20" t="s">
        <v>1488</v>
      </c>
      <c r="C540" s="21" t="s">
        <v>651</v>
      </c>
      <c r="D540" s="20" t="s">
        <v>603</v>
      </c>
      <c r="E540" s="21" t="s">
        <v>604</v>
      </c>
      <c r="F540" s="21" t="s">
        <v>1971</v>
      </c>
      <c r="G540" s="22">
        <v>184.35</v>
      </c>
      <c r="H540" s="20" t="s">
        <v>56</v>
      </c>
      <c r="I540" s="20"/>
      <c r="J540" s="21"/>
      <c r="K540" s="21" t="s">
        <v>1489</v>
      </c>
      <c r="L540" s="20"/>
      <c r="M540" s="20" t="s">
        <v>1490</v>
      </c>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row>
    <row r="541" spans="1:38" ht="15">
      <c r="A541" s="30">
        <f t="shared" si="8"/>
        <v>538</v>
      </c>
      <c r="B541" s="20" t="s">
        <v>1491</v>
      </c>
      <c r="C541" s="21" t="s">
        <v>651</v>
      </c>
      <c r="D541" s="20" t="s">
        <v>593</v>
      </c>
      <c r="E541" s="21" t="s">
        <v>429</v>
      </c>
      <c r="F541" s="20" t="s">
        <v>1972</v>
      </c>
      <c r="G541" s="22">
        <v>805.3</v>
      </c>
      <c r="H541" s="20" t="s">
        <v>56</v>
      </c>
      <c r="I541" s="20"/>
      <c r="J541" s="21"/>
      <c r="K541" s="21" t="s">
        <v>1492</v>
      </c>
      <c r="L541" s="20"/>
      <c r="M541" s="20" t="s">
        <v>1493</v>
      </c>
      <c r="N541" s="20"/>
      <c r="O541" s="20" t="s">
        <v>1494</v>
      </c>
      <c r="P541" s="20"/>
      <c r="Q541" s="20" t="s">
        <v>1495</v>
      </c>
      <c r="R541" s="20"/>
      <c r="S541" s="20" t="s">
        <v>1496</v>
      </c>
      <c r="T541" s="20"/>
      <c r="U541" s="20" t="s">
        <v>1497</v>
      </c>
      <c r="V541" s="20"/>
      <c r="W541" s="20"/>
      <c r="X541" s="20"/>
      <c r="Y541" s="20"/>
      <c r="Z541" s="20"/>
      <c r="AA541" s="20"/>
      <c r="AB541" s="20"/>
      <c r="AC541" s="20"/>
      <c r="AD541" s="20"/>
      <c r="AE541" s="20"/>
      <c r="AF541" s="20"/>
      <c r="AG541" s="20"/>
      <c r="AH541" s="20"/>
      <c r="AI541" s="20"/>
      <c r="AJ541" s="20"/>
      <c r="AK541" s="20"/>
      <c r="AL541" s="20"/>
    </row>
    <row r="542" spans="1:38" ht="15">
      <c r="A542" s="30">
        <f t="shared" si="8"/>
        <v>539</v>
      </c>
      <c r="B542" s="20" t="s">
        <v>1498</v>
      </c>
      <c r="C542" s="21" t="s">
        <v>651</v>
      </c>
      <c r="D542" s="20" t="s">
        <v>593</v>
      </c>
      <c r="E542" s="21" t="s">
        <v>429</v>
      </c>
      <c r="F542" s="20" t="s">
        <v>1973</v>
      </c>
      <c r="G542" s="25">
        <v>3606.96</v>
      </c>
      <c r="H542" s="20" t="s">
        <v>56</v>
      </c>
      <c r="I542" s="20"/>
      <c r="J542" s="21" t="s">
        <v>1499</v>
      </c>
      <c r="K542" s="21" t="s">
        <v>1500</v>
      </c>
      <c r="L542" s="20"/>
      <c r="M542" s="20" t="s">
        <v>1501</v>
      </c>
      <c r="N542" s="20"/>
      <c r="O542" s="20" t="s">
        <v>1502</v>
      </c>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row>
    <row r="543" spans="1:38" ht="15">
      <c r="A543" s="30">
        <f t="shared" si="8"/>
        <v>540</v>
      </c>
      <c r="B543" s="20" t="s">
        <v>1503</v>
      </c>
      <c r="C543" s="21" t="s">
        <v>651</v>
      </c>
      <c r="D543" s="20" t="s">
        <v>593</v>
      </c>
      <c r="E543" s="21" t="s">
        <v>429</v>
      </c>
      <c r="F543" s="20" t="s">
        <v>1974</v>
      </c>
      <c r="G543" s="25">
        <v>25716</v>
      </c>
      <c r="H543" s="20" t="s">
        <v>56</v>
      </c>
      <c r="I543" s="20"/>
      <c r="J543" s="21" t="s">
        <v>1504</v>
      </c>
      <c r="K543" s="21" t="s">
        <v>1505</v>
      </c>
      <c r="L543" s="20"/>
      <c r="M543" s="20" t="s">
        <v>1506</v>
      </c>
      <c r="N543" s="20"/>
      <c r="O543" s="20" t="s">
        <v>1507</v>
      </c>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row>
    <row r="544" spans="1:38" ht="15">
      <c r="A544" s="30">
        <f t="shared" si="8"/>
        <v>541</v>
      </c>
      <c r="B544" s="20" t="s">
        <v>1508</v>
      </c>
      <c r="C544" s="21" t="s">
        <v>651</v>
      </c>
      <c r="D544" s="20" t="s">
        <v>593</v>
      </c>
      <c r="E544" s="21" t="s">
        <v>429</v>
      </c>
      <c r="F544" s="20" t="s">
        <v>1975</v>
      </c>
      <c r="G544" s="25">
        <v>3385.13</v>
      </c>
      <c r="H544" s="20" t="s">
        <v>56</v>
      </c>
      <c r="I544" s="20"/>
      <c r="J544" s="21"/>
      <c r="K544" s="21" t="s">
        <v>1509</v>
      </c>
      <c r="L544" s="20"/>
      <c r="M544" s="20" t="s">
        <v>1510</v>
      </c>
      <c r="N544" s="20"/>
      <c r="O544" s="20" t="s">
        <v>1511</v>
      </c>
      <c r="P544" s="20"/>
      <c r="Q544" s="20" t="s">
        <v>1512</v>
      </c>
      <c r="R544" s="20"/>
      <c r="S544" s="20"/>
      <c r="T544" s="20"/>
      <c r="U544" s="20"/>
      <c r="V544" s="20"/>
      <c r="W544" s="20"/>
      <c r="X544" s="20"/>
      <c r="Y544" s="20"/>
      <c r="Z544" s="20"/>
      <c r="AA544" s="20"/>
      <c r="AB544" s="20"/>
      <c r="AC544" s="20"/>
      <c r="AD544" s="20"/>
      <c r="AE544" s="20"/>
      <c r="AF544" s="20"/>
      <c r="AG544" s="20"/>
      <c r="AH544" s="20"/>
      <c r="AI544" s="20"/>
      <c r="AJ544" s="20"/>
      <c r="AK544" s="20"/>
      <c r="AL544" s="20"/>
    </row>
    <row r="545" spans="1:38" ht="15">
      <c r="A545" s="30">
        <f t="shared" si="8"/>
        <v>542</v>
      </c>
      <c r="B545" s="20" t="s">
        <v>1513</v>
      </c>
      <c r="C545" s="21" t="s">
        <v>651</v>
      </c>
      <c r="D545" s="20" t="s">
        <v>593</v>
      </c>
      <c r="E545" s="21" t="s">
        <v>429</v>
      </c>
      <c r="F545" s="20" t="s">
        <v>1976</v>
      </c>
      <c r="G545" s="22">
        <v>522.92999999999995</v>
      </c>
      <c r="H545" s="20" t="s">
        <v>56</v>
      </c>
      <c r="I545" s="20"/>
      <c r="J545" s="21"/>
      <c r="K545" s="21" t="s">
        <v>386</v>
      </c>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row>
    <row r="546" spans="1:38" ht="15">
      <c r="A546" s="30">
        <f t="shared" si="8"/>
        <v>543</v>
      </c>
      <c r="B546" s="20" t="s">
        <v>1514</v>
      </c>
      <c r="C546" s="21" t="s">
        <v>651</v>
      </c>
      <c r="D546" s="20" t="s">
        <v>593</v>
      </c>
      <c r="E546" s="21" t="s">
        <v>429</v>
      </c>
      <c r="F546" s="20" t="s">
        <v>1977</v>
      </c>
      <c r="G546" s="25">
        <v>28574.48</v>
      </c>
      <c r="H546" s="20" t="s">
        <v>56</v>
      </c>
      <c r="I546" s="20"/>
      <c r="J546" s="21"/>
      <c r="K546" s="21" t="s">
        <v>1515</v>
      </c>
      <c r="L546" s="20"/>
      <c r="M546" s="20" t="s">
        <v>1516</v>
      </c>
      <c r="N546" s="20"/>
      <c r="O546" s="20" t="s">
        <v>1517</v>
      </c>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row>
    <row r="547" spans="1:38" ht="15">
      <c r="A547" s="30">
        <f t="shared" si="8"/>
        <v>544</v>
      </c>
      <c r="B547" s="20" t="s">
        <v>1518</v>
      </c>
      <c r="C547" s="21" t="s">
        <v>651</v>
      </c>
      <c r="D547" s="20" t="s">
        <v>593</v>
      </c>
      <c r="E547" s="21" t="s">
        <v>429</v>
      </c>
      <c r="F547" s="20" t="s">
        <v>1978</v>
      </c>
      <c r="G547" s="25">
        <v>2263.56</v>
      </c>
      <c r="H547" s="20" t="s">
        <v>56</v>
      </c>
      <c r="I547" s="20"/>
      <c r="J547" s="21"/>
      <c r="K547" s="21" t="s">
        <v>1519</v>
      </c>
      <c r="L547" s="20"/>
      <c r="M547" s="20" t="s">
        <v>1520</v>
      </c>
      <c r="N547" s="20"/>
      <c r="O547" s="20" t="s">
        <v>1521</v>
      </c>
      <c r="P547" s="20"/>
      <c r="Q547" s="20" t="s">
        <v>1522</v>
      </c>
      <c r="R547" s="20"/>
      <c r="S547" s="20" t="s">
        <v>1523</v>
      </c>
      <c r="T547" s="20"/>
      <c r="U547" s="20" t="s">
        <v>1524</v>
      </c>
      <c r="V547" s="20"/>
      <c r="W547" s="20" t="s">
        <v>1525</v>
      </c>
      <c r="X547" s="20"/>
      <c r="Y547" s="20"/>
      <c r="Z547" s="20"/>
      <c r="AA547" s="20"/>
      <c r="AB547" s="20"/>
      <c r="AC547" s="20"/>
      <c r="AD547" s="20"/>
      <c r="AE547" s="20"/>
      <c r="AF547" s="20"/>
      <c r="AG547" s="20"/>
      <c r="AH547" s="20"/>
      <c r="AI547" s="20"/>
      <c r="AJ547" s="20"/>
      <c r="AK547" s="20"/>
      <c r="AL547" s="20"/>
    </row>
    <row r="548" spans="1:38" ht="15">
      <c r="A548" s="30">
        <f t="shared" si="8"/>
        <v>545</v>
      </c>
      <c r="B548" s="20" t="s">
        <v>1526</v>
      </c>
      <c r="C548" s="21" t="s">
        <v>651</v>
      </c>
      <c r="D548" s="20" t="s">
        <v>593</v>
      </c>
      <c r="E548" s="21" t="s">
        <v>429</v>
      </c>
      <c r="F548" s="20" t="s">
        <v>1979</v>
      </c>
      <c r="G548" s="25">
        <v>3182.04</v>
      </c>
      <c r="H548" s="20" t="s">
        <v>56</v>
      </c>
      <c r="I548" s="20"/>
      <c r="J548" s="21"/>
      <c r="K548" s="21" t="s">
        <v>1527</v>
      </c>
      <c r="L548" s="20"/>
      <c r="M548" s="20" t="s">
        <v>1528</v>
      </c>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row>
    <row r="549" spans="1:38" ht="15">
      <c r="A549" s="30">
        <f t="shared" si="8"/>
        <v>546</v>
      </c>
      <c r="B549" s="20" t="s">
        <v>1529</v>
      </c>
      <c r="C549" s="21" t="s">
        <v>651</v>
      </c>
      <c r="D549" s="20" t="s">
        <v>593</v>
      </c>
      <c r="E549" s="21" t="s">
        <v>429</v>
      </c>
      <c r="F549" s="20" t="s">
        <v>1980</v>
      </c>
      <c r="G549" s="22">
        <v>377.4</v>
      </c>
      <c r="H549" s="20" t="s">
        <v>56</v>
      </c>
      <c r="I549" s="20"/>
      <c r="J549" s="21"/>
      <c r="K549" s="21" t="s">
        <v>1530</v>
      </c>
      <c r="L549" s="20"/>
      <c r="M549" s="20" t="s">
        <v>1531</v>
      </c>
      <c r="N549" s="20"/>
      <c r="O549" s="20" t="s">
        <v>1532</v>
      </c>
      <c r="P549" s="20"/>
      <c r="Q549" s="20" t="s">
        <v>1533</v>
      </c>
      <c r="R549" s="20"/>
      <c r="S549" s="20" t="s">
        <v>1534</v>
      </c>
      <c r="T549" s="20"/>
      <c r="U549" s="20" t="s">
        <v>1535</v>
      </c>
      <c r="V549" s="20"/>
      <c r="W549" s="20"/>
      <c r="X549" s="20"/>
      <c r="Y549" s="20"/>
      <c r="Z549" s="20"/>
      <c r="AA549" s="20"/>
      <c r="AB549" s="20"/>
      <c r="AC549" s="20"/>
      <c r="AD549" s="20"/>
      <c r="AE549" s="20"/>
      <c r="AF549" s="20"/>
      <c r="AG549" s="20"/>
      <c r="AH549" s="20"/>
      <c r="AI549" s="20"/>
      <c r="AJ549" s="20"/>
      <c r="AK549" s="20"/>
      <c r="AL549" s="20"/>
    </row>
    <row r="550" spans="1:38" ht="15">
      <c r="A550" s="30">
        <f t="shared" si="8"/>
        <v>547</v>
      </c>
      <c r="B550" s="20" t="s">
        <v>643</v>
      </c>
      <c r="C550" s="21" t="s">
        <v>651</v>
      </c>
      <c r="D550" s="20" t="s">
        <v>193</v>
      </c>
      <c r="E550" s="21" t="s">
        <v>1903</v>
      </c>
      <c r="F550" s="20" t="s">
        <v>1981</v>
      </c>
      <c r="G550" s="22">
        <v>199.49</v>
      </c>
      <c r="H550" s="20" t="s">
        <v>56</v>
      </c>
      <c r="I550" s="20"/>
      <c r="J550" s="21"/>
      <c r="K550" s="21" t="s">
        <v>1536</v>
      </c>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row>
    <row r="551" spans="1:38" ht="15">
      <c r="A551" s="30">
        <f t="shared" si="8"/>
        <v>548</v>
      </c>
      <c r="B551" s="20" t="s">
        <v>1537</v>
      </c>
      <c r="C551" s="21" t="s">
        <v>651</v>
      </c>
      <c r="D551" s="20" t="s">
        <v>193</v>
      </c>
      <c r="E551" s="21" t="s">
        <v>1538</v>
      </c>
      <c r="F551" s="20" t="s">
        <v>1982</v>
      </c>
      <c r="G551" s="22">
        <v>124.9</v>
      </c>
      <c r="H551" s="20" t="s">
        <v>56</v>
      </c>
      <c r="I551" s="20"/>
      <c r="J551" s="21"/>
      <c r="K551" s="21" t="s">
        <v>1539</v>
      </c>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row>
    <row r="552" spans="1:38" ht="30">
      <c r="A552" s="30">
        <f t="shared" si="8"/>
        <v>549</v>
      </c>
      <c r="B552" s="20" t="s">
        <v>1540</v>
      </c>
      <c r="C552" s="21" t="s">
        <v>651</v>
      </c>
      <c r="D552" s="20" t="s">
        <v>593</v>
      </c>
      <c r="E552" s="21" t="s">
        <v>429</v>
      </c>
      <c r="F552" s="20" t="s">
        <v>1983</v>
      </c>
      <c r="G552" s="25">
        <v>1137</v>
      </c>
      <c r="H552" s="20" t="s">
        <v>56</v>
      </c>
      <c r="I552" s="20"/>
      <c r="J552" s="21"/>
      <c r="K552" s="21" t="s">
        <v>1541</v>
      </c>
      <c r="L552" s="20"/>
      <c r="M552" s="20" t="s">
        <v>1542</v>
      </c>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row>
    <row r="553" spans="1:38" ht="30">
      <c r="A553" s="30">
        <f t="shared" si="8"/>
        <v>550</v>
      </c>
      <c r="B553" s="20" t="s">
        <v>1543</v>
      </c>
      <c r="C553" s="21" t="s">
        <v>651</v>
      </c>
      <c r="D553" s="20" t="s">
        <v>593</v>
      </c>
      <c r="E553" s="21" t="s">
        <v>429</v>
      </c>
      <c r="F553" s="20" t="s">
        <v>1984</v>
      </c>
      <c r="G553" s="25">
        <v>2681</v>
      </c>
      <c r="H553" s="20" t="s">
        <v>56</v>
      </c>
      <c r="I553" s="20"/>
      <c r="J553" s="21"/>
      <c r="K553" s="21" t="s">
        <v>1541</v>
      </c>
      <c r="L553" s="20"/>
      <c r="M553" s="20" t="s">
        <v>1544</v>
      </c>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row>
    <row r="554" spans="1:38" ht="15">
      <c r="A554" s="30">
        <f t="shared" si="8"/>
        <v>551</v>
      </c>
      <c r="B554" s="20" t="s">
        <v>1545</v>
      </c>
      <c r="C554" s="21" t="s">
        <v>651</v>
      </c>
      <c r="D554" s="20" t="s">
        <v>593</v>
      </c>
      <c r="E554" s="21" t="s">
        <v>429</v>
      </c>
      <c r="F554" s="20" t="s">
        <v>1985</v>
      </c>
      <c r="G554" s="25">
        <v>2901.73</v>
      </c>
      <c r="H554" s="20" t="s">
        <v>56</v>
      </c>
      <c r="I554" s="20"/>
      <c r="J554" s="21"/>
      <c r="K554" s="21" t="s">
        <v>1546</v>
      </c>
      <c r="L554" s="20"/>
      <c r="M554" s="20" t="s">
        <v>1547</v>
      </c>
      <c r="N554" s="20"/>
      <c r="O554" s="20" t="s">
        <v>1548</v>
      </c>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row>
    <row r="555" spans="1:38" ht="15">
      <c r="A555" s="30">
        <f t="shared" si="8"/>
        <v>552</v>
      </c>
      <c r="B555" s="20" t="s">
        <v>1549</v>
      </c>
      <c r="C555" s="21" t="s">
        <v>651</v>
      </c>
      <c r="D555" s="20" t="s">
        <v>593</v>
      </c>
      <c r="E555" s="21" t="s">
        <v>429</v>
      </c>
      <c r="F555" s="20" t="s">
        <v>1986</v>
      </c>
      <c r="G555" s="25">
        <v>78006.48</v>
      </c>
      <c r="H555" s="20" t="s">
        <v>56</v>
      </c>
      <c r="I555" s="20"/>
      <c r="J555" s="21"/>
      <c r="K555" s="21" t="s">
        <v>1550</v>
      </c>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row>
    <row r="556" spans="1:38" ht="30">
      <c r="A556" s="30">
        <f t="shared" si="8"/>
        <v>553</v>
      </c>
      <c r="B556" s="20" t="s">
        <v>1551</v>
      </c>
      <c r="C556" s="21" t="s">
        <v>651</v>
      </c>
      <c r="D556" s="20" t="s">
        <v>593</v>
      </c>
      <c r="E556" s="21" t="s">
        <v>429</v>
      </c>
      <c r="F556" s="20" t="s">
        <v>1987</v>
      </c>
      <c r="G556" s="25">
        <v>3389</v>
      </c>
      <c r="H556" s="20" t="s">
        <v>56</v>
      </c>
      <c r="I556" s="20"/>
      <c r="J556" s="21"/>
      <c r="K556" s="21" t="s">
        <v>1552</v>
      </c>
      <c r="L556" s="20"/>
      <c r="M556" s="20" t="s">
        <v>1553</v>
      </c>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row>
    <row r="557" spans="1:38" ht="15">
      <c r="A557" s="30">
        <f t="shared" si="8"/>
        <v>554</v>
      </c>
      <c r="B557" s="20" t="s">
        <v>1554</v>
      </c>
      <c r="C557" s="21" t="s">
        <v>651</v>
      </c>
      <c r="D557" s="20" t="s">
        <v>593</v>
      </c>
      <c r="E557" s="21" t="s">
        <v>429</v>
      </c>
      <c r="F557" s="20" t="s">
        <v>1988</v>
      </c>
      <c r="G557" s="25">
        <v>58460.17</v>
      </c>
      <c r="H557" s="20" t="s">
        <v>56</v>
      </c>
      <c r="I557" s="20"/>
      <c r="J557" s="21"/>
      <c r="K557" s="21" t="s">
        <v>1555</v>
      </c>
      <c r="L557" s="20"/>
      <c r="M557" s="20" t="s">
        <v>639</v>
      </c>
      <c r="N557" s="20"/>
      <c r="O557" s="20" t="s">
        <v>638</v>
      </c>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row>
    <row r="558" spans="1:38" ht="15">
      <c r="A558" s="30">
        <f t="shared" si="8"/>
        <v>555</v>
      </c>
      <c r="B558" s="20" t="s">
        <v>1556</v>
      </c>
      <c r="C558" s="21" t="s">
        <v>651</v>
      </c>
      <c r="D558" s="20" t="s">
        <v>593</v>
      </c>
      <c r="E558" s="21" t="s">
        <v>429</v>
      </c>
      <c r="F558" s="20" t="s">
        <v>1989</v>
      </c>
      <c r="G558" s="25">
        <v>6136.72</v>
      </c>
      <c r="H558" s="20" t="s">
        <v>56</v>
      </c>
      <c r="I558" s="20"/>
      <c r="J558" s="21"/>
      <c r="K558" s="21" t="s">
        <v>1557</v>
      </c>
      <c r="L558" s="20"/>
      <c r="M558" s="20" t="s">
        <v>1558</v>
      </c>
      <c r="N558" s="20"/>
      <c r="O558" s="20" t="s">
        <v>1559</v>
      </c>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row>
    <row r="559" spans="1:38" ht="15">
      <c r="A559" s="30">
        <f t="shared" si="8"/>
        <v>556</v>
      </c>
      <c r="B559" s="20" t="s">
        <v>1560</v>
      </c>
      <c r="C559" s="21" t="s">
        <v>651</v>
      </c>
      <c r="D559" s="20" t="s">
        <v>593</v>
      </c>
      <c r="E559" s="21" t="s">
        <v>429</v>
      </c>
      <c r="F559" s="20" t="s">
        <v>1990</v>
      </c>
      <c r="G559" s="25">
        <v>3609.3</v>
      </c>
      <c r="H559" s="20" t="s">
        <v>56</v>
      </c>
      <c r="I559" s="20"/>
      <c r="J559" s="21" t="s">
        <v>203</v>
      </c>
      <c r="K559" s="21" t="s">
        <v>642</v>
      </c>
      <c r="L559" s="20"/>
      <c r="M559" s="20" t="s">
        <v>1561</v>
      </c>
      <c r="N559" s="20"/>
      <c r="O559" s="20" t="s">
        <v>1562</v>
      </c>
      <c r="P559" s="20"/>
      <c r="Q559" s="20" t="s">
        <v>1563</v>
      </c>
      <c r="R559" s="20"/>
      <c r="S559" s="20" t="s">
        <v>1564</v>
      </c>
      <c r="T559" s="20"/>
      <c r="U559" s="20"/>
      <c r="V559" s="20"/>
      <c r="W559" s="20"/>
      <c r="X559" s="20"/>
      <c r="Y559" s="20"/>
      <c r="Z559" s="20"/>
      <c r="AA559" s="20"/>
      <c r="AB559" s="20"/>
      <c r="AC559" s="20"/>
      <c r="AD559" s="20"/>
      <c r="AE559" s="20"/>
      <c r="AF559" s="20"/>
      <c r="AG559" s="20"/>
      <c r="AH559" s="20"/>
      <c r="AI559" s="20"/>
      <c r="AJ559" s="20"/>
      <c r="AK559" s="20"/>
      <c r="AL559" s="20"/>
    </row>
    <row r="560" spans="1:38" ht="45">
      <c r="A560" s="30">
        <f t="shared" si="8"/>
        <v>557</v>
      </c>
      <c r="B560" s="20" t="s">
        <v>1565</v>
      </c>
      <c r="C560" s="21" t="s">
        <v>651</v>
      </c>
      <c r="D560" s="20" t="s">
        <v>593</v>
      </c>
      <c r="E560" s="21" t="s">
        <v>429</v>
      </c>
      <c r="F560" s="20" t="s">
        <v>1991</v>
      </c>
      <c r="G560" s="22">
        <v>423.34</v>
      </c>
      <c r="H560" s="20" t="s">
        <v>56</v>
      </c>
      <c r="I560" s="20"/>
      <c r="J560" s="21" t="s">
        <v>670</v>
      </c>
      <c r="K560" s="21" t="s">
        <v>1566</v>
      </c>
      <c r="L560" s="20"/>
      <c r="M560" s="20" t="s">
        <v>1567</v>
      </c>
      <c r="N560" s="20"/>
      <c r="O560" s="20" t="s">
        <v>1568</v>
      </c>
      <c r="P560" s="20"/>
      <c r="Q560" s="20" t="s">
        <v>1569</v>
      </c>
      <c r="R560" s="20"/>
      <c r="S560" s="20" t="s">
        <v>1570</v>
      </c>
      <c r="T560" s="20"/>
      <c r="U560" s="20" t="s">
        <v>1571</v>
      </c>
      <c r="V560" s="20"/>
      <c r="W560" s="20" t="s">
        <v>1572</v>
      </c>
      <c r="X560" s="20"/>
      <c r="Y560" s="20" t="s">
        <v>1573</v>
      </c>
      <c r="Z560" s="20"/>
      <c r="AA560" s="20" t="s">
        <v>1574</v>
      </c>
      <c r="AB560" s="20"/>
      <c r="AC560" s="20"/>
      <c r="AD560" s="20"/>
      <c r="AE560" s="20"/>
      <c r="AF560" s="20"/>
      <c r="AG560" s="20"/>
      <c r="AH560" s="20"/>
      <c r="AI560" s="20"/>
      <c r="AJ560" s="20"/>
      <c r="AK560" s="20"/>
      <c r="AL560" s="20"/>
    </row>
    <row r="561" spans="1:38" ht="30">
      <c r="A561" s="30">
        <f t="shared" si="8"/>
        <v>558</v>
      </c>
      <c r="B561" s="20" t="s">
        <v>733</v>
      </c>
      <c r="C561" s="21" t="s">
        <v>651</v>
      </c>
      <c r="D561" s="20" t="s">
        <v>593</v>
      </c>
      <c r="E561" s="21" t="s">
        <v>429</v>
      </c>
      <c r="F561" s="20" t="s">
        <v>1992</v>
      </c>
      <c r="G561" s="25">
        <v>23626.06</v>
      </c>
      <c r="H561" s="20" t="s">
        <v>56</v>
      </c>
      <c r="I561" s="20"/>
      <c r="J561" s="21" t="s">
        <v>1575</v>
      </c>
      <c r="K561" s="21" t="s">
        <v>1576</v>
      </c>
      <c r="L561" s="20"/>
      <c r="M561" s="20" t="s">
        <v>627</v>
      </c>
      <c r="N561" s="20"/>
      <c r="O561" s="20" t="s">
        <v>628</v>
      </c>
      <c r="P561" s="20"/>
      <c r="Q561" s="20" t="s">
        <v>1577</v>
      </c>
      <c r="R561" s="20"/>
      <c r="S561" s="20" t="s">
        <v>629</v>
      </c>
      <c r="T561" s="20"/>
      <c r="U561" s="20" t="s">
        <v>630</v>
      </c>
      <c r="V561" s="20"/>
      <c r="W561" s="20"/>
      <c r="X561" s="20"/>
      <c r="Y561" s="20"/>
      <c r="Z561" s="20"/>
      <c r="AA561" s="20"/>
      <c r="AB561" s="20"/>
      <c r="AC561" s="20"/>
      <c r="AD561" s="20"/>
      <c r="AE561" s="20"/>
      <c r="AF561" s="20"/>
      <c r="AG561" s="20"/>
      <c r="AH561" s="20"/>
      <c r="AI561" s="20"/>
      <c r="AJ561" s="20"/>
      <c r="AK561" s="20"/>
      <c r="AL561" s="20"/>
    </row>
    <row r="562" spans="1:38" ht="15">
      <c r="A562" s="30">
        <f t="shared" si="8"/>
        <v>559</v>
      </c>
      <c r="B562" s="20" t="s">
        <v>1578</v>
      </c>
      <c r="C562" s="21" t="s">
        <v>651</v>
      </c>
      <c r="D562" s="20" t="s">
        <v>593</v>
      </c>
      <c r="E562" s="21" t="s">
        <v>429</v>
      </c>
      <c r="F562" s="20" t="s">
        <v>1993</v>
      </c>
      <c r="G562" s="25">
        <v>7366.73</v>
      </c>
      <c r="H562" s="20" t="s">
        <v>56</v>
      </c>
      <c r="I562" s="20"/>
      <c r="J562" s="21"/>
      <c r="K562" s="21" t="s">
        <v>1579</v>
      </c>
      <c r="L562" s="20"/>
      <c r="M562" s="20" t="s">
        <v>1580</v>
      </c>
      <c r="N562" s="20"/>
      <c r="O562" s="20" t="s">
        <v>1581</v>
      </c>
      <c r="P562" s="20"/>
      <c r="Q562" s="20" t="s">
        <v>1582</v>
      </c>
      <c r="R562" s="20"/>
      <c r="S562" s="20"/>
      <c r="T562" s="20"/>
      <c r="U562" s="20"/>
      <c r="V562" s="20"/>
      <c r="W562" s="20"/>
      <c r="X562" s="20"/>
      <c r="Y562" s="20"/>
      <c r="Z562" s="20"/>
      <c r="AA562" s="20"/>
      <c r="AB562" s="20"/>
      <c r="AC562" s="20"/>
      <c r="AD562" s="20"/>
      <c r="AE562" s="20"/>
      <c r="AF562" s="20"/>
      <c r="AG562" s="20"/>
      <c r="AH562" s="20"/>
      <c r="AI562" s="20"/>
      <c r="AJ562" s="20"/>
      <c r="AK562" s="20"/>
      <c r="AL562" s="20"/>
    </row>
    <row r="563" spans="1:38" ht="15">
      <c r="A563" s="30">
        <f t="shared" si="8"/>
        <v>560</v>
      </c>
      <c r="B563" s="20" t="s">
        <v>1583</v>
      </c>
      <c r="C563" s="21" t="s">
        <v>651</v>
      </c>
      <c r="D563" s="20" t="s">
        <v>593</v>
      </c>
      <c r="E563" s="21" t="s">
        <v>429</v>
      </c>
      <c r="F563" s="20" t="s">
        <v>1994</v>
      </c>
      <c r="G563" s="25">
        <v>25495.72</v>
      </c>
      <c r="H563" s="20" t="s">
        <v>56</v>
      </c>
      <c r="I563" s="20"/>
      <c r="J563" s="21"/>
      <c r="K563" s="21" t="s">
        <v>1584</v>
      </c>
      <c r="L563" s="20"/>
      <c r="M563" s="20" t="s">
        <v>1585</v>
      </c>
      <c r="N563" s="20"/>
      <c r="O563" s="20" t="s">
        <v>1586</v>
      </c>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row>
    <row r="564" spans="1:38" ht="30">
      <c r="A564" s="30">
        <f t="shared" si="8"/>
        <v>561</v>
      </c>
      <c r="B564" s="20" t="s">
        <v>1587</v>
      </c>
      <c r="C564" s="21" t="s">
        <v>651</v>
      </c>
      <c r="D564" s="20" t="s">
        <v>593</v>
      </c>
      <c r="E564" s="21" t="s">
        <v>429</v>
      </c>
      <c r="F564" s="20" t="s">
        <v>1995</v>
      </c>
      <c r="G564" s="22">
        <v>122.78</v>
      </c>
      <c r="H564" s="20" t="s">
        <v>56</v>
      </c>
      <c r="I564" s="20"/>
      <c r="J564" s="21"/>
      <c r="K564" s="21" t="s">
        <v>1588</v>
      </c>
      <c r="L564" s="20"/>
      <c r="M564" s="20" t="s">
        <v>1589</v>
      </c>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row>
    <row r="565" spans="1:38" ht="15">
      <c r="A565" s="30">
        <f t="shared" si="8"/>
        <v>562</v>
      </c>
      <c r="B565" s="20" t="s">
        <v>1590</v>
      </c>
      <c r="C565" s="21" t="s">
        <v>651</v>
      </c>
      <c r="D565" s="20" t="s">
        <v>593</v>
      </c>
      <c r="E565" s="21" t="s">
        <v>429</v>
      </c>
      <c r="F565" s="20" t="s">
        <v>1996</v>
      </c>
      <c r="G565" s="22">
        <v>163.47999999999999</v>
      </c>
      <c r="H565" s="20" t="s">
        <v>56</v>
      </c>
      <c r="I565" s="20"/>
      <c r="J565" s="21"/>
      <c r="K565" s="21" t="s">
        <v>1591</v>
      </c>
      <c r="L565" s="20"/>
      <c r="M565" s="20" t="s">
        <v>1592</v>
      </c>
      <c r="N565" s="20"/>
      <c r="O565" s="20" t="s">
        <v>1593</v>
      </c>
      <c r="P565" s="20"/>
      <c r="Q565" s="20" t="s">
        <v>1594</v>
      </c>
      <c r="R565" s="20"/>
      <c r="S565" s="20"/>
      <c r="T565" s="20"/>
      <c r="U565" s="20"/>
      <c r="V565" s="20"/>
      <c r="W565" s="20"/>
      <c r="X565" s="20"/>
      <c r="Y565" s="20"/>
      <c r="Z565" s="20"/>
      <c r="AA565" s="20"/>
      <c r="AB565" s="20"/>
      <c r="AC565" s="20"/>
      <c r="AD565" s="20"/>
      <c r="AE565" s="20"/>
      <c r="AF565" s="20"/>
      <c r="AG565" s="20"/>
      <c r="AH565" s="20"/>
      <c r="AI565" s="20"/>
      <c r="AJ565" s="20"/>
      <c r="AK565" s="20"/>
      <c r="AL565" s="20"/>
    </row>
    <row r="566" spans="1:38" ht="30">
      <c r="A566" s="30">
        <f t="shared" si="8"/>
        <v>563</v>
      </c>
      <c r="B566" s="20" t="s">
        <v>1595</v>
      </c>
      <c r="C566" s="21" t="s">
        <v>651</v>
      </c>
      <c r="D566" s="20" t="s">
        <v>593</v>
      </c>
      <c r="E566" s="21" t="s">
        <v>429</v>
      </c>
      <c r="F566" s="20" t="s">
        <v>1997</v>
      </c>
      <c r="G566" s="25">
        <v>17589</v>
      </c>
      <c r="H566" s="20" t="s">
        <v>56</v>
      </c>
      <c r="I566" s="20"/>
      <c r="J566" s="21"/>
      <c r="K566" s="21" t="s">
        <v>1552</v>
      </c>
      <c r="L566" s="20"/>
      <c r="M566" s="20" t="s">
        <v>1553</v>
      </c>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row>
    <row r="567" spans="1:38" ht="30">
      <c r="A567" s="30">
        <f t="shared" si="8"/>
        <v>564</v>
      </c>
      <c r="B567" s="20" t="s">
        <v>1596</v>
      </c>
      <c r="C567" s="21" t="s">
        <v>651</v>
      </c>
      <c r="D567" s="20" t="s">
        <v>593</v>
      </c>
      <c r="E567" s="21" t="s">
        <v>429</v>
      </c>
      <c r="F567" s="20" t="s">
        <v>1998</v>
      </c>
      <c r="G567" s="25">
        <v>2724.6</v>
      </c>
      <c r="H567" s="20" t="s">
        <v>56</v>
      </c>
      <c r="I567" s="20"/>
      <c r="J567" s="21" t="s">
        <v>1597</v>
      </c>
      <c r="K567" s="21" t="s">
        <v>1598</v>
      </c>
      <c r="L567" s="20"/>
      <c r="M567" s="20" t="s">
        <v>1599</v>
      </c>
      <c r="N567" s="20"/>
      <c r="O567" s="20" t="s">
        <v>1600</v>
      </c>
      <c r="P567" s="20"/>
      <c r="Q567" s="20" t="s">
        <v>1601</v>
      </c>
      <c r="R567" s="20"/>
      <c r="S567" s="20"/>
      <c r="T567" s="20"/>
      <c r="U567" s="20"/>
      <c r="V567" s="20"/>
      <c r="W567" s="20"/>
      <c r="X567" s="20"/>
      <c r="Y567" s="20"/>
      <c r="Z567" s="20"/>
      <c r="AA567" s="20"/>
      <c r="AB567" s="20"/>
      <c r="AC567" s="20"/>
      <c r="AD567" s="20"/>
      <c r="AE567" s="20"/>
      <c r="AF567" s="20"/>
      <c r="AG567" s="20"/>
      <c r="AH567" s="20"/>
      <c r="AI567" s="20"/>
      <c r="AJ567" s="20"/>
      <c r="AK567" s="20"/>
      <c r="AL567" s="20"/>
    </row>
    <row r="568" spans="1:38" ht="15">
      <c r="A568" s="30">
        <f t="shared" si="8"/>
        <v>565</v>
      </c>
      <c r="B568" s="20" t="s">
        <v>1602</v>
      </c>
      <c r="C568" s="21" t="s">
        <v>651</v>
      </c>
      <c r="D568" s="20" t="s">
        <v>593</v>
      </c>
      <c r="E568" s="21" t="s">
        <v>429</v>
      </c>
      <c r="F568" s="20" t="s">
        <v>1999</v>
      </c>
      <c r="G568" s="22">
        <v>31.02</v>
      </c>
      <c r="H568" s="20" t="s">
        <v>56</v>
      </c>
      <c r="I568" s="20"/>
      <c r="J568" s="21"/>
      <c r="K568" s="21" t="s">
        <v>1603</v>
      </c>
      <c r="L568" s="20"/>
      <c r="M568" s="20" t="s">
        <v>1604</v>
      </c>
      <c r="N568" s="20"/>
      <c r="O568" s="20" t="s">
        <v>1605</v>
      </c>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row>
    <row r="569" spans="1:38" ht="30">
      <c r="A569" s="30">
        <f t="shared" si="8"/>
        <v>566</v>
      </c>
      <c r="B569" s="20" t="s">
        <v>1606</v>
      </c>
      <c r="C569" s="21" t="s">
        <v>651</v>
      </c>
      <c r="D569" s="20" t="s">
        <v>593</v>
      </c>
      <c r="E569" s="21" t="s">
        <v>429</v>
      </c>
      <c r="F569" s="20" t="s">
        <v>2000</v>
      </c>
      <c r="G569" s="25">
        <v>3118</v>
      </c>
      <c r="H569" s="20" t="s">
        <v>56</v>
      </c>
      <c r="I569" s="20"/>
      <c r="J569" s="21" t="s">
        <v>1607</v>
      </c>
      <c r="K569" s="21" t="s">
        <v>1608</v>
      </c>
      <c r="L569" s="20"/>
      <c r="M569" s="20" t="s">
        <v>1609</v>
      </c>
      <c r="N569" s="20"/>
      <c r="O569" s="20" t="s">
        <v>1610</v>
      </c>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row>
    <row r="570" spans="1:38" ht="15">
      <c r="A570" s="30">
        <f t="shared" si="8"/>
        <v>567</v>
      </c>
      <c r="B570" s="33" t="s">
        <v>1611</v>
      </c>
      <c r="C570" s="31" t="s">
        <v>651</v>
      </c>
      <c r="D570" s="33" t="s">
        <v>593</v>
      </c>
      <c r="E570" s="31" t="s">
        <v>429</v>
      </c>
      <c r="F570" s="23" t="s">
        <v>2001</v>
      </c>
      <c r="G570" s="40">
        <v>25186</v>
      </c>
      <c r="H570" s="33" t="s">
        <v>56</v>
      </c>
      <c r="I570" s="27"/>
      <c r="J570" s="31" t="s">
        <v>203</v>
      </c>
      <c r="K570" s="31" t="s">
        <v>1612</v>
      </c>
      <c r="L570" s="33"/>
      <c r="M570" s="33" t="s">
        <v>1613</v>
      </c>
      <c r="N570" s="33"/>
      <c r="O570" s="33" t="s">
        <v>1614</v>
      </c>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row>
    <row r="571" spans="1:38" ht="15">
      <c r="A571" s="30">
        <f t="shared" si="8"/>
        <v>568</v>
      </c>
      <c r="B571" s="34"/>
      <c r="C571" s="32"/>
      <c r="D571" s="34"/>
      <c r="E571" s="32"/>
      <c r="F571" s="21" t="s">
        <v>2002</v>
      </c>
      <c r="G571" s="41"/>
      <c r="H571" s="34"/>
      <c r="I571" s="28"/>
      <c r="J571" s="32"/>
      <c r="K571" s="32"/>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row>
    <row r="572" spans="1:38" ht="15">
      <c r="A572" s="30">
        <f t="shared" si="8"/>
        <v>569</v>
      </c>
      <c r="B572" s="20" t="s">
        <v>1615</v>
      </c>
      <c r="C572" s="21" t="s">
        <v>651</v>
      </c>
      <c r="D572" s="20" t="s">
        <v>593</v>
      </c>
      <c r="E572" s="21" t="s">
        <v>429</v>
      </c>
      <c r="F572" s="20" t="s">
        <v>2003</v>
      </c>
      <c r="G572" s="25">
        <v>16148.82</v>
      </c>
      <c r="H572" s="20" t="s">
        <v>56</v>
      </c>
      <c r="I572" s="20"/>
      <c r="J572" s="21"/>
      <c r="K572" s="21" t="s">
        <v>1616</v>
      </c>
      <c r="L572" s="20"/>
      <c r="M572" s="20" t="s">
        <v>1617</v>
      </c>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row>
    <row r="573" spans="1:38" ht="30">
      <c r="A573" s="30">
        <f t="shared" si="8"/>
        <v>570</v>
      </c>
      <c r="B573" s="20" t="s">
        <v>1618</v>
      </c>
      <c r="C573" s="21" t="s">
        <v>651</v>
      </c>
      <c r="D573" s="20" t="s">
        <v>593</v>
      </c>
      <c r="E573" s="21" t="s">
        <v>429</v>
      </c>
      <c r="F573" s="20" t="s">
        <v>2004</v>
      </c>
      <c r="G573" s="22">
        <v>310.39</v>
      </c>
      <c r="H573" s="20" t="s">
        <v>56</v>
      </c>
      <c r="I573" s="20"/>
      <c r="J573" s="21"/>
      <c r="K573" s="21" t="s">
        <v>1619</v>
      </c>
      <c r="L573" s="20"/>
      <c r="M573" s="20" t="s">
        <v>1620</v>
      </c>
      <c r="N573" s="20"/>
      <c r="O573" s="20" t="s">
        <v>1621</v>
      </c>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row>
    <row r="574" spans="1:38" ht="30">
      <c r="A574" s="30">
        <f t="shared" si="8"/>
        <v>571</v>
      </c>
      <c r="B574" s="20" t="s">
        <v>1622</v>
      </c>
      <c r="C574" s="21" t="s">
        <v>651</v>
      </c>
      <c r="D574" s="20" t="s">
        <v>593</v>
      </c>
      <c r="E574" s="21" t="s">
        <v>429</v>
      </c>
      <c r="F574" s="20" t="s">
        <v>2005</v>
      </c>
      <c r="G574" s="25">
        <v>17427</v>
      </c>
      <c r="H574" s="20" t="s">
        <v>56</v>
      </c>
      <c r="I574" s="20"/>
      <c r="J574" s="21"/>
      <c r="K574" s="21" t="s">
        <v>1552</v>
      </c>
      <c r="L574" s="20"/>
      <c r="M574" s="20" t="s">
        <v>1553</v>
      </c>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row>
    <row r="575" spans="1:38" ht="15">
      <c r="A575" s="30">
        <f t="shared" si="8"/>
        <v>572</v>
      </c>
      <c r="B575" s="20" t="s">
        <v>1623</v>
      </c>
      <c r="C575" s="21" t="s">
        <v>651</v>
      </c>
      <c r="D575" s="20" t="s">
        <v>593</v>
      </c>
      <c r="E575" s="21" t="s">
        <v>429</v>
      </c>
      <c r="F575" s="20" t="s">
        <v>2006</v>
      </c>
      <c r="G575" s="22">
        <v>730.96</v>
      </c>
      <c r="H575" s="20" t="s">
        <v>56</v>
      </c>
      <c r="I575" s="20"/>
      <c r="J575" s="21" t="s">
        <v>203</v>
      </c>
      <c r="K575" s="21" t="s">
        <v>1624</v>
      </c>
      <c r="L575" s="20"/>
      <c r="M575" s="20" t="s">
        <v>1591</v>
      </c>
      <c r="N575" s="20"/>
      <c r="O575" s="20" t="s">
        <v>1625</v>
      </c>
      <c r="P575" s="20"/>
      <c r="Q575" s="20" t="s">
        <v>1626</v>
      </c>
      <c r="R575" s="20"/>
      <c r="S575" s="20" t="s">
        <v>1627</v>
      </c>
      <c r="T575" s="20"/>
      <c r="U575" s="20" t="s">
        <v>1628</v>
      </c>
      <c r="V575" s="20"/>
      <c r="W575" s="20" t="s">
        <v>1629</v>
      </c>
      <c r="X575" s="20"/>
      <c r="Y575" s="20"/>
      <c r="Z575" s="20"/>
      <c r="AA575" s="20"/>
      <c r="AB575" s="20"/>
      <c r="AC575" s="20"/>
      <c r="AD575" s="20"/>
      <c r="AE575" s="20"/>
      <c r="AF575" s="20"/>
      <c r="AG575" s="20"/>
      <c r="AH575" s="20"/>
      <c r="AI575" s="20"/>
      <c r="AJ575" s="20"/>
      <c r="AK575" s="20"/>
      <c r="AL575" s="20"/>
    </row>
    <row r="576" spans="1:38" ht="15">
      <c r="A576" s="30">
        <f t="shared" si="8"/>
        <v>573</v>
      </c>
      <c r="B576" s="20" t="s">
        <v>1630</v>
      </c>
      <c r="C576" s="21" t="s">
        <v>651</v>
      </c>
      <c r="D576" s="20" t="s">
        <v>593</v>
      </c>
      <c r="E576" s="21" t="s">
        <v>429</v>
      </c>
      <c r="F576" s="20" t="s">
        <v>2007</v>
      </c>
      <c r="G576" s="25">
        <v>6923.19</v>
      </c>
      <c r="H576" s="20" t="s">
        <v>56</v>
      </c>
      <c r="I576" s="20"/>
      <c r="J576" s="21"/>
      <c r="K576" s="21" t="s">
        <v>1631</v>
      </c>
      <c r="L576" s="20"/>
      <c r="M576" s="20" t="s">
        <v>1632</v>
      </c>
      <c r="N576" s="20"/>
      <c r="O576" s="20" t="s">
        <v>1633</v>
      </c>
      <c r="P576" s="20"/>
      <c r="Q576" s="20" t="s">
        <v>1634</v>
      </c>
      <c r="R576" s="20"/>
      <c r="S576" s="20" t="s">
        <v>1635</v>
      </c>
      <c r="T576" s="20"/>
      <c r="U576" s="20" t="s">
        <v>1636</v>
      </c>
      <c r="V576" s="20"/>
      <c r="W576" s="20" t="s">
        <v>1637</v>
      </c>
      <c r="X576" s="20"/>
      <c r="Y576" s="20"/>
      <c r="Z576" s="20"/>
      <c r="AA576" s="20"/>
      <c r="AB576" s="20"/>
      <c r="AC576" s="20"/>
      <c r="AD576" s="20"/>
      <c r="AE576" s="20"/>
      <c r="AF576" s="20"/>
      <c r="AG576" s="20"/>
      <c r="AH576" s="20"/>
      <c r="AI576" s="20"/>
      <c r="AJ576" s="20"/>
      <c r="AK576" s="20"/>
      <c r="AL576" s="20"/>
    </row>
    <row r="577" spans="1:38" ht="30">
      <c r="A577" s="30">
        <f t="shared" si="8"/>
        <v>574</v>
      </c>
      <c r="B577" s="20" t="s">
        <v>1638</v>
      </c>
      <c r="C577" s="21" t="s">
        <v>651</v>
      </c>
      <c r="D577" s="20" t="s">
        <v>593</v>
      </c>
      <c r="E577" s="21" t="s">
        <v>429</v>
      </c>
      <c r="F577" s="20" t="s">
        <v>2008</v>
      </c>
      <c r="G577" s="25">
        <v>18805</v>
      </c>
      <c r="H577" s="20" t="s">
        <v>56</v>
      </c>
      <c r="I577" s="20"/>
      <c r="J577" s="21"/>
      <c r="K577" s="21" t="s">
        <v>1552</v>
      </c>
      <c r="L577" s="20"/>
      <c r="M577" s="20" t="s">
        <v>1553</v>
      </c>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row>
    <row r="578" spans="1:38" ht="30">
      <c r="A578" s="30">
        <f t="shared" si="8"/>
        <v>575</v>
      </c>
      <c r="B578" s="20" t="s">
        <v>1639</v>
      </c>
      <c r="C578" s="21" t="s">
        <v>651</v>
      </c>
      <c r="D578" s="20" t="s">
        <v>593</v>
      </c>
      <c r="E578" s="21" t="s">
        <v>429</v>
      </c>
      <c r="F578" s="20" t="s">
        <v>2009</v>
      </c>
      <c r="G578" s="22">
        <v>203.2</v>
      </c>
      <c r="H578" s="20" t="s">
        <v>56</v>
      </c>
      <c r="I578" s="20"/>
      <c r="J578" s="21" t="s">
        <v>1640</v>
      </c>
      <c r="K578" s="21" t="s">
        <v>1641</v>
      </c>
      <c r="L578" s="20"/>
      <c r="M578" s="20" t="s">
        <v>1642</v>
      </c>
      <c r="N578" s="20"/>
      <c r="O578" s="20" t="s">
        <v>625</v>
      </c>
      <c r="P578" s="20"/>
      <c r="Q578" s="20" t="s">
        <v>1643</v>
      </c>
      <c r="R578" s="20"/>
      <c r="S578" s="20" t="s">
        <v>1644</v>
      </c>
      <c r="T578" s="20"/>
      <c r="U578" s="20"/>
      <c r="V578" s="20"/>
      <c r="W578" s="20"/>
      <c r="X578" s="20"/>
      <c r="Y578" s="20"/>
      <c r="Z578" s="20"/>
      <c r="AA578" s="20"/>
      <c r="AB578" s="20"/>
      <c r="AC578" s="20"/>
      <c r="AD578" s="20"/>
      <c r="AE578" s="20"/>
      <c r="AF578" s="20"/>
      <c r="AG578" s="20"/>
      <c r="AH578" s="20"/>
      <c r="AI578" s="20"/>
      <c r="AJ578" s="20"/>
      <c r="AK578" s="20"/>
      <c r="AL578" s="20"/>
    </row>
    <row r="579" spans="1:38" ht="15">
      <c r="A579" s="30">
        <f t="shared" si="8"/>
        <v>576</v>
      </c>
      <c r="B579" s="20" t="s">
        <v>1645</v>
      </c>
      <c r="C579" s="21" t="s">
        <v>651</v>
      </c>
      <c r="D579" s="20" t="s">
        <v>593</v>
      </c>
      <c r="E579" s="21" t="s">
        <v>429</v>
      </c>
      <c r="F579" s="20" t="s">
        <v>2010</v>
      </c>
      <c r="G579" s="22">
        <v>144.82</v>
      </c>
      <c r="H579" s="20" t="s">
        <v>56</v>
      </c>
      <c r="I579" s="20"/>
      <c r="J579" s="21"/>
      <c r="K579" s="21" t="s">
        <v>1646</v>
      </c>
      <c r="L579" s="20"/>
      <c r="M579" s="20" t="s">
        <v>1647</v>
      </c>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row>
    <row r="580" spans="1:38" ht="30">
      <c r="A580" s="30">
        <f t="shared" si="8"/>
        <v>577</v>
      </c>
      <c r="B580" s="20" t="s">
        <v>1648</v>
      </c>
      <c r="C580" s="21" t="s">
        <v>651</v>
      </c>
      <c r="D580" s="20" t="s">
        <v>593</v>
      </c>
      <c r="E580" s="21" t="s">
        <v>429</v>
      </c>
      <c r="F580" s="20" t="s">
        <v>2011</v>
      </c>
      <c r="G580" s="22">
        <v>114.59</v>
      </c>
      <c r="H580" s="20" t="s">
        <v>56</v>
      </c>
      <c r="I580" s="20"/>
      <c r="J580" s="21" t="s">
        <v>1649</v>
      </c>
      <c r="K580" s="21" t="s">
        <v>1650</v>
      </c>
      <c r="L580" s="20"/>
      <c r="M580" s="20" t="s">
        <v>1651</v>
      </c>
      <c r="N580" s="20"/>
      <c r="O580" s="20" t="s">
        <v>1652</v>
      </c>
      <c r="P580" s="20"/>
      <c r="Q580" s="20" t="s">
        <v>1653</v>
      </c>
      <c r="R580" s="20"/>
      <c r="S580" s="20"/>
      <c r="T580" s="20"/>
      <c r="U580" s="20"/>
      <c r="V580" s="20"/>
      <c r="W580" s="20"/>
      <c r="X580" s="20"/>
      <c r="Y580" s="20"/>
      <c r="Z580" s="20"/>
      <c r="AA580" s="20"/>
      <c r="AB580" s="20"/>
      <c r="AC580" s="20"/>
      <c r="AD580" s="20"/>
      <c r="AE580" s="20"/>
      <c r="AF580" s="20"/>
      <c r="AG580" s="20"/>
      <c r="AH580" s="20"/>
      <c r="AI580" s="20"/>
      <c r="AJ580" s="20"/>
      <c r="AK580" s="20"/>
      <c r="AL580" s="20"/>
    </row>
    <row r="581" spans="1:38" ht="30">
      <c r="A581" s="30">
        <f t="shared" si="8"/>
        <v>578</v>
      </c>
      <c r="B581" s="20" t="s">
        <v>1654</v>
      </c>
      <c r="C581" s="21" t="s">
        <v>651</v>
      </c>
      <c r="D581" s="20" t="s">
        <v>593</v>
      </c>
      <c r="E581" s="21" t="s">
        <v>429</v>
      </c>
      <c r="F581" s="20" t="s">
        <v>2012</v>
      </c>
      <c r="G581" s="25">
        <v>2260.92</v>
      </c>
      <c r="H581" s="20" t="s">
        <v>56</v>
      </c>
      <c r="I581" s="20"/>
      <c r="J581" s="21" t="s">
        <v>1655</v>
      </c>
      <c r="K581" s="21" t="s">
        <v>1656</v>
      </c>
      <c r="L581" s="20"/>
      <c r="M581" s="20" t="s">
        <v>1657</v>
      </c>
      <c r="N581" s="20"/>
      <c r="O581" s="20" t="s">
        <v>1658</v>
      </c>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row>
    <row r="582" spans="1:38" ht="30">
      <c r="A582" s="30">
        <f t="shared" ref="A582:A645" si="9">A581+1</f>
        <v>579</v>
      </c>
      <c r="B582" s="20" t="s">
        <v>1659</v>
      </c>
      <c r="C582" s="21" t="s">
        <v>651</v>
      </c>
      <c r="D582" s="20" t="s">
        <v>593</v>
      </c>
      <c r="E582" s="21" t="s">
        <v>429</v>
      </c>
      <c r="F582" s="20" t="s">
        <v>2013</v>
      </c>
      <c r="G582" s="25">
        <v>1422</v>
      </c>
      <c r="H582" s="20" t="s">
        <v>56</v>
      </c>
      <c r="I582" s="20"/>
      <c r="J582" s="21"/>
      <c r="K582" s="21" t="s">
        <v>1660</v>
      </c>
      <c r="L582" s="20"/>
      <c r="M582" s="20" t="s">
        <v>1661</v>
      </c>
      <c r="N582" s="20"/>
      <c r="O582" s="20" t="s">
        <v>1662</v>
      </c>
      <c r="P582" s="20"/>
      <c r="Q582" s="20" t="s">
        <v>1663</v>
      </c>
      <c r="R582" s="20"/>
      <c r="S582" s="20"/>
      <c r="T582" s="20"/>
      <c r="U582" s="20"/>
      <c r="V582" s="20"/>
      <c r="W582" s="20"/>
      <c r="X582" s="20"/>
      <c r="Y582" s="20"/>
      <c r="Z582" s="20"/>
      <c r="AA582" s="20"/>
      <c r="AB582" s="20"/>
      <c r="AC582" s="20"/>
      <c r="AD582" s="20"/>
      <c r="AE582" s="20"/>
      <c r="AF582" s="20"/>
      <c r="AG582" s="20"/>
      <c r="AH582" s="20"/>
      <c r="AI582" s="20"/>
      <c r="AJ582" s="20"/>
      <c r="AK582" s="20"/>
      <c r="AL582" s="20"/>
    </row>
    <row r="583" spans="1:38" ht="15">
      <c r="A583" s="30">
        <f t="shared" si="9"/>
        <v>580</v>
      </c>
      <c r="B583" s="20" t="s">
        <v>1664</v>
      </c>
      <c r="C583" s="21" t="s">
        <v>651</v>
      </c>
      <c r="D583" s="20" t="s">
        <v>593</v>
      </c>
      <c r="E583" s="21" t="s">
        <v>429</v>
      </c>
      <c r="F583" s="20" t="s">
        <v>2014</v>
      </c>
      <c r="G583" s="25">
        <v>24041.9</v>
      </c>
      <c r="H583" s="20" t="s">
        <v>56</v>
      </c>
      <c r="I583" s="20"/>
      <c r="J583" s="21"/>
      <c r="K583" s="21" t="s">
        <v>658</v>
      </c>
      <c r="L583" s="20"/>
      <c r="M583" s="20" t="s">
        <v>1665</v>
      </c>
      <c r="N583" s="20"/>
      <c r="O583" s="20" t="s">
        <v>1666</v>
      </c>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row>
    <row r="584" spans="1:38" ht="15">
      <c r="A584" s="30">
        <f t="shared" si="9"/>
        <v>581</v>
      </c>
      <c r="B584" s="20" t="s">
        <v>1667</v>
      </c>
      <c r="C584" s="21" t="s">
        <v>651</v>
      </c>
      <c r="D584" s="20" t="s">
        <v>593</v>
      </c>
      <c r="E584" s="21" t="s">
        <v>429</v>
      </c>
      <c r="F584" s="20" t="s">
        <v>2015</v>
      </c>
      <c r="G584" s="22">
        <v>475.64</v>
      </c>
      <c r="H584" s="20" t="s">
        <v>56</v>
      </c>
      <c r="I584" s="20"/>
      <c r="J584" s="21"/>
      <c r="K584" s="21" t="s">
        <v>1668</v>
      </c>
      <c r="L584" s="20"/>
      <c r="M584" s="20" t="s">
        <v>1669</v>
      </c>
      <c r="N584" s="20"/>
      <c r="O584" s="20" t="s">
        <v>1670</v>
      </c>
      <c r="P584" s="20"/>
      <c r="Q584" s="20" t="s">
        <v>1671</v>
      </c>
      <c r="R584" s="20"/>
      <c r="S584" s="20"/>
      <c r="T584" s="20"/>
      <c r="U584" s="20"/>
      <c r="V584" s="20"/>
      <c r="W584" s="20"/>
      <c r="X584" s="20"/>
      <c r="Y584" s="20"/>
      <c r="Z584" s="20"/>
      <c r="AA584" s="20"/>
      <c r="AB584" s="20"/>
      <c r="AC584" s="20"/>
      <c r="AD584" s="20"/>
      <c r="AE584" s="20"/>
      <c r="AF584" s="20"/>
      <c r="AG584" s="20"/>
      <c r="AH584" s="20"/>
      <c r="AI584" s="20"/>
      <c r="AJ584" s="20"/>
      <c r="AK584" s="20"/>
      <c r="AL584" s="20"/>
    </row>
    <row r="585" spans="1:38" ht="15">
      <c r="A585" s="30">
        <f t="shared" si="9"/>
        <v>582</v>
      </c>
      <c r="B585" s="20" t="s">
        <v>1672</v>
      </c>
      <c r="C585" s="21" t="s">
        <v>651</v>
      </c>
      <c r="D585" s="20" t="s">
        <v>593</v>
      </c>
      <c r="E585" s="21" t="s">
        <v>429</v>
      </c>
      <c r="F585" s="20" t="s">
        <v>2016</v>
      </c>
      <c r="G585" s="25">
        <v>1188.3</v>
      </c>
      <c r="H585" s="20" t="s">
        <v>56</v>
      </c>
      <c r="I585" s="20"/>
      <c r="J585" s="21" t="s">
        <v>1673</v>
      </c>
      <c r="K585" s="21" t="s">
        <v>1674</v>
      </c>
      <c r="L585" s="20">
        <v>2310582</v>
      </c>
      <c r="M585" s="20" t="s">
        <v>1675</v>
      </c>
      <c r="N585" s="20">
        <v>281777</v>
      </c>
      <c r="O585" s="20" t="s">
        <v>1676</v>
      </c>
      <c r="P585" s="20">
        <v>2410554</v>
      </c>
      <c r="Q585" s="20" t="s">
        <v>1677</v>
      </c>
      <c r="R585" s="20"/>
      <c r="S585" s="20"/>
      <c r="T585" s="20"/>
      <c r="U585" s="20"/>
      <c r="V585" s="20"/>
      <c r="W585" s="20"/>
      <c r="X585" s="20"/>
      <c r="Y585" s="20"/>
      <c r="Z585" s="20"/>
      <c r="AA585" s="20"/>
      <c r="AB585" s="20"/>
      <c r="AC585" s="20"/>
      <c r="AD585" s="20"/>
      <c r="AE585" s="20"/>
      <c r="AF585" s="20"/>
      <c r="AG585" s="20"/>
      <c r="AH585" s="20"/>
      <c r="AI585" s="20"/>
      <c r="AJ585" s="20"/>
      <c r="AK585" s="20"/>
      <c r="AL585" s="20"/>
    </row>
    <row r="586" spans="1:38" ht="15">
      <c r="A586" s="30">
        <f t="shared" si="9"/>
        <v>583</v>
      </c>
      <c r="B586" s="20" t="s">
        <v>1678</v>
      </c>
      <c r="C586" s="21" t="s">
        <v>651</v>
      </c>
      <c r="D586" s="20" t="s">
        <v>593</v>
      </c>
      <c r="E586" s="21" t="s">
        <v>429</v>
      </c>
      <c r="F586" s="20" t="s">
        <v>2017</v>
      </c>
      <c r="G586" s="25">
        <v>104389</v>
      </c>
      <c r="H586" s="20" t="s">
        <v>56</v>
      </c>
      <c r="I586" s="20"/>
      <c r="J586" s="21"/>
      <c r="K586" s="21" t="s">
        <v>1679</v>
      </c>
      <c r="L586" s="20"/>
      <c r="M586" s="20" t="s">
        <v>1680</v>
      </c>
      <c r="N586" s="20"/>
      <c r="O586" s="20" t="s">
        <v>1681</v>
      </c>
      <c r="P586" s="20"/>
      <c r="Q586" s="20" t="s">
        <v>1682</v>
      </c>
      <c r="R586" s="20"/>
      <c r="S586" s="20" t="s">
        <v>1683</v>
      </c>
      <c r="T586" s="20"/>
      <c r="U586" s="20" t="s">
        <v>1684</v>
      </c>
      <c r="V586" s="20"/>
      <c r="W586" s="20"/>
      <c r="X586" s="20"/>
      <c r="Y586" s="20"/>
      <c r="Z586" s="20"/>
      <c r="AA586" s="20"/>
      <c r="AB586" s="20"/>
      <c r="AC586" s="20"/>
      <c r="AD586" s="20"/>
      <c r="AE586" s="20"/>
      <c r="AF586" s="20"/>
      <c r="AG586" s="20"/>
      <c r="AH586" s="20"/>
      <c r="AI586" s="20"/>
      <c r="AJ586" s="20"/>
      <c r="AK586" s="20"/>
      <c r="AL586" s="20"/>
    </row>
    <row r="587" spans="1:38" ht="15">
      <c r="A587" s="30">
        <f t="shared" si="9"/>
        <v>584</v>
      </c>
      <c r="B587" s="20" t="s">
        <v>1685</v>
      </c>
      <c r="C587" s="21" t="s">
        <v>651</v>
      </c>
      <c r="D587" s="20" t="s">
        <v>593</v>
      </c>
      <c r="E587" s="21" t="s">
        <v>429</v>
      </c>
      <c r="F587" s="20" t="s">
        <v>2018</v>
      </c>
      <c r="G587" s="25">
        <v>5360.89</v>
      </c>
      <c r="H587" s="20" t="s">
        <v>56</v>
      </c>
      <c r="I587" s="20"/>
      <c r="J587" s="21"/>
      <c r="K587" s="21" t="s">
        <v>1686</v>
      </c>
      <c r="L587" s="20"/>
      <c r="M587" s="20" t="s">
        <v>1687</v>
      </c>
      <c r="N587" s="20"/>
      <c r="O587" s="20" t="s">
        <v>1688</v>
      </c>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row>
    <row r="588" spans="1:38" ht="15">
      <c r="A588" s="30">
        <f t="shared" si="9"/>
        <v>585</v>
      </c>
      <c r="B588" s="33" t="s">
        <v>3218</v>
      </c>
      <c r="C588" s="31" t="s">
        <v>651</v>
      </c>
      <c r="D588" s="33" t="s">
        <v>593</v>
      </c>
      <c r="E588" s="31" t="s">
        <v>446</v>
      </c>
      <c r="F588" s="23" t="s">
        <v>2026</v>
      </c>
      <c r="G588" s="40">
        <v>27146.36</v>
      </c>
      <c r="H588" s="33" t="s">
        <v>56</v>
      </c>
      <c r="I588" s="27"/>
      <c r="J588" s="31"/>
      <c r="K588" s="31" t="s">
        <v>1706</v>
      </c>
      <c r="L588" s="33">
        <v>1517006</v>
      </c>
      <c r="M588" s="33" t="s">
        <v>1707</v>
      </c>
      <c r="N588" s="33">
        <v>578825</v>
      </c>
      <c r="O588" s="33" t="s">
        <v>1708</v>
      </c>
      <c r="P588" s="33">
        <v>784975</v>
      </c>
      <c r="Q588" s="33" t="s">
        <v>1709</v>
      </c>
      <c r="R588" s="33">
        <v>1690354</v>
      </c>
      <c r="S588" s="33" t="s">
        <v>1710</v>
      </c>
      <c r="T588" s="33">
        <v>578871</v>
      </c>
      <c r="U588" s="33" t="s">
        <v>1711</v>
      </c>
      <c r="V588" s="33">
        <v>1690332</v>
      </c>
      <c r="W588" s="33"/>
      <c r="X588" s="33"/>
      <c r="Y588" s="33"/>
      <c r="Z588" s="33"/>
      <c r="AA588" s="33"/>
      <c r="AB588" s="33"/>
      <c r="AC588" s="33"/>
      <c r="AD588" s="33"/>
      <c r="AE588" s="33"/>
      <c r="AF588" s="33"/>
      <c r="AG588" s="33"/>
      <c r="AH588" s="33"/>
      <c r="AI588" s="33"/>
      <c r="AJ588" s="33"/>
      <c r="AK588" s="33"/>
      <c r="AL588" s="33"/>
    </row>
    <row r="589" spans="1:38" ht="15">
      <c r="A589" s="30">
        <f t="shared" si="9"/>
        <v>586</v>
      </c>
      <c r="B589" s="38"/>
      <c r="C589" s="37"/>
      <c r="D589" s="38"/>
      <c r="E589" s="37"/>
      <c r="F589" s="23" t="s">
        <v>1712</v>
      </c>
      <c r="G589" s="42"/>
      <c r="H589" s="38"/>
      <c r="I589" s="29"/>
      <c r="J589" s="37"/>
      <c r="K589" s="37"/>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row>
    <row r="590" spans="1:38" ht="15">
      <c r="A590" s="30">
        <f t="shared" si="9"/>
        <v>587</v>
      </c>
      <c r="B590" s="34"/>
      <c r="C590" s="32"/>
      <c r="D590" s="34"/>
      <c r="E590" s="32"/>
      <c r="F590" s="21" t="s">
        <v>2027</v>
      </c>
      <c r="G590" s="41"/>
      <c r="H590" s="34"/>
      <c r="I590" s="28"/>
      <c r="J590" s="32"/>
      <c r="K590" s="32"/>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row>
    <row r="591" spans="1:38" ht="30">
      <c r="A591" s="30">
        <f t="shared" si="9"/>
        <v>588</v>
      </c>
      <c r="B591" s="20" t="s">
        <v>3219</v>
      </c>
      <c r="C591" s="21" t="s">
        <v>651</v>
      </c>
      <c r="D591" s="20" t="s">
        <v>593</v>
      </c>
      <c r="E591" s="21" t="s">
        <v>650</v>
      </c>
      <c r="F591" s="20" t="s">
        <v>2028</v>
      </c>
      <c r="G591" s="25">
        <v>1324.41</v>
      </c>
      <c r="H591" s="20" t="s">
        <v>56</v>
      </c>
      <c r="I591" s="20"/>
      <c r="J591" s="21"/>
      <c r="K591" s="21" t="s">
        <v>1713</v>
      </c>
      <c r="L591" s="20">
        <v>162628</v>
      </c>
      <c r="M591" s="20" t="s">
        <v>668</v>
      </c>
      <c r="N591" s="20">
        <v>162637</v>
      </c>
      <c r="O591" s="20" t="s">
        <v>1714</v>
      </c>
      <c r="P591" s="20">
        <v>162639</v>
      </c>
      <c r="Q591" s="20" t="s">
        <v>669</v>
      </c>
      <c r="R591" s="20">
        <v>162643</v>
      </c>
      <c r="S591" s="20"/>
      <c r="T591" s="20"/>
      <c r="U591" s="20"/>
      <c r="V591" s="20"/>
      <c r="W591" s="20"/>
      <c r="X591" s="20"/>
      <c r="Y591" s="20"/>
      <c r="Z591" s="20"/>
      <c r="AA591" s="20"/>
      <c r="AB591" s="20"/>
      <c r="AC591" s="20"/>
      <c r="AD591" s="20"/>
      <c r="AE591" s="20"/>
      <c r="AF591" s="20"/>
      <c r="AG591" s="20"/>
      <c r="AH591" s="20"/>
      <c r="AI591" s="20"/>
      <c r="AJ591" s="20"/>
      <c r="AK591" s="20"/>
      <c r="AL591" s="20"/>
    </row>
    <row r="592" spans="1:38" ht="30">
      <c r="A592" s="30">
        <f t="shared" si="9"/>
        <v>589</v>
      </c>
      <c r="B592" s="33" t="s">
        <v>1715</v>
      </c>
      <c r="C592" s="31" t="s">
        <v>651</v>
      </c>
      <c r="D592" s="33" t="s">
        <v>180</v>
      </c>
      <c r="E592" s="31" t="s">
        <v>1716</v>
      </c>
      <c r="F592" s="23" t="s">
        <v>2029</v>
      </c>
      <c r="G592" s="35">
        <v>983.49</v>
      </c>
      <c r="H592" s="33" t="s">
        <v>56</v>
      </c>
      <c r="I592" s="27"/>
      <c r="J592" s="31"/>
      <c r="K592" s="23" t="s">
        <v>1717</v>
      </c>
      <c r="L592" s="33">
        <v>1453798</v>
      </c>
      <c r="M592" s="23" t="s">
        <v>1718</v>
      </c>
      <c r="N592" s="33">
        <v>1453849</v>
      </c>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row>
    <row r="593" spans="1:38" ht="60">
      <c r="A593" s="30">
        <f t="shared" si="9"/>
        <v>590</v>
      </c>
      <c r="B593" s="38"/>
      <c r="C593" s="37"/>
      <c r="D593" s="38"/>
      <c r="E593" s="37"/>
      <c r="F593" s="23" t="s">
        <v>1719</v>
      </c>
      <c r="G593" s="39"/>
      <c r="H593" s="38"/>
      <c r="I593" s="29"/>
      <c r="J593" s="37"/>
      <c r="K593" s="23" t="s">
        <v>1720</v>
      </c>
      <c r="L593" s="38"/>
      <c r="M593" s="23" t="s">
        <v>1720</v>
      </c>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row>
    <row r="594" spans="1:38" ht="15">
      <c r="A594" s="30">
        <f t="shared" si="9"/>
        <v>591</v>
      </c>
      <c r="B594" s="38"/>
      <c r="C594" s="37"/>
      <c r="D594" s="38"/>
      <c r="E594" s="37"/>
      <c r="F594" s="23" t="s">
        <v>730</v>
      </c>
      <c r="G594" s="39"/>
      <c r="H594" s="38"/>
      <c r="I594" s="29"/>
      <c r="J594" s="37"/>
      <c r="K594" s="23" t="s">
        <v>180</v>
      </c>
      <c r="L594" s="38"/>
      <c r="M594" s="23" t="s">
        <v>180</v>
      </c>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row>
    <row r="595" spans="1:38" ht="15">
      <c r="A595" s="30">
        <f t="shared" si="9"/>
        <v>592</v>
      </c>
      <c r="B595" s="34"/>
      <c r="C595" s="32"/>
      <c r="D595" s="34"/>
      <c r="E595" s="32"/>
      <c r="F595" s="21" t="s">
        <v>2030</v>
      </c>
      <c r="G595" s="36"/>
      <c r="H595" s="34"/>
      <c r="I595" s="28"/>
      <c r="J595" s="32"/>
      <c r="K595" s="21"/>
      <c r="L595" s="34"/>
      <c r="M595" s="21"/>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row>
    <row r="596" spans="1:38" ht="30">
      <c r="A596" s="30">
        <f t="shared" si="9"/>
        <v>593</v>
      </c>
      <c r="B596" s="33" t="s">
        <v>1721</v>
      </c>
      <c r="C596" s="31" t="s">
        <v>651</v>
      </c>
      <c r="D596" s="33" t="s">
        <v>180</v>
      </c>
      <c r="E596" s="31" t="s">
        <v>1716</v>
      </c>
      <c r="F596" s="23" t="s">
        <v>2029</v>
      </c>
      <c r="G596" s="35">
        <v>984.77</v>
      </c>
      <c r="H596" s="33" t="s">
        <v>56</v>
      </c>
      <c r="I596" s="27"/>
      <c r="J596" s="31"/>
      <c r="K596" s="23" t="s">
        <v>1717</v>
      </c>
      <c r="L596" s="33">
        <v>1453798</v>
      </c>
      <c r="M596" s="23" t="s">
        <v>1722</v>
      </c>
      <c r="N596" s="33">
        <v>1453829</v>
      </c>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row>
    <row r="597" spans="1:38" ht="60">
      <c r="A597" s="30">
        <f t="shared" si="9"/>
        <v>594</v>
      </c>
      <c r="B597" s="38"/>
      <c r="C597" s="37"/>
      <c r="D597" s="38"/>
      <c r="E597" s="37"/>
      <c r="F597" s="23" t="s">
        <v>1719</v>
      </c>
      <c r="G597" s="39"/>
      <c r="H597" s="38"/>
      <c r="I597" s="29"/>
      <c r="J597" s="37"/>
      <c r="K597" s="23" t="s">
        <v>1720</v>
      </c>
      <c r="L597" s="38"/>
      <c r="M597" s="23" t="s">
        <v>1720</v>
      </c>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row>
    <row r="598" spans="1:38" ht="15">
      <c r="A598" s="30">
        <f t="shared" si="9"/>
        <v>595</v>
      </c>
      <c r="B598" s="38"/>
      <c r="C598" s="37"/>
      <c r="D598" s="38"/>
      <c r="E598" s="37"/>
      <c r="F598" s="23" t="s">
        <v>730</v>
      </c>
      <c r="G598" s="39"/>
      <c r="H598" s="38"/>
      <c r="I598" s="29"/>
      <c r="J598" s="37"/>
      <c r="K598" s="23" t="s">
        <v>180</v>
      </c>
      <c r="L598" s="38"/>
      <c r="M598" s="23" t="s">
        <v>180</v>
      </c>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row>
    <row r="599" spans="1:38" ht="15">
      <c r="A599" s="30">
        <f t="shared" si="9"/>
        <v>596</v>
      </c>
      <c r="B599" s="34"/>
      <c r="C599" s="32"/>
      <c r="D599" s="34"/>
      <c r="E599" s="32"/>
      <c r="F599" s="21" t="s">
        <v>2030</v>
      </c>
      <c r="G599" s="36"/>
      <c r="H599" s="34"/>
      <c r="I599" s="28"/>
      <c r="J599" s="32"/>
      <c r="K599" s="21"/>
      <c r="L599" s="34"/>
      <c r="M599" s="21"/>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row>
    <row r="600" spans="1:38" ht="45">
      <c r="A600" s="30">
        <f t="shared" si="9"/>
        <v>597</v>
      </c>
      <c r="B600" s="20" t="s">
        <v>1849</v>
      </c>
      <c r="C600" s="21" t="s">
        <v>651</v>
      </c>
      <c r="D600" s="20" t="s">
        <v>593</v>
      </c>
      <c r="E600" s="21" t="s">
        <v>429</v>
      </c>
      <c r="F600" s="20" t="s">
        <v>2031</v>
      </c>
      <c r="G600" s="25">
        <v>3555.8</v>
      </c>
      <c r="H600" s="20" t="s">
        <v>56</v>
      </c>
      <c r="I600" s="20"/>
      <c r="J600" s="21" t="s">
        <v>1904</v>
      </c>
      <c r="K600" s="21" t="s">
        <v>1905</v>
      </c>
      <c r="L600" s="20">
        <v>91127</v>
      </c>
      <c r="M600" s="20" t="s">
        <v>1906</v>
      </c>
      <c r="N600" s="20">
        <v>245037</v>
      </c>
      <c r="O600" s="20" t="s">
        <v>1907</v>
      </c>
      <c r="P600" s="20">
        <v>2039345</v>
      </c>
      <c r="Q600" s="20" t="s">
        <v>1908</v>
      </c>
      <c r="R600" s="20">
        <v>3017958</v>
      </c>
      <c r="S600" s="20"/>
      <c r="T600" s="20"/>
      <c r="U600" s="20"/>
      <c r="V600" s="20"/>
      <c r="W600" s="20"/>
      <c r="X600" s="20"/>
      <c r="Y600" s="20"/>
      <c r="Z600" s="20"/>
      <c r="AA600" s="20"/>
      <c r="AB600" s="20"/>
      <c r="AC600" s="20"/>
      <c r="AD600" s="20"/>
      <c r="AE600" s="20"/>
      <c r="AF600" s="20"/>
      <c r="AG600" s="20"/>
      <c r="AH600" s="20"/>
      <c r="AI600" s="20"/>
      <c r="AJ600" s="20"/>
      <c r="AK600" s="20"/>
      <c r="AL600" s="20"/>
    </row>
    <row r="601" spans="1:38" ht="30">
      <c r="A601" s="30">
        <f t="shared" si="9"/>
        <v>598</v>
      </c>
      <c r="B601" s="20" t="s">
        <v>598</v>
      </c>
      <c r="C601" s="21" t="s">
        <v>651</v>
      </c>
      <c r="D601" s="20" t="s">
        <v>200</v>
      </c>
      <c r="E601" s="21" t="s">
        <v>191</v>
      </c>
      <c r="F601" s="20" t="s">
        <v>1909</v>
      </c>
      <c r="G601" s="25">
        <v>7337.47</v>
      </c>
      <c r="H601" s="20" t="s">
        <v>56</v>
      </c>
      <c r="I601" s="20"/>
      <c r="J601" s="21" t="s">
        <v>1910</v>
      </c>
      <c r="K601" s="21" t="s">
        <v>664</v>
      </c>
      <c r="L601" s="20">
        <v>287518</v>
      </c>
      <c r="M601" s="20" t="s">
        <v>599</v>
      </c>
      <c r="N601" s="20">
        <v>287639</v>
      </c>
      <c r="O601" s="20" t="s">
        <v>1486</v>
      </c>
      <c r="P601" s="20">
        <v>294035</v>
      </c>
      <c r="Q601" s="20" t="s">
        <v>600</v>
      </c>
      <c r="R601" s="20">
        <v>6445602</v>
      </c>
      <c r="S601" s="20" t="s">
        <v>601</v>
      </c>
      <c r="T601" s="20">
        <v>6445721</v>
      </c>
      <c r="U601" s="20" t="s">
        <v>1484</v>
      </c>
      <c r="V601" s="20">
        <v>4032</v>
      </c>
      <c r="W601" s="20" t="s">
        <v>1485</v>
      </c>
      <c r="X601" s="20">
        <v>33312</v>
      </c>
      <c r="Y601" s="20"/>
      <c r="Z601" s="20"/>
      <c r="AA601" s="20"/>
      <c r="AB601" s="20"/>
      <c r="AC601" s="20"/>
      <c r="AD601" s="20"/>
      <c r="AE601" s="20"/>
      <c r="AF601" s="20"/>
      <c r="AG601" s="20"/>
      <c r="AH601" s="20"/>
      <c r="AI601" s="20"/>
      <c r="AJ601" s="20"/>
      <c r="AK601" s="20"/>
      <c r="AL601" s="20"/>
    </row>
    <row r="602" spans="1:38" ht="15">
      <c r="A602" s="30">
        <f t="shared" si="9"/>
        <v>599</v>
      </c>
      <c r="B602" s="33" t="s">
        <v>1689</v>
      </c>
      <c r="C602" s="31" t="s">
        <v>651</v>
      </c>
      <c r="D602" s="33" t="s">
        <v>182</v>
      </c>
      <c r="E602" s="31" t="s">
        <v>1690</v>
      </c>
      <c r="F602" s="23" t="s">
        <v>2019</v>
      </c>
      <c r="G602" s="40">
        <v>5152.2700000000004</v>
      </c>
      <c r="H602" s="33" t="s">
        <v>56</v>
      </c>
      <c r="I602" s="27"/>
      <c r="J602" s="31"/>
      <c r="K602" s="31" t="s">
        <v>1691</v>
      </c>
      <c r="L602" s="33"/>
      <c r="M602" s="33" t="s">
        <v>1692</v>
      </c>
      <c r="N602" s="33"/>
      <c r="O602" s="33" t="s">
        <v>1693</v>
      </c>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row>
    <row r="603" spans="1:38" ht="15">
      <c r="A603" s="30">
        <f t="shared" si="9"/>
        <v>600</v>
      </c>
      <c r="B603" s="34"/>
      <c r="C603" s="32"/>
      <c r="D603" s="34"/>
      <c r="E603" s="32"/>
      <c r="F603" s="21" t="s">
        <v>2020</v>
      </c>
      <c r="G603" s="41"/>
      <c r="H603" s="34"/>
      <c r="I603" s="28"/>
      <c r="J603" s="32"/>
      <c r="K603" s="32"/>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row>
    <row r="604" spans="1:38" ht="15">
      <c r="A604" s="30">
        <f t="shared" si="9"/>
        <v>601</v>
      </c>
      <c r="B604" s="33" t="s">
        <v>1694</v>
      </c>
      <c r="C604" s="31" t="s">
        <v>651</v>
      </c>
      <c r="D604" s="33" t="s">
        <v>175</v>
      </c>
      <c r="E604" s="31" t="s">
        <v>617</v>
      </c>
      <c r="F604" s="23" t="s">
        <v>2021</v>
      </c>
      <c r="G604" s="40">
        <v>1879.37</v>
      </c>
      <c r="H604" s="33" t="s">
        <v>56</v>
      </c>
      <c r="I604" s="27"/>
      <c r="J604" s="31"/>
      <c r="K604" s="31" t="s">
        <v>1695</v>
      </c>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row>
    <row r="605" spans="1:38" ht="15">
      <c r="A605" s="30">
        <f t="shared" si="9"/>
        <v>602</v>
      </c>
      <c r="B605" s="34"/>
      <c r="C605" s="32"/>
      <c r="D605" s="34"/>
      <c r="E605" s="32"/>
      <c r="F605" s="21" t="s">
        <v>2022</v>
      </c>
      <c r="G605" s="41"/>
      <c r="H605" s="34"/>
      <c r="I605" s="28"/>
      <c r="J605" s="32"/>
      <c r="K605" s="32"/>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row>
    <row r="606" spans="1:38" ht="15">
      <c r="A606" s="30">
        <f t="shared" si="9"/>
        <v>603</v>
      </c>
      <c r="B606" s="20" t="s">
        <v>1696</v>
      </c>
      <c r="C606" s="21" t="s">
        <v>651</v>
      </c>
      <c r="D606" s="20" t="s">
        <v>184</v>
      </c>
      <c r="E606" s="21" t="s">
        <v>1697</v>
      </c>
      <c r="F606" s="21" t="s">
        <v>2023</v>
      </c>
      <c r="G606" s="25">
        <v>2433.52</v>
      </c>
      <c r="H606" s="20" t="s">
        <v>56</v>
      </c>
      <c r="I606" s="20"/>
      <c r="J606" s="21"/>
      <c r="K606" s="21" t="s">
        <v>1696</v>
      </c>
      <c r="L606" s="20"/>
      <c r="M606" s="21"/>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row>
    <row r="607" spans="1:38" ht="15">
      <c r="A607" s="30">
        <f t="shared" si="9"/>
        <v>604</v>
      </c>
      <c r="B607" s="20" t="s">
        <v>3220</v>
      </c>
      <c r="C607" s="21" t="s">
        <v>651</v>
      </c>
      <c r="D607" s="20" t="s">
        <v>184</v>
      </c>
      <c r="E607" s="21" t="s">
        <v>1698</v>
      </c>
      <c r="F607" s="20" t="s">
        <v>2024</v>
      </c>
      <c r="G607" s="22">
        <v>443.64</v>
      </c>
      <c r="H607" s="20" t="s">
        <v>56</v>
      </c>
      <c r="I607" s="20"/>
      <c r="J607" s="21"/>
      <c r="K607" s="21" t="s">
        <v>1699</v>
      </c>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row>
    <row r="608" spans="1:38" ht="15">
      <c r="A608" s="30">
        <f t="shared" si="9"/>
        <v>605</v>
      </c>
      <c r="B608" s="20" t="s">
        <v>3221</v>
      </c>
      <c r="C608" s="21" t="s">
        <v>651</v>
      </c>
      <c r="D608" s="20" t="s">
        <v>593</v>
      </c>
      <c r="E608" s="21" t="s">
        <v>652</v>
      </c>
      <c r="F608" s="20" t="s">
        <v>2025</v>
      </c>
      <c r="G608" s="25">
        <v>2764.88</v>
      </c>
      <c r="H608" s="20" t="s">
        <v>56</v>
      </c>
      <c r="I608" s="20"/>
      <c r="J608" s="21"/>
      <c r="K608" s="21" t="s">
        <v>1700</v>
      </c>
      <c r="L608" s="20"/>
      <c r="M608" s="20" t="s">
        <v>1701</v>
      </c>
      <c r="N608" s="20"/>
      <c r="O608" s="20" t="s">
        <v>1702</v>
      </c>
      <c r="P608" s="20"/>
      <c r="Q608" s="20" t="s">
        <v>1703</v>
      </c>
      <c r="R608" s="20"/>
      <c r="S608" s="20" t="s">
        <v>1704</v>
      </c>
      <c r="T608" s="20"/>
      <c r="U608" s="20" t="s">
        <v>1705</v>
      </c>
      <c r="V608" s="20"/>
      <c r="W608" s="20"/>
      <c r="X608" s="20"/>
      <c r="Y608" s="20"/>
      <c r="Z608" s="20"/>
      <c r="AA608" s="20"/>
      <c r="AB608" s="20"/>
      <c r="AC608" s="20"/>
      <c r="AD608" s="20"/>
      <c r="AE608" s="20"/>
      <c r="AF608" s="20"/>
      <c r="AG608" s="20"/>
      <c r="AH608" s="20"/>
      <c r="AI608" s="20"/>
      <c r="AJ608" s="20"/>
      <c r="AK608" s="20"/>
      <c r="AL608" s="20"/>
    </row>
    <row r="609" spans="1:38" ht="15">
      <c r="A609" s="30">
        <f t="shared" si="9"/>
        <v>606</v>
      </c>
      <c r="B609" s="20" t="s">
        <v>3222</v>
      </c>
      <c r="C609" s="21" t="s">
        <v>3223</v>
      </c>
      <c r="D609" s="20" t="s">
        <v>104</v>
      </c>
      <c r="E609" s="21" t="s">
        <v>3224</v>
      </c>
      <c r="F609" s="20" t="s">
        <v>3225</v>
      </c>
      <c r="G609" s="22">
        <v>500</v>
      </c>
      <c r="H609" s="20" t="s">
        <v>56</v>
      </c>
      <c r="I609" s="20"/>
      <c r="J609" s="21"/>
      <c r="K609" s="21" t="s">
        <v>3226</v>
      </c>
      <c r="L609" s="20">
        <v>1378125</v>
      </c>
      <c r="M609" s="20" t="s">
        <v>3227</v>
      </c>
      <c r="N609" s="20">
        <v>1952273</v>
      </c>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row>
    <row r="610" spans="1:38" ht="30">
      <c r="A610" s="30">
        <f t="shared" si="9"/>
        <v>607</v>
      </c>
      <c r="B610" s="20" t="s">
        <v>3228</v>
      </c>
      <c r="C610" s="21" t="s">
        <v>3223</v>
      </c>
      <c r="D610" s="20" t="s">
        <v>3229</v>
      </c>
      <c r="E610" s="21" t="s">
        <v>3230</v>
      </c>
      <c r="F610" s="20" t="s">
        <v>3231</v>
      </c>
      <c r="G610" s="22">
        <v>4287</v>
      </c>
      <c r="H610" s="20" t="s">
        <v>56</v>
      </c>
      <c r="I610" s="20"/>
      <c r="J610" s="21" t="s">
        <v>3232</v>
      </c>
      <c r="K610" s="21" t="s">
        <v>3233</v>
      </c>
      <c r="L610" s="20">
        <v>8221</v>
      </c>
      <c r="M610" s="20" t="s">
        <v>3234</v>
      </c>
      <c r="N610" s="20">
        <v>16967</v>
      </c>
      <c r="O610" s="20" t="s">
        <v>3235</v>
      </c>
      <c r="P610" s="20">
        <v>211356</v>
      </c>
      <c r="Q610" s="20" t="s">
        <v>3236</v>
      </c>
      <c r="R610" s="20">
        <v>1649529</v>
      </c>
      <c r="S610" s="20" t="s">
        <v>3237</v>
      </c>
      <c r="T610" s="20">
        <v>6693049</v>
      </c>
      <c r="U610" s="20"/>
      <c r="V610" s="20"/>
      <c r="W610" s="20"/>
      <c r="X610" s="20"/>
      <c r="Y610" s="20"/>
      <c r="Z610" s="20"/>
      <c r="AA610" s="20"/>
      <c r="AB610" s="20"/>
      <c r="AC610" s="20"/>
      <c r="AD610" s="20"/>
      <c r="AE610" s="20"/>
      <c r="AF610" s="20"/>
      <c r="AG610" s="20"/>
      <c r="AH610" s="20"/>
      <c r="AI610" s="20"/>
      <c r="AJ610" s="20"/>
      <c r="AK610" s="20"/>
      <c r="AL610" s="20"/>
    </row>
    <row r="611" spans="1:38" ht="30">
      <c r="A611" s="30">
        <f t="shared" si="9"/>
        <v>608</v>
      </c>
      <c r="B611" s="20" t="s">
        <v>3238</v>
      </c>
      <c r="C611" s="21" t="s">
        <v>3223</v>
      </c>
      <c r="D611" s="20" t="s">
        <v>104</v>
      </c>
      <c r="E611" s="21" t="s">
        <v>3224</v>
      </c>
      <c r="F611" s="21" t="s">
        <v>3239</v>
      </c>
      <c r="G611" s="22">
        <v>9821</v>
      </c>
      <c r="H611" s="20" t="s">
        <v>56</v>
      </c>
      <c r="I611" s="20"/>
      <c r="J611" s="21" t="s">
        <v>3240</v>
      </c>
      <c r="K611" s="21" t="s">
        <v>3241</v>
      </c>
      <c r="L611" s="20">
        <v>903778</v>
      </c>
      <c r="M611" s="20" t="s">
        <v>3242</v>
      </c>
      <c r="N611" s="20">
        <v>904123</v>
      </c>
      <c r="O611" s="20" t="s">
        <v>3243</v>
      </c>
      <c r="P611" s="20">
        <v>1563933</v>
      </c>
      <c r="Q611" s="20" t="s">
        <v>3244</v>
      </c>
      <c r="R611" s="20">
        <v>3643611</v>
      </c>
      <c r="S611" s="20"/>
      <c r="T611" s="20"/>
      <c r="U611" s="20"/>
      <c r="V611" s="20"/>
      <c r="W611" s="20"/>
      <c r="X611" s="20"/>
      <c r="Y611" s="20"/>
      <c r="Z611" s="20"/>
      <c r="AA611" s="20"/>
      <c r="AB611" s="20"/>
      <c r="AC611" s="20"/>
      <c r="AD611" s="20"/>
      <c r="AE611" s="20"/>
      <c r="AF611" s="20"/>
      <c r="AG611" s="20"/>
      <c r="AH611" s="20"/>
      <c r="AI611" s="20"/>
      <c r="AJ611" s="20"/>
      <c r="AK611" s="20"/>
      <c r="AL611" s="20"/>
    </row>
    <row r="612" spans="1:38" ht="30">
      <c r="A612" s="30">
        <f t="shared" si="9"/>
        <v>609</v>
      </c>
      <c r="B612" s="20" t="s">
        <v>3245</v>
      </c>
      <c r="C612" s="21" t="s">
        <v>3223</v>
      </c>
      <c r="D612" s="20" t="s">
        <v>3246</v>
      </c>
      <c r="E612" s="21" t="s">
        <v>3247</v>
      </c>
      <c r="F612" s="20" t="s">
        <v>3248</v>
      </c>
      <c r="G612" s="22">
        <v>674</v>
      </c>
      <c r="H612" s="20" t="s">
        <v>56</v>
      </c>
      <c r="I612" s="20"/>
      <c r="J612" s="21"/>
      <c r="K612" s="21" t="s">
        <v>3249</v>
      </c>
      <c r="L612" s="20">
        <v>25780</v>
      </c>
      <c r="M612" s="20" t="s">
        <v>3250</v>
      </c>
      <c r="N612" s="20">
        <v>133373</v>
      </c>
      <c r="O612" s="20" t="s">
        <v>3251</v>
      </c>
      <c r="P612" s="20">
        <v>133401</v>
      </c>
      <c r="Q612" s="20" t="s">
        <v>3252</v>
      </c>
      <c r="R612" s="20">
        <v>169152</v>
      </c>
      <c r="S612" s="20" t="s">
        <v>3253</v>
      </c>
      <c r="T612" s="20">
        <v>2021303</v>
      </c>
      <c r="U612" s="20" t="s">
        <v>3254</v>
      </c>
      <c r="V612" s="20">
        <v>6656299</v>
      </c>
      <c r="W612" s="20" t="s">
        <v>3255</v>
      </c>
      <c r="X612" s="20">
        <v>2285870</v>
      </c>
      <c r="Y612" s="20" t="s">
        <v>3256</v>
      </c>
      <c r="Z612" s="20">
        <v>5138320</v>
      </c>
      <c r="AA612" s="20" t="s">
        <v>3257</v>
      </c>
      <c r="AB612" s="20">
        <v>7111186</v>
      </c>
      <c r="AC612" s="20"/>
      <c r="AD612" s="20"/>
      <c r="AE612" s="20"/>
      <c r="AF612" s="20"/>
      <c r="AG612" s="20"/>
      <c r="AH612" s="20"/>
      <c r="AI612" s="20"/>
      <c r="AJ612" s="20"/>
      <c r="AK612" s="20"/>
      <c r="AL612" s="20"/>
    </row>
    <row r="613" spans="1:38" ht="30">
      <c r="A613" s="30">
        <f t="shared" si="9"/>
        <v>610</v>
      </c>
      <c r="B613" s="20" t="s">
        <v>3245</v>
      </c>
      <c r="C613" s="21" t="s">
        <v>3223</v>
      </c>
      <c r="D613" s="20" t="s">
        <v>3246</v>
      </c>
      <c r="E613" s="21" t="s">
        <v>3247</v>
      </c>
      <c r="F613" s="20" t="s">
        <v>3248</v>
      </c>
      <c r="G613" s="22">
        <v>2098</v>
      </c>
      <c r="H613" s="20" t="s">
        <v>56</v>
      </c>
      <c r="I613" s="20"/>
      <c r="J613" s="21"/>
      <c r="K613" s="21" t="s">
        <v>3249</v>
      </c>
      <c r="L613" s="20">
        <v>25780</v>
      </c>
      <c r="M613" s="20" t="s">
        <v>3250</v>
      </c>
      <c r="N613" s="20">
        <v>133373</v>
      </c>
      <c r="O613" s="20" t="s">
        <v>3251</v>
      </c>
      <c r="P613" s="20">
        <v>133401</v>
      </c>
      <c r="Q613" s="20" t="s">
        <v>3252</v>
      </c>
      <c r="R613" s="20">
        <v>169152</v>
      </c>
      <c r="S613" s="20" t="s">
        <v>3253</v>
      </c>
      <c r="T613" s="20">
        <v>2021303</v>
      </c>
      <c r="U613" s="20" t="s">
        <v>3254</v>
      </c>
      <c r="V613" s="20">
        <v>6656299</v>
      </c>
      <c r="W613" s="20" t="s">
        <v>3255</v>
      </c>
      <c r="X613" s="20">
        <v>2285870</v>
      </c>
      <c r="Y613" s="20" t="s">
        <v>3256</v>
      </c>
      <c r="Z613" s="20">
        <v>5138320</v>
      </c>
      <c r="AA613" s="20" t="s">
        <v>3257</v>
      </c>
      <c r="AB613" s="20">
        <v>7111186</v>
      </c>
      <c r="AC613" s="20"/>
      <c r="AD613" s="20"/>
      <c r="AE613" s="20"/>
      <c r="AF613" s="20"/>
      <c r="AG613" s="20"/>
      <c r="AH613" s="20"/>
      <c r="AI613" s="20"/>
      <c r="AJ613" s="20"/>
      <c r="AK613" s="20"/>
      <c r="AL613" s="20"/>
    </row>
    <row r="614" spans="1:38" ht="30">
      <c r="A614" s="30">
        <f t="shared" si="9"/>
        <v>611</v>
      </c>
      <c r="B614" s="20" t="s">
        <v>3245</v>
      </c>
      <c r="C614" s="21" t="s">
        <v>3223</v>
      </c>
      <c r="D614" s="20" t="s">
        <v>3246</v>
      </c>
      <c r="E614" s="21" t="s">
        <v>3247</v>
      </c>
      <c r="F614" s="20" t="s">
        <v>3248</v>
      </c>
      <c r="G614" s="22">
        <v>6000</v>
      </c>
      <c r="H614" s="20" t="s">
        <v>56</v>
      </c>
      <c r="I614" s="20"/>
      <c r="J614" s="21"/>
      <c r="K614" s="21" t="s">
        <v>3249</v>
      </c>
      <c r="L614" s="20">
        <v>25780</v>
      </c>
      <c r="M614" s="20" t="s">
        <v>3250</v>
      </c>
      <c r="N614" s="20">
        <v>133373</v>
      </c>
      <c r="O614" s="20" t="s">
        <v>3251</v>
      </c>
      <c r="P614" s="20">
        <v>133401</v>
      </c>
      <c r="Q614" s="20" t="s">
        <v>3252</v>
      </c>
      <c r="R614" s="20">
        <v>169152</v>
      </c>
      <c r="S614" s="20" t="s">
        <v>3253</v>
      </c>
      <c r="T614" s="20">
        <v>2021303</v>
      </c>
      <c r="U614" s="20" t="s">
        <v>3254</v>
      </c>
      <c r="V614" s="20">
        <v>6656299</v>
      </c>
      <c r="W614" s="20" t="s">
        <v>3255</v>
      </c>
      <c r="X614" s="20">
        <v>2285870</v>
      </c>
      <c r="Y614" s="20" t="s">
        <v>3256</v>
      </c>
      <c r="Z614" s="20">
        <v>5138320</v>
      </c>
      <c r="AA614" s="20" t="s">
        <v>3257</v>
      </c>
      <c r="AB614" s="20">
        <v>7111186</v>
      </c>
      <c r="AC614" s="20"/>
      <c r="AD614" s="20"/>
      <c r="AE614" s="20"/>
      <c r="AF614" s="20"/>
      <c r="AG614" s="20"/>
      <c r="AH614" s="20"/>
      <c r="AI614" s="20"/>
      <c r="AJ614" s="20"/>
      <c r="AK614" s="20"/>
      <c r="AL614" s="20"/>
    </row>
    <row r="615" spans="1:38" ht="15">
      <c r="A615" s="30">
        <f t="shared" si="9"/>
        <v>612</v>
      </c>
      <c r="B615" s="20" t="s">
        <v>3258</v>
      </c>
      <c r="C615" s="21" t="s">
        <v>3223</v>
      </c>
      <c r="D615" s="20" t="s">
        <v>3246</v>
      </c>
      <c r="E615" s="21" t="s">
        <v>3247</v>
      </c>
      <c r="F615" s="20" t="s">
        <v>3259</v>
      </c>
      <c r="G615" s="22">
        <v>4140</v>
      </c>
      <c r="H615" s="20" t="s">
        <v>56</v>
      </c>
      <c r="I615" s="20"/>
      <c r="J615" s="21"/>
      <c r="K615" s="21" t="s">
        <v>3260</v>
      </c>
      <c r="L615" s="20">
        <v>1246240</v>
      </c>
      <c r="M615" s="20" t="s">
        <v>3261</v>
      </c>
      <c r="N615" s="20">
        <v>724595</v>
      </c>
      <c r="O615" s="20" t="s">
        <v>3262</v>
      </c>
      <c r="P615" s="20">
        <v>2634701</v>
      </c>
      <c r="Q615" s="20"/>
      <c r="R615" s="20"/>
      <c r="S615" s="20"/>
      <c r="T615" s="20"/>
      <c r="U615" s="20"/>
      <c r="V615" s="20"/>
      <c r="W615" s="20"/>
      <c r="X615" s="20"/>
      <c r="Y615" s="20"/>
      <c r="Z615" s="20"/>
      <c r="AA615" s="20"/>
      <c r="AB615" s="20"/>
      <c r="AC615" s="20"/>
      <c r="AD615" s="20"/>
      <c r="AE615" s="20"/>
      <c r="AF615" s="20"/>
      <c r="AG615" s="20"/>
      <c r="AH615" s="20"/>
      <c r="AI615" s="20"/>
      <c r="AJ615" s="20"/>
      <c r="AK615" s="20"/>
      <c r="AL615" s="20"/>
    </row>
    <row r="616" spans="1:38" ht="15">
      <c r="A616" s="30">
        <f t="shared" si="9"/>
        <v>613</v>
      </c>
      <c r="B616" s="20" t="s">
        <v>3263</v>
      </c>
      <c r="C616" s="21" t="s">
        <v>3264</v>
      </c>
      <c r="D616" s="20" t="s">
        <v>178</v>
      </c>
      <c r="E616" s="21" t="s">
        <v>3265</v>
      </c>
      <c r="F616" s="20" t="s">
        <v>3266</v>
      </c>
      <c r="G616" s="22">
        <v>303</v>
      </c>
      <c r="H616" s="20" t="s">
        <v>56</v>
      </c>
      <c r="I616" s="20"/>
      <c r="J616" s="21"/>
      <c r="K616" s="21" t="s">
        <v>3267</v>
      </c>
      <c r="L616" s="20">
        <v>2790957</v>
      </c>
      <c r="M616" s="20" t="s">
        <v>3268</v>
      </c>
      <c r="N616" s="20">
        <v>2777524</v>
      </c>
      <c r="O616" s="20" t="s">
        <v>2038</v>
      </c>
      <c r="P616" s="20"/>
      <c r="Q616" s="20" t="s">
        <v>3269</v>
      </c>
      <c r="R616" s="20"/>
      <c r="S616" s="20"/>
      <c r="T616" s="20"/>
      <c r="U616" s="20"/>
      <c r="V616" s="20"/>
      <c r="W616" s="20"/>
      <c r="X616" s="20"/>
      <c r="Y616" s="20"/>
      <c r="Z616" s="20"/>
      <c r="AA616" s="20"/>
      <c r="AB616" s="20"/>
      <c r="AC616" s="20"/>
      <c r="AD616" s="20"/>
      <c r="AE616" s="20"/>
      <c r="AF616" s="20"/>
      <c r="AG616" s="20"/>
      <c r="AH616" s="20"/>
      <c r="AI616" s="20"/>
      <c r="AJ616" s="20"/>
      <c r="AK616" s="20"/>
      <c r="AL616" s="20"/>
    </row>
    <row r="617" spans="1:38" ht="15">
      <c r="A617" s="30">
        <f t="shared" si="9"/>
        <v>614</v>
      </c>
      <c r="B617" s="20" t="s">
        <v>3270</v>
      </c>
      <c r="C617" s="21" t="s">
        <v>3264</v>
      </c>
      <c r="D617" s="20" t="s">
        <v>178</v>
      </c>
      <c r="E617" s="21" t="s">
        <v>3265</v>
      </c>
      <c r="F617" s="20" t="s">
        <v>3271</v>
      </c>
      <c r="G617" s="22">
        <v>704</v>
      </c>
      <c r="H617" s="20" t="s">
        <v>56</v>
      </c>
      <c r="I617" s="20"/>
      <c r="J617" s="21"/>
      <c r="K617" s="21" t="s">
        <v>3272</v>
      </c>
      <c r="L617" s="20"/>
      <c r="M617" s="20" t="s">
        <v>3273</v>
      </c>
      <c r="N617" s="20"/>
      <c r="O617" s="20" t="s">
        <v>3274</v>
      </c>
      <c r="P617" s="20"/>
      <c r="Q617" s="20" t="s">
        <v>3275</v>
      </c>
      <c r="R617" s="20"/>
      <c r="S617" s="20"/>
      <c r="T617" s="20"/>
      <c r="U617" s="20"/>
      <c r="V617" s="20"/>
      <c r="W617" s="20"/>
      <c r="X617" s="20"/>
      <c r="Y617" s="20"/>
      <c r="Z617" s="20"/>
      <c r="AA617" s="20"/>
      <c r="AB617" s="20"/>
      <c r="AC617" s="20"/>
      <c r="AD617" s="20"/>
      <c r="AE617" s="20"/>
      <c r="AF617" s="20"/>
      <c r="AG617" s="20"/>
      <c r="AH617" s="20"/>
      <c r="AI617" s="20"/>
      <c r="AJ617" s="20"/>
      <c r="AK617" s="20"/>
      <c r="AL617" s="20"/>
    </row>
    <row r="618" spans="1:38" ht="15">
      <c r="A618" s="30">
        <f t="shared" si="9"/>
        <v>615</v>
      </c>
      <c r="B618" s="20" t="s">
        <v>3276</v>
      </c>
      <c r="C618" s="21" t="s">
        <v>3264</v>
      </c>
      <c r="D618" s="20" t="s">
        <v>178</v>
      </c>
      <c r="E618" s="21" t="s">
        <v>3265</v>
      </c>
      <c r="F618" s="20" t="s">
        <v>3277</v>
      </c>
      <c r="G618" s="22">
        <v>159</v>
      </c>
      <c r="H618" s="20" t="s">
        <v>56</v>
      </c>
      <c r="I618" s="20"/>
      <c r="J618" s="21"/>
      <c r="K618" s="21" t="s">
        <v>2342</v>
      </c>
      <c r="L618" s="20"/>
      <c r="M618" s="20" t="s">
        <v>2343</v>
      </c>
      <c r="N618" s="20"/>
      <c r="O618" s="20" t="s">
        <v>3278</v>
      </c>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row>
    <row r="619" spans="1:38" ht="15">
      <c r="A619" s="30">
        <f t="shared" si="9"/>
        <v>616</v>
      </c>
      <c r="B619" s="20" t="s">
        <v>3279</v>
      </c>
      <c r="C619" s="21" t="s">
        <v>3264</v>
      </c>
      <c r="D619" s="20" t="s">
        <v>178</v>
      </c>
      <c r="E619" s="21" t="s">
        <v>3265</v>
      </c>
      <c r="F619" s="20" t="s">
        <v>3280</v>
      </c>
      <c r="G619" s="22">
        <v>44</v>
      </c>
      <c r="H619" s="20" t="s">
        <v>56</v>
      </c>
      <c r="I619" s="20"/>
      <c r="J619" s="21"/>
      <c r="K619" s="21" t="s">
        <v>3281</v>
      </c>
      <c r="L619" s="20"/>
      <c r="M619" s="20" t="s">
        <v>3282</v>
      </c>
      <c r="N619" s="20"/>
      <c r="O619" s="20" t="s">
        <v>3283</v>
      </c>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row>
    <row r="620" spans="1:38" ht="15">
      <c r="A620" s="30">
        <f t="shared" si="9"/>
        <v>617</v>
      </c>
      <c r="B620" s="33" t="s">
        <v>3284</v>
      </c>
      <c r="C620" s="31" t="s">
        <v>3264</v>
      </c>
      <c r="D620" s="33" t="s">
        <v>178</v>
      </c>
      <c r="E620" s="31" t="s">
        <v>3265</v>
      </c>
      <c r="F620" s="23" t="s">
        <v>3285</v>
      </c>
      <c r="G620" s="35">
        <v>0</v>
      </c>
      <c r="H620" s="33" t="s">
        <v>56</v>
      </c>
      <c r="I620" s="27"/>
      <c r="J620" s="31"/>
      <c r="K620" s="31" t="s">
        <v>3286</v>
      </c>
      <c r="L620" s="33"/>
      <c r="M620" s="33" t="s">
        <v>3287</v>
      </c>
      <c r="N620" s="33"/>
      <c r="O620" s="23" t="s">
        <v>3288</v>
      </c>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row>
    <row r="621" spans="1:38" ht="30">
      <c r="A621" s="30">
        <f t="shared" si="9"/>
        <v>618</v>
      </c>
      <c r="B621" s="34"/>
      <c r="C621" s="32"/>
      <c r="D621" s="34"/>
      <c r="E621" s="32"/>
      <c r="F621" s="21" t="s">
        <v>3289</v>
      </c>
      <c r="G621" s="36"/>
      <c r="H621" s="34"/>
      <c r="I621" s="28"/>
      <c r="J621" s="32"/>
      <c r="K621" s="32"/>
      <c r="L621" s="34"/>
      <c r="M621" s="34"/>
      <c r="N621" s="34"/>
      <c r="O621" s="21" t="s">
        <v>3290</v>
      </c>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row>
    <row r="622" spans="1:38" ht="30">
      <c r="A622" s="30">
        <f t="shared" si="9"/>
        <v>619</v>
      </c>
      <c r="B622" s="33" t="s">
        <v>3291</v>
      </c>
      <c r="C622" s="31" t="s">
        <v>3264</v>
      </c>
      <c r="D622" s="33" t="s">
        <v>178</v>
      </c>
      <c r="E622" s="31" t="s">
        <v>3265</v>
      </c>
      <c r="F622" s="23" t="s">
        <v>3292</v>
      </c>
      <c r="G622" s="35">
        <v>63</v>
      </c>
      <c r="H622" s="33" t="s">
        <v>56</v>
      </c>
      <c r="I622" s="27"/>
      <c r="J622" s="31"/>
      <c r="K622" s="31" t="s">
        <v>3293</v>
      </c>
      <c r="L622" s="33"/>
      <c r="M622" s="33" t="s">
        <v>3294</v>
      </c>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row>
    <row r="623" spans="1:38" ht="15">
      <c r="A623" s="30">
        <f t="shared" si="9"/>
        <v>620</v>
      </c>
      <c r="B623" s="34"/>
      <c r="C623" s="32"/>
      <c r="D623" s="34"/>
      <c r="E623" s="32"/>
      <c r="F623" s="21" t="s">
        <v>3295</v>
      </c>
      <c r="G623" s="36"/>
      <c r="H623" s="34"/>
      <c r="I623" s="28"/>
      <c r="J623" s="32"/>
      <c r="K623" s="32"/>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row>
    <row r="624" spans="1:38" ht="15">
      <c r="A624" s="30">
        <f t="shared" si="9"/>
        <v>621</v>
      </c>
      <c r="B624" s="20" t="s">
        <v>3296</v>
      </c>
      <c r="C624" s="21" t="s">
        <v>3264</v>
      </c>
      <c r="D624" s="20" t="s">
        <v>178</v>
      </c>
      <c r="E624" s="21" t="s">
        <v>3265</v>
      </c>
      <c r="F624" s="20" t="s">
        <v>3297</v>
      </c>
      <c r="G624" s="22">
        <v>29</v>
      </c>
      <c r="H624" s="20" t="s">
        <v>56</v>
      </c>
      <c r="I624" s="20"/>
      <c r="J624" s="21"/>
      <c r="K624" s="21" t="s">
        <v>3298</v>
      </c>
      <c r="L624" s="20"/>
      <c r="M624" s="20" t="s">
        <v>3299</v>
      </c>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row>
    <row r="625" spans="1:38" ht="90">
      <c r="A625" s="30">
        <f t="shared" si="9"/>
        <v>622</v>
      </c>
      <c r="B625" s="20" t="s">
        <v>3300</v>
      </c>
      <c r="C625" s="21" t="s">
        <v>3264</v>
      </c>
      <c r="D625" s="20" t="s">
        <v>178</v>
      </c>
      <c r="E625" s="21" t="s">
        <v>3265</v>
      </c>
      <c r="F625" s="20" t="s">
        <v>3301</v>
      </c>
      <c r="G625" s="22">
        <v>414</v>
      </c>
      <c r="H625" s="20" t="s">
        <v>56</v>
      </c>
      <c r="I625" s="20"/>
      <c r="J625" s="21" t="s">
        <v>3302</v>
      </c>
      <c r="K625" s="21" t="s">
        <v>3303</v>
      </c>
      <c r="L625" s="20"/>
      <c r="M625" s="20" t="s">
        <v>3304</v>
      </c>
      <c r="N625" s="20"/>
      <c r="O625" s="20" t="s">
        <v>179</v>
      </c>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row>
    <row r="626" spans="1:38" ht="45">
      <c r="A626" s="30">
        <f t="shared" si="9"/>
        <v>623</v>
      </c>
      <c r="B626" s="20" t="s">
        <v>3305</v>
      </c>
      <c r="C626" s="21" t="s">
        <v>3264</v>
      </c>
      <c r="D626" s="20" t="s">
        <v>178</v>
      </c>
      <c r="E626" s="21" t="s">
        <v>3265</v>
      </c>
      <c r="F626" s="20" t="s">
        <v>3306</v>
      </c>
      <c r="G626" s="22">
        <v>87</v>
      </c>
      <c r="H626" s="20" t="s">
        <v>56</v>
      </c>
      <c r="I626" s="20"/>
      <c r="J626" s="21" t="s">
        <v>3307</v>
      </c>
      <c r="K626" s="21" t="s">
        <v>3308</v>
      </c>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row>
    <row r="627" spans="1:38" ht="30">
      <c r="A627" s="30">
        <f t="shared" si="9"/>
        <v>624</v>
      </c>
      <c r="B627" s="20" t="s">
        <v>3309</v>
      </c>
      <c r="C627" s="21" t="s">
        <v>3264</v>
      </c>
      <c r="D627" s="20" t="s">
        <v>178</v>
      </c>
      <c r="E627" s="21" t="s">
        <v>3265</v>
      </c>
      <c r="F627" s="20" t="s">
        <v>3310</v>
      </c>
      <c r="G627" s="22">
        <v>148</v>
      </c>
      <c r="H627" s="20" t="s">
        <v>56</v>
      </c>
      <c r="I627" s="20"/>
      <c r="J627" s="21"/>
      <c r="K627" s="21" t="s">
        <v>3311</v>
      </c>
      <c r="L627" s="20"/>
      <c r="M627" s="20" t="s">
        <v>3312</v>
      </c>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row>
    <row r="628" spans="1:38" ht="15">
      <c r="A628" s="30">
        <f t="shared" si="9"/>
        <v>625</v>
      </c>
      <c r="B628" s="33" t="s">
        <v>3313</v>
      </c>
      <c r="C628" s="31" t="s">
        <v>3264</v>
      </c>
      <c r="D628" s="33" t="s">
        <v>178</v>
      </c>
      <c r="E628" s="31" t="s">
        <v>3265</v>
      </c>
      <c r="F628" s="23" t="s">
        <v>3314</v>
      </c>
      <c r="G628" s="35">
        <v>12592</v>
      </c>
      <c r="H628" s="33" t="s">
        <v>56</v>
      </c>
      <c r="I628" s="27"/>
      <c r="J628" s="31" t="s">
        <v>3315</v>
      </c>
      <c r="K628" s="31" t="s">
        <v>1487</v>
      </c>
      <c r="L628" s="33">
        <v>1911976</v>
      </c>
      <c r="M628" s="33" t="s">
        <v>3118</v>
      </c>
      <c r="N628" s="33">
        <v>2031019</v>
      </c>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row>
    <row r="629" spans="1:38" ht="15">
      <c r="A629" s="30">
        <f t="shared" si="9"/>
        <v>626</v>
      </c>
      <c r="B629" s="34"/>
      <c r="C629" s="32"/>
      <c r="D629" s="34"/>
      <c r="E629" s="32"/>
      <c r="F629" s="21" t="s">
        <v>3316</v>
      </c>
      <c r="G629" s="36"/>
      <c r="H629" s="34"/>
      <c r="I629" s="28"/>
      <c r="J629" s="32"/>
      <c r="K629" s="32"/>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row>
    <row r="630" spans="1:38" ht="15">
      <c r="A630" s="30">
        <f t="shared" si="9"/>
        <v>627</v>
      </c>
      <c r="B630" s="33" t="s">
        <v>3317</v>
      </c>
      <c r="C630" s="31" t="s">
        <v>3264</v>
      </c>
      <c r="D630" s="33" t="s">
        <v>178</v>
      </c>
      <c r="E630" s="31" t="s">
        <v>3265</v>
      </c>
      <c r="F630" s="23" t="s">
        <v>3314</v>
      </c>
      <c r="G630" s="35">
        <v>6875</v>
      </c>
      <c r="H630" s="33" t="s">
        <v>56</v>
      </c>
      <c r="I630" s="26"/>
      <c r="J630" s="23" t="s">
        <v>3318</v>
      </c>
      <c r="K630" s="31" t="s">
        <v>1487</v>
      </c>
      <c r="L630" s="33">
        <v>1911976</v>
      </c>
      <c r="M630" s="33" t="s">
        <v>3118</v>
      </c>
      <c r="N630" s="33">
        <v>2031019</v>
      </c>
      <c r="O630" s="33" t="s">
        <v>3319</v>
      </c>
      <c r="P630" s="33">
        <v>5112375</v>
      </c>
      <c r="Q630" s="33"/>
      <c r="R630" s="33"/>
      <c r="S630" s="33"/>
      <c r="T630" s="33"/>
      <c r="U630" s="33"/>
      <c r="V630" s="33"/>
      <c r="W630" s="33"/>
      <c r="X630" s="33"/>
      <c r="Y630" s="33"/>
      <c r="Z630" s="33"/>
      <c r="AA630" s="33"/>
      <c r="AB630" s="33"/>
      <c r="AC630" s="33"/>
      <c r="AD630" s="33"/>
      <c r="AE630" s="33"/>
      <c r="AF630" s="33"/>
      <c r="AG630" s="33"/>
      <c r="AH630" s="33"/>
      <c r="AI630" s="33"/>
      <c r="AJ630" s="33"/>
      <c r="AK630" s="33"/>
      <c r="AL630" s="33"/>
    </row>
    <row r="631" spans="1:38" ht="45">
      <c r="A631" s="30">
        <f t="shared" si="9"/>
        <v>628</v>
      </c>
      <c r="B631" s="34"/>
      <c r="C631" s="32"/>
      <c r="D631" s="34"/>
      <c r="E631" s="32"/>
      <c r="F631" s="21" t="s">
        <v>3316</v>
      </c>
      <c r="G631" s="36"/>
      <c r="H631" s="34"/>
      <c r="I631" s="20"/>
      <c r="J631" s="21" t="s">
        <v>3320</v>
      </c>
      <c r="K631" s="32"/>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row>
    <row r="632" spans="1:38" ht="15">
      <c r="A632" s="30">
        <f t="shared" si="9"/>
        <v>629</v>
      </c>
      <c r="B632" s="20" t="s">
        <v>3321</v>
      </c>
      <c r="C632" s="21" t="s">
        <v>3264</v>
      </c>
      <c r="D632" s="20" t="s">
        <v>2044</v>
      </c>
      <c r="E632" s="21" t="s">
        <v>3322</v>
      </c>
      <c r="F632" s="20" t="s">
        <v>3323</v>
      </c>
      <c r="G632" s="22">
        <v>46</v>
      </c>
      <c r="H632" s="20" t="s">
        <v>56</v>
      </c>
      <c r="I632" s="20"/>
      <c r="J632" s="21"/>
      <c r="K632" s="21" t="s">
        <v>3324</v>
      </c>
      <c r="L632" s="20"/>
      <c r="M632" s="20" t="s">
        <v>3325</v>
      </c>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row>
    <row r="633" spans="1:38" ht="15">
      <c r="A633" s="30">
        <f t="shared" si="9"/>
        <v>630</v>
      </c>
      <c r="B633" s="20" t="s">
        <v>637</v>
      </c>
      <c r="C633" s="21" t="s">
        <v>3264</v>
      </c>
      <c r="D633" s="20" t="s">
        <v>3326</v>
      </c>
      <c r="E633" s="21" t="s">
        <v>443</v>
      </c>
      <c r="F633" s="20" t="s">
        <v>3327</v>
      </c>
      <c r="G633" s="22">
        <v>782</v>
      </c>
      <c r="H633" s="20" t="s">
        <v>56</v>
      </c>
      <c r="I633" s="20"/>
      <c r="J633" s="21"/>
      <c r="K633" s="21" t="s">
        <v>602</v>
      </c>
      <c r="L633" s="20">
        <v>959474</v>
      </c>
      <c r="M633" s="20" t="s">
        <v>3328</v>
      </c>
      <c r="N633" s="20">
        <v>2890135</v>
      </c>
      <c r="O633" s="20" t="s">
        <v>3329</v>
      </c>
      <c r="P633" s="20">
        <v>3199999</v>
      </c>
      <c r="Q633" s="20"/>
      <c r="R633" s="20"/>
      <c r="S633" s="20"/>
      <c r="T633" s="20"/>
      <c r="U633" s="20"/>
      <c r="V633" s="20"/>
      <c r="W633" s="20"/>
      <c r="X633" s="20"/>
      <c r="Y633" s="20"/>
      <c r="Z633" s="20"/>
      <c r="AA633" s="20"/>
      <c r="AB633" s="20"/>
      <c r="AC633" s="20"/>
      <c r="AD633" s="20"/>
      <c r="AE633" s="20"/>
      <c r="AF633" s="20"/>
      <c r="AG633" s="20"/>
      <c r="AH633" s="20"/>
      <c r="AI633" s="20"/>
      <c r="AJ633" s="20"/>
      <c r="AK633" s="20"/>
      <c r="AL633" s="20"/>
    </row>
    <row r="634" spans="1:38" ht="15">
      <c r="A634" s="30">
        <f t="shared" si="9"/>
        <v>631</v>
      </c>
      <c r="B634" s="20" t="s">
        <v>3330</v>
      </c>
      <c r="C634" s="21" t="s">
        <v>3264</v>
      </c>
      <c r="D634" s="20" t="s">
        <v>3326</v>
      </c>
      <c r="E634" s="21" t="s">
        <v>443</v>
      </c>
      <c r="F634" s="20" t="s">
        <v>3331</v>
      </c>
      <c r="G634" s="22">
        <v>613</v>
      </c>
      <c r="H634" s="20" t="s">
        <v>56</v>
      </c>
      <c r="I634" s="20"/>
      <c r="J634" s="21"/>
      <c r="K634" s="21" t="s">
        <v>602</v>
      </c>
      <c r="L634" s="20">
        <v>959474</v>
      </c>
      <c r="M634" s="20" t="s">
        <v>3328</v>
      </c>
      <c r="N634" s="20">
        <v>2890135</v>
      </c>
      <c r="O634" s="20" t="s">
        <v>3329</v>
      </c>
      <c r="P634" s="20">
        <v>3199999</v>
      </c>
      <c r="Q634" s="20" t="s">
        <v>3332</v>
      </c>
      <c r="R634" s="20">
        <v>3604176</v>
      </c>
      <c r="S634" s="20"/>
      <c r="T634" s="20"/>
      <c r="U634" s="20"/>
      <c r="V634" s="20"/>
      <c r="W634" s="20"/>
      <c r="X634" s="20"/>
      <c r="Y634" s="20"/>
      <c r="Z634" s="20"/>
      <c r="AA634" s="20"/>
      <c r="AB634" s="20"/>
      <c r="AC634" s="20"/>
      <c r="AD634" s="20"/>
      <c r="AE634" s="20"/>
      <c r="AF634" s="20"/>
      <c r="AG634" s="20"/>
      <c r="AH634" s="20"/>
      <c r="AI634" s="20"/>
      <c r="AJ634" s="20"/>
      <c r="AK634" s="20"/>
      <c r="AL634" s="20"/>
    </row>
    <row r="635" spans="1:38" ht="15">
      <c r="A635" s="30">
        <f t="shared" si="9"/>
        <v>632</v>
      </c>
      <c r="B635" s="20" t="s">
        <v>3333</v>
      </c>
      <c r="C635" s="21" t="s">
        <v>3264</v>
      </c>
      <c r="D635" s="20" t="s">
        <v>186</v>
      </c>
      <c r="E635" s="21" t="s">
        <v>3334</v>
      </c>
      <c r="F635" s="20" t="s">
        <v>3335</v>
      </c>
      <c r="G635" s="22">
        <v>817</v>
      </c>
      <c r="H635" s="20" t="s">
        <v>56</v>
      </c>
      <c r="I635" s="20"/>
      <c r="J635" s="21"/>
      <c r="K635" s="21" t="s">
        <v>3336</v>
      </c>
      <c r="L635" s="20">
        <v>1768527</v>
      </c>
      <c r="M635" s="20" t="s">
        <v>3337</v>
      </c>
      <c r="N635" s="20">
        <v>1768538</v>
      </c>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row>
    <row r="636" spans="1:38" ht="15">
      <c r="A636" s="30">
        <f t="shared" si="9"/>
        <v>633</v>
      </c>
      <c r="B636" s="20" t="s">
        <v>3338</v>
      </c>
      <c r="C636" s="21" t="s">
        <v>3264</v>
      </c>
      <c r="D636" s="20" t="s">
        <v>209</v>
      </c>
      <c r="E636" s="21" t="s">
        <v>3339</v>
      </c>
      <c r="F636" s="20" t="s">
        <v>3340</v>
      </c>
      <c r="G636" s="22">
        <v>399</v>
      </c>
      <c r="H636" s="20" t="s">
        <v>56</v>
      </c>
      <c r="I636" s="20"/>
      <c r="J636" s="21"/>
      <c r="K636" s="21" t="s">
        <v>2039</v>
      </c>
      <c r="L636" s="20"/>
      <c r="M636" s="20" t="s">
        <v>3341</v>
      </c>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row>
    <row r="637" spans="1:38" ht="15">
      <c r="A637" s="30">
        <f t="shared" si="9"/>
        <v>634</v>
      </c>
      <c r="B637" s="20" t="s">
        <v>3342</v>
      </c>
      <c r="C637" s="21" t="s">
        <v>3264</v>
      </c>
      <c r="D637" s="20" t="s">
        <v>209</v>
      </c>
      <c r="E637" s="21" t="s">
        <v>3343</v>
      </c>
      <c r="F637" s="20" t="s">
        <v>3344</v>
      </c>
      <c r="G637" s="22">
        <v>180</v>
      </c>
      <c r="H637" s="20" t="s">
        <v>56</v>
      </c>
      <c r="I637" s="20"/>
      <c r="J637" s="21"/>
      <c r="K637" s="21" t="s">
        <v>3345</v>
      </c>
      <c r="L637" s="20"/>
      <c r="M637" s="20" t="s">
        <v>3346</v>
      </c>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row>
    <row r="638" spans="1:38" ht="15">
      <c r="A638" s="30">
        <f t="shared" si="9"/>
        <v>635</v>
      </c>
      <c r="B638" s="20" t="s">
        <v>3347</v>
      </c>
      <c r="C638" s="21" t="s">
        <v>3264</v>
      </c>
      <c r="D638" s="20" t="s">
        <v>209</v>
      </c>
      <c r="E638" s="21" t="s">
        <v>3343</v>
      </c>
      <c r="F638" s="20" t="s">
        <v>3348</v>
      </c>
      <c r="G638" s="22">
        <v>127</v>
      </c>
      <c r="H638" s="20" t="s">
        <v>56</v>
      </c>
      <c r="I638" s="20"/>
      <c r="J638" s="21"/>
      <c r="K638" s="21" t="s">
        <v>3345</v>
      </c>
      <c r="L638" s="20"/>
      <c r="M638" s="20" t="s">
        <v>3346</v>
      </c>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row>
    <row r="639" spans="1:38" ht="30">
      <c r="A639" s="30">
        <f t="shared" si="9"/>
        <v>636</v>
      </c>
      <c r="B639" s="20" t="s">
        <v>3349</v>
      </c>
      <c r="C639" s="21" t="s">
        <v>3264</v>
      </c>
      <c r="D639" s="20" t="s">
        <v>209</v>
      </c>
      <c r="E639" s="21" t="s">
        <v>3343</v>
      </c>
      <c r="F639" s="20" t="s">
        <v>3350</v>
      </c>
      <c r="G639" s="22">
        <v>103</v>
      </c>
      <c r="H639" s="20" t="s">
        <v>56</v>
      </c>
      <c r="I639" s="20"/>
      <c r="J639" s="21"/>
      <c r="K639" s="21" t="s">
        <v>3351</v>
      </c>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row>
    <row r="640" spans="1:38" ht="15">
      <c r="A640" s="30">
        <f t="shared" si="9"/>
        <v>637</v>
      </c>
      <c r="B640" s="20" t="s">
        <v>3352</v>
      </c>
      <c r="C640" s="21" t="s">
        <v>3264</v>
      </c>
      <c r="D640" s="20" t="s">
        <v>209</v>
      </c>
      <c r="E640" s="21" t="s">
        <v>3343</v>
      </c>
      <c r="F640" s="20" t="s">
        <v>3353</v>
      </c>
      <c r="G640" s="22">
        <v>170</v>
      </c>
      <c r="H640" s="20" t="s">
        <v>56</v>
      </c>
      <c r="I640" s="20"/>
      <c r="J640" s="21"/>
      <c r="K640" s="21" t="s">
        <v>3354</v>
      </c>
      <c r="L640" s="20"/>
      <c r="M640" s="20" t="s">
        <v>3355</v>
      </c>
      <c r="N640" s="20"/>
      <c r="O640" s="20" t="s">
        <v>3356</v>
      </c>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row>
    <row r="641" spans="1:38" ht="15">
      <c r="A641" s="30">
        <f t="shared" si="9"/>
        <v>638</v>
      </c>
      <c r="B641" s="20" t="s">
        <v>3357</v>
      </c>
      <c r="C641" s="21" t="s">
        <v>3264</v>
      </c>
      <c r="D641" s="20" t="s">
        <v>209</v>
      </c>
      <c r="E641" s="21" t="s">
        <v>3343</v>
      </c>
      <c r="F641" s="20" t="s">
        <v>3358</v>
      </c>
      <c r="G641" s="22">
        <v>10</v>
      </c>
      <c r="H641" s="20" t="s">
        <v>56</v>
      </c>
      <c r="I641" s="20"/>
      <c r="J641" s="21"/>
      <c r="K641" s="21" t="s">
        <v>3345</v>
      </c>
      <c r="L641" s="20"/>
      <c r="M641" s="20" t="s">
        <v>3359</v>
      </c>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row>
    <row r="642" spans="1:38" ht="15">
      <c r="A642" s="30">
        <f t="shared" si="9"/>
        <v>639</v>
      </c>
      <c r="B642" s="20" t="s">
        <v>3360</v>
      </c>
      <c r="C642" s="21" t="s">
        <v>3264</v>
      </c>
      <c r="D642" s="20" t="s">
        <v>209</v>
      </c>
      <c r="E642" s="21" t="s">
        <v>3343</v>
      </c>
      <c r="F642" s="20" t="s">
        <v>3361</v>
      </c>
      <c r="G642" s="22">
        <v>39</v>
      </c>
      <c r="H642" s="20" t="s">
        <v>56</v>
      </c>
      <c r="I642" s="20"/>
      <c r="J642" s="21"/>
      <c r="K642" s="21" t="s">
        <v>3345</v>
      </c>
      <c r="L642" s="20"/>
      <c r="M642" s="20" t="s">
        <v>3346</v>
      </c>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row>
    <row r="643" spans="1:38" ht="15">
      <c r="A643" s="30">
        <f t="shared" si="9"/>
        <v>640</v>
      </c>
      <c r="B643" s="20" t="s">
        <v>3362</v>
      </c>
      <c r="C643" s="21" t="s">
        <v>3264</v>
      </c>
      <c r="D643" s="20" t="s">
        <v>209</v>
      </c>
      <c r="E643" s="21" t="s">
        <v>3343</v>
      </c>
      <c r="F643" s="20" t="s">
        <v>3363</v>
      </c>
      <c r="G643" s="22">
        <v>40</v>
      </c>
      <c r="H643" s="20" t="s">
        <v>56</v>
      </c>
      <c r="I643" s="20"/>
      <c r="J643" s="21"/>
      <c r="K643" s="21" t="s">
        <v>3345</v>
      </c>
      <c r="L643" s="20"/>
      <c r="M643" s="20" t="s">
        <v>3359</v>
      </c>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row>
    <row r="644" spans="1:38" ht="15">
      <c r="A644" s="30">
        <f t="shared" si="9"/>
        <v>641</v>
      </c>
      <c r="B644" s="20" t="s">
        <v>3345</v>
      </c>
      <c r="C644" s="21" t="s">
        <v>3264</v>
      </c>
      <c r="D644" s="20" t="s">
        <v>209</v>
      </c>
      <c r="E644" s="21" t="s">
        <v>3343</v>
      </c>
      <c r="F644" s="20" t="s">
        <v>3363</v>
      </c>
      <c r="G644" s="22">
        <v>11</v>
      </c>
      <c r="H644" s="20" t="s">
        <v>56</v>
      </c>
      <c r="I644" s="20"/>
      <c r="J644" s="21"/>
      <c r="K644" s="21" t="s">
        <v>3345</v>
      </c>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row>
    <row r="645" spans="1:38" ht="30">
      <c r="A645" s="30">
        <f t="shared" si="9"/>
        <v>642</v>
      </c>
      <c r="B645" s="20" t="s">
        <v>1724</v>
      </c>
      <c r="C645" s="21" t="s">
        <v>1725</v>
      </c>
      <c r="D645" s="20" t="s">
        <v>1726</v>
      </c>
      <c r="E645" s="21" t="s">
        <v>1727</v>
      </c>
      <c r="F645" s="20" t="s">
        <v>1728</v>
      </c>
      <c r="G645" s="22">
        <v>41.88</v>
      </c>
      <c r="H645" s="20" t="s">
        <v>1729</v>
      </c>
      <c r="I645" s="20"/>
      <c r="J645" s="21" t="s">
        <v>1731</v>
      </c>
      <c r="K645" s="21" t="s">
        <v>1730</v>
      </c>
      <c r="L645" s="20" t="s">
        <v>1731</v>
      </c>
      <c r="M645" s="20" t="s">
        <v>1731</v>
      </c>
      <c r="N645" s="20" t="s">
        <v>1731</v>
      </c>
      <c r="O645" s="20" t="s">
        <v>1731</v>
      </c>
      <c r="P645" s="20" t="s">
        <v>1731</v>
      </c>
      <c r="Q645" s="20" t="s">
        <v>1731</v>
      </c>
      <c r="R645" s="20" t="s">
        <v>1731</v>
      </c>
      <c r="S645" s="20" t="s">
        <v>1731</v>
      </c>
      <c r="T645" s="20" t="s">
        <v>1731</v>
      </c>
      <c r="U645" s="20" t="s">
        <v>1731</v>
      </c>
      <c r="V645" s="20" t="s">
        <v>1731</v>
      </c>
      <c r="W645" s="20" t="s">
        <v>1731</v>
      </c>
      <c r="X645" s="20" t="s">
        <v>1731</v>
      </c>
      <c r="Y645" s="20" t="s">
        <v>1731</v>
      </c>
      <c r="Z645" s="20" t="s">
        <v>1731</v>
      </c>
      <c r="AA645" s="20" t="s">
        <v>1731</v>
      </c>
      <c r="AB645" s="20" t="s">
        <v>1731</v>
      </c>
      <c r="AC645" s="20" t="s">
        <v>1731</v>
      </c>
      <c r="AD645" s="20" t="s">
        <v>1731</v>
      </c>
      <c r="AE645" s="20" t="s">
        <v>1731</v>
      </c>
      <c r="AF645" s="20" t="s">
        <v>1731</v>
      </c>
      <c r="AG645" s="20" t="s">
        <v>1731</v>
      </c>
      <c r="AH645" s="20" t="s">
        <v>1731</v>
      </c>
      <c r="AI645" s="20" t="s">
        <v>1731</v>
      </c>
      <c r="AJ645" s="20" t="s">
        <v>1731</v>
      </c>
      <c r="AK645" s="20" t="s">
        <v>1731</v>
      </c>
      <c r="AL645" s="20" t="s">
        <v>1731</v>
      </c>
    </row>
    <row r="646" spans="1:38" ht="30">
      <c r="A646" s="30">
        <f t="shared" ref="A646:A709" si="10">A645+1</f>
        <v>643</v>
      </c>
      <c r="B646" s="20" t="s">
        <v>1732</v>
      </c>
      <c r="C646" s="21" t="s">
        <v>1725</v>
      </c>
      <c r="D646" s="20" t="s">
        <v>1733</v>
      </c>
      <c r="E646" s="21" t="s">
        <v>1734</v>
      </c>
      <c r="F646" s="20" t="s">
        <v>1735</v>
      </c>
      <c r="G646" s="22">
        <v>64.11</v>
      </c>
      <c r="H646" s="20" t="s">
        <v>1729</v>
      </c>
      <c r="I646" s="20"/>
      <c r="J646" s="21" t="s">
        <v>1731</v>
      </c>
      <c r="K646" s="21" t="s">
        <v>1736</v>
      </c>
      <c r="L646" s="20" t="s">
        <v>1731</v>
      </c>
      <c r="M646" s="20" t="s">
        <v>1731</v>
      </c>
      <c r="N646" s="20" t="s">
        <v>1731</v>
      </c>
      <c r="O646" s="20" t="s">
        <v>1731</v>
      </c>
      <c r="P646" s="20" t="s">
        <v>1731</v>
      </c>
      <c r="Q646" s="20" t="s">
        <v>1731</v>
      </c>
      <c r="R646" s="20" t="s">
        <v>1731</v>
      </c>
      <c r="S646" s="20" t="s">
        <v>1731</v>
      </c>
      <c r="T646" s="20" t="s">
        <v>1731</v>
      </c>
      <c r="U646" s="20" t="s">
        <v>1731</v>
      </c>
      <c r="V646" s="20" t="s">
        <v>1731</v>
      </c>
      <c r="W646" s="20" t="s">
        <v>1731</v>
      </c>
      <c r="X646" s="20" t="s">
        <v>1731</v>
      </c>
      <c r="Y646" s="20" t="s">
        <v>1731</v>
      </c>
      <c r="Z646" s="20" t="s">
        <v>1731</v>
      </c>
      <c r="AA646" s="20" t="s">
        <v>1731</v>
      </c>
      <c r="AB646" s="20" t="s">
        <v>1731</v>
      </c>
      <c r="AC646" s="20" t="s">
        <v>1731</v>
      </c>
      <c r="AD646" s="20" t="s">
        <v>1731</v>
      </c>
      <c r="AE646" s="20" t="s">
        <v>1731</v>
      </c>
      <c r="AF646" s="20" t="s">
        <v>1731</v>
      </c>
      <c r="AG646" s="20" t="s">
        <v>1731</v>
      </c>
      <c r="AH646" s="20" t="s">
        <v>1731</v>
      </c>
      <c r="AI646" s="20" t="s">
        <v>1731</v>
      </c>
      <c r="AJ646" s="20" t="s">
        <v>1731</v>
      </c>
      <c r="AK646" s="20" t="s">
        <v>1731</v>
      </c>
      <c r="AL646" s="20" t="s">
        <v>1731</v>
      </c>
    </row>
    <row r="647" spans="1:38" ht="15">
      <c r="A647" s="30">
        <f t="shared" si="10"/>
        <v>644</v>
      </c>
      <c r="B647" s="20" t="s">
        <v>1737</v>
      </c>
      <c r="C647" s="21" t="s">
        <v>1725</v>
      </c>
      <c r="D647" s="20" t="s">
        <v>1738</v>
      </c>
      <c r="E647" s="21" t="s">
        <v>607</v>
      </c>
      <c r="F647" s="20" t="s">
        <v>1739</v>
      </c>
      <c r="G647" s="22">
        <v>248.89</v>
      </c>
      <c r="H647" s="20" t="s">
        <v>1729</v>
      </c>
      <c r="I647" s="20"/>
      <c r="J647" s="21" t="s">
        <v>1731</v>
      </c>
      <c r="K647" s="21" t="s">
        <v>1740</v>
      </c>
      <c r="L647" s="20" t="s">
        <v>1731</v>
      </c>
      <c r="M647" s="20" t="s">
        <v>1731</v>
      </c>
      <c r="N647" s="20" t="s">
        <v>1731</v>
      </c>
      <c r="O647" s="20" t="s">
        <v>1731</v>
      </c>
      <c r="P647" s="20" t="s">
        <v>1731</v>
      </c>
      <c r="Q647" s="20" t="s">
        <v>1731</v>
      </c>
      <c r="R647" s="20" t="s">
        <v>1731</v>
      </c>
      <c r="S647" s="20" t="s">
        <v>1731</v>
      </c>
      <c r="T647" s="20" t="s">
        <v>1731</v>
      </c>
      <c r="U647" s="20" t="s">
        <v>1731</v>
      </c>
      <c r="V647" s="20" t="s">
        <v>1731</v>
      </c>
      <c r="W647" s="20" t="s">
        <v>1731</v>
      </c>
      <c r="X647" s="20" t="s">
        <v>1731</v>
      </c>
      <c r="Y647" s="20" t="s">
        <v>1731</v>
      </c>
      <c r="Z647" s="20" t="s">
        <v>1731</v>
      </c>
      <c r="AA647" s="20" t="s">
        <v>1731</v>
      </c>
      <c r="AB647" s="20" t="s">
        <v>1731</v>
      </c>
      <c r="AC647" s="20" t="s">
        <v>1731</v>
      </c>
      <c r="AD647" s="20" t="s">
        <v>1731</v>
      </c>
      <c r="AE647" s="20" t="s">
        <v>1731</v>
      </c>
      <c r="AF647" s="20" t="s">
        <v>1731</v>
      </c>
      <c r="AG647" s="20" t="s">
        <v>1731</v>
      </c>
      <c r="AH647" s="20" t="s">
        <v>1731</v>
      </c>
      <c r="AI647" s="20" t="s">
        <v>1731</v>
      </c>
      <c r="AJ647" s="20" t="s">
        <v>1731</v>
      </c>
      <c r="AK647" s="20" t="s">
        <v>1731</v>
      </c>
      <c r="AL647" s="20" t="s">
        <v>1731</v>
      </c>
    </row>
    <row r="648" spans="1:38" ht="15">
      <c r="A648" s="30">
        <f t="shared" si="10"/>
        <v>645</v>
      </c>
      <c r="B648" s="20" t="s">
        <v>1741</v>
      </c>
      <c r="C648" s="21" t="s">
        <v>1725</v>
      </c>
      <c r="D648" s="20" t="s">
        <v>1738</v>
      </c>
      <c r="E648" s="21" t="s">
        <v>1742</v>
      </c>
      <c r="F648" s="20" t="s">
        <v>1743</v>
      </c>
      <c r="G648" s="22">
        <v>59</v>
      </c>
      <c r="H648" s="20" t="s">
        <v>1729</v>
      </c>
      <c r="I648" s="20"/>
      <c r="J648" s="21" t="s">
        <v>1731</v>
      </c>
      <c r="K648" s="21" t="s">
        <v>1731</v>
      </c>
      <c r="L648" s="20" t="s">
        <v>1731</v>
      </c>
      <c r="M648" s="20" t="s">
        <v>1731</v>
      </c>
      <c r="N648" s="20" t="s">
        <v>1731</v>
      </c>
      <c r="O648" s="20" t="s">
        <v>1731</v>
      </c>
      <c r="P648" s="20" t="s">
        <v>1731</v>
      </c>
      <c r="Q648" s="20" t="s">
        <v>1731</v>
      </c>
      <c r="R648" s="20" t="s">
        <v>1731</v>
      </c>
      <c r="S648" s="20" t="s">
        <v>1731</v>
      </c>
      <c r="T648" s="20" t="s">
        <v>1731</v>
      </c>
      <c r="U648" s="20" t="s">
        <v>1731</v>
      </c>
      <c r="V648" s="20" t="s">
        <v>1731</v>
      </c>
      <c r="W648" s="20" t="s">
        <v>1731</v>
      </c>
      <c r="X648" s="20" t="s">
        <v>1731</v>
      </c>
      <c r="Y648" s="20" t="s">
        <v>1731</v>
      </c>
      <c r="Z648" s="20" t="s">
        <v>1731</v>
      </c>
      <c r="AA648" s="20" t="s">
        <v>1731</v>
      </c>
      <c r="AB648" s="20" t="s">
        <v>1731</v>
      </c>
      <c r="AC648" s="20" t="s">
        <v>1731</v>
      </c>
      <c r="AD648" s="20" t="s">
        <v>1731</v>
      </c>
      <c r="AE648" s="20" t="s">
        <v>1731</v>
      </c>
      <c r="AF648" s="20" t="s">
        <v>1731</v>
      </c>
      <c r="AG648" s="20" t="s">
        <v>1731</v>
      </c>
      <c r="AH648" s="20" t="s">
        <v>1731</v>
      </c>
      <c r="AI648" s="20" t="s">
        <v>1731</v>
      </c>
      <c r="AJ648" s="20" t="s">
        <v>1731</v>
      </c>
      <c r="AK648" s="20" t="s">
        <v>1731</v>
      </c>
      <c r="AL648" s="20" t="s">
        <v>1731</v>
      </c>
    </row>
    <row r="649" spans="1:38" ht="30">
      <c r="A649" s="30">
        <f t="shared" si="10"/>
        <v>646</v>
      </c>
      <c r="B649" s="20" t="s">
        <v>1744</v>
      </c>
      <c r="C649" s="21" t="s">
        <v>1725</v>
      </c>
      <c r="D649" s="20" t="s">
        <v>1745</v>
      </c>
      <c r="E649" s="21" t="s">
        <v>1746</v>
      </c>
      <c r="F649" s="20" t="s">
        <v>1747</v>
      </c>
      <c r="G649" s="22">
        <v>29.09</v>
      </c>
      <c r="H649" s="20" t="s">
        <v>1729</v>
      </c>
      <c r="I649" s="20"/>
      <c r="J649" s="21" t="s">
        <v>1731</v>
      </c>
      <c r="K649" s="21" t="s">
        <v>1748</v>
      </c>
      <c r="L649" s="20" t="s">
        <v>1731</v>
      </c>
      <c r="M649" s="20" t="s">
        <v>1749</v>
      </c>
      <c r="N649" s="20" t="s">
        <v>1731</v>
      </c>
      <c r="O649" s="20" t="s">
        <v>1731</v>
      </c>
      <c r="P649" s="20" t="s">
        <v>1731</v>
      </c>
      <c r="Q649" s="20" t="s">
        <v>1731</v>
      </c>
      <c r="R649" s="20" t="s">
        <v>1731</v>
      </c>
      <c r="S649" s="20" t="s">
        <v>1731</v>
      </c>
      <c r="T649" s="20" t="s">
        <v>1731</v>
      </c>
      <c r="U649" s="20" t="s">
        <v>1731</v>
      </c>
      <c r="V649" s="20" t="s">
        <v>1731</v>
      </c>
      <c r="W649" s="20" t="s">
        <v>1731</v>
      </c>
      <c r="X649" s="20" t="s">
        <v>1731</v>
      </c>
      <c r="Y649" s="20" t="s">
        <v>1731</v>
      </c>
      <c r="Z649" s="20" t="s">
        <v>1731</v>
      </c>
      <c r="AA649" s="20" t="s">
        <v>1731</v>
      </c>
      <c r="AB649" s="20" t="s">
        <v>1731</v>
      </c>
      <c r="AC649" s="20" t="s">
        <v>1731</v>
      </c>
      <c r="AD649" s="20" t="s">
        <v>1731</v>
      </c>
      <c r="AE649" s="20" t="s">
        <v>1731</v>
      </c>
      <c r="AF649" s="20" t="s">
        <v>1731</v>
      </c>
      <c r="AG649" s="20" t="s">
        <v>1731</v>
      </c>
      <c r="AH649" s="20" t="s">
        <v>1731</v>
      </c>
      <c r="AI649" s="20" t="s">
        <v>1731</v>
      </c>
      <c r="AJ649" s="20" t="s">
        <v>1731</v>
      </c>
      <c r="AK649" s="20" t="s">
        <v>1731</v>
      </c>
      <c r="AL649" s="20" t="s">
        <v>1731</v>
      </c>
    </row>
    <row r="650" spans="1:38" ht="15">
      <c r="A650" s="30">
        <f t="shared" si="10"/>
        <v>647</v>
      </c>
      <c r="B650" s="20" t="s">
        <v>1750</v>
      </c>
      <c r="C650" s="21" t="s">
        <v>1725</v>
      </c>
      <c r="D650" s="20" t="s">
        <v>1745</v>
      </c>
      <c r="E650" s="21" t="s">
        <v>1746</v>
      </c>
      <c r="F650" s="20" t="s">
        <v>1751</v>
      </c>
      <c r="G650" s="22">
        <v>145.66999999999999</v>
      </c>
      <c r="H650" s="20" t="s">
        <v>1729</v>
      </c>
      <c r="I650" s="20"/>
      <c r="J650" s="21" t="s">
        <v>1731</v>
      </c>
      <c r="K650" s="21" t="s">
        <v>1752</v>
      </c>
      <c r="L650" s="20" t="s">
        <v>1731</v>
      </c>
      <c r="M650" s="20" t="s">
        <v>1753</v>
      </c>
      <c r="N650" s="20" t="s">
        <v>1731</v>
      </c>
      <c r="O650" s="20" t="s">
        <v>1752</v>
      </c>
      <c r="P650" s="20" t="s">
        <v>1731</v>
      </c>
      <c r="Q650" s="20" t="s">
        <v>1754</v>
      </c>
      <c r="R650" s="20" t="s">
        <v>1731</v>
      </c>
      <c r="S650" s="20" t="s">
        <v>1731</v>
      </c>
      <c r="T650" s="20" t="s">
        <v>1731</v>
      </c>
      <c r="U650" s="20" t="s">
        <v>1731</v>
      </c>
      <c r="V650" s="20" t="s">
        <v>1731</v>
      </c>
      <c r="W650" s="20" t="s">
        <v>1731</v>
      </c>
      <c r="X650" s="20" t="s">
        <v>1731</v>
      </c>
      <c r="Y650" s="20" t="s">
        <v>1731</v>
      </c>
      <c r="Z650" s="20" t="s">
        <v>1731</v>
      </c>
      <c r="AA650" s="20" t="s">
        <v>1731</v>
      </c>
      <c r="AB650" s="20" t="s">
        <v>1731</v>
      </c>
      <c r="AC650" s="20" t="s">
        <v>1731</v>
      </c>
      <c r="AD650" s="20" t="s">
        <v>1731</v>
      </c>
      <c r="AE650" s="20" t="s">
        <v>1731</v>
      </c>
      <c r="AF650" s="20" t="s">
        <v>1731</v>
      </c>
      <c r="AG650" s="20" t="s">
        <v>1731</v>
      </c>
      <c r="AH650" s="20" t="s">
        <v>1731</v>
      </c>
      <c r="AI650" s="20" t="s">
        <v>1731</v>
      </c>
      <c r="AJ650" s="20" t="s">
        <v>1731</v>
      </c>
      <c r="AK650" s="20" t="s">
        <v>1731</v>
      </c>
      <c r="AL650" s="20" t="s">
        <v>1731</v>
      </c>
    </row>
    <row r="651" spans="1:38" ht="75">
      <c r="A651" s="30">
        <f t="shared" si="10"/>
        <v>648</v>
      </c>
      <c r="B651" s="20" t="s">
        <v>2033</v>
      </c>
      <c r="C651" s="21" t="s">
        <v>1725</v>
      </c>
      <c r="D651" s="20" t="s">
        <v>2034</v>
      </c>
      <c r="E651" s="21" t="s">
        <v>2035</v>
      </c>
      <c r="F651" s="20" t="s">
        <v>2036</v>
      </c>
      <c r="G651" s="22">
        <v>25</v>
      </c>
      <c r="H651" s="20" t="s">
        <v>1729</v>
      </c>
      <c r="I651" s="20"/>
      <c r="J651" s="21" t="s">
        <v>1731</v>
      </c>
      <c r="K651" s="21" t="s">
        <v>2037</v>
      </c>
      <c r="L651" s="20" t="s">
        <v>1731</v>
      </c>
      <c r="M651" s="20" t="s">
        <v>1731</v>
      </c>
      <c r="N651" s="20" t="s">
        <v>1731</v>
      </c>
      <c r="O651" s="20" t="s">
        <v>1731</v>
      </c>
      <c r="P651" s="20" t="s">
        <v>1731</v>
      </c>
      <c r="Q651" s="20" t="s">
        <v>1731</v>
      </c>
      <c r="R651" s="20" t="s">
        <v>1731</v>
      </c>
      <c r="S651" s="20" t="s">
        <v>1731</v>
      </c>
      <c r="T651" s="20" t="s">
        <v>1731</v>
      </c>
      <c r="U651" s="20" t="s">
        <v>1731</v>
      </c>
      <c r="V651" s="20" t="s">
        <v>1731</v>
      </c>
      <c r="W651" s="20" t="s">
        <v>1731</v>
      </c>
      <c r="X651" s="20" t="s">
        <v>1731</v>
      </c>
      <c r="Y651" s="20" t="s">
        <v>1731</v>
      </c>
      <c r="Z651" s="20" t="s">
        <v>1731</v>
      </c>
      <c r="AA651" s="20" t="s">
        <v>1731</v>
      </c>
      <c r="AB651" s="20" t="s">
        <v>1731</v>
      </c>
      <c r="AC651" s="20" t="s">
        <v>1731</v>
      </c>
      <c r="AD651" s="20" t="s">
        <v>1731</v>
      </c>
      <c r="AE651" s="20" t="s">
        <v>1731</v>
      </c>
      <c r="AF651" s="20" t="s">
        <v>1731</v>
      </c>
      <c r="AG651" s="20" t="s">
        <v>1731</v>
      </c>
      <c r="AH651" s="20" t="s">
        <v>1731</v>
      </c>
      <c r="AI651" s="20" t="s">
        <v>1731</v>
      </c>
      <c r="AJ651" s="20" t="s">
        <v>1731</v>
      </c>
      <c r="AK651" s="20" t="s">
        <v>1731</v>
      </c>
      <c r="AL651" s="20" t="s">
        <v>1731</v>
      </c>
    </row>
    <row r="652" spans="1:38" ht="30">
      <c r="A652" s="30">
        <f t="shared" si="10"/>
        <v>649</v>
      </c>
      <c r="B652" s="20" t="s">
        <v>1755</v>
      </c>
      <c r="C652" s="21" t="s">
        <v>1725</v>
      </c>
      <c r="D652" s="20" t="s">
        <v>1756</v>
      </c>
      <c r="E652" s="21" t="s">
        <v>1757</v>
      </c>
      <c r="F652" s="20" t="s">
        <v>1758</v>
      </c>
      <c r="G652" s="22">
        <v>83</v>
      </c>
      <c r="H652" s="20" t="s">
        <v>1729</v>
      </c>
      <c r="I652" s="20"/>
      <c r="J652" s="21" t="s">
        <v>1731</v>
      </c>
      <c r="K652" s="21" t="s">
        <v>1759</v>
      </c>
      <c r="L652" s="20" t="s">
        <v>1731</v>
      </c>
      <c r="M652" s="20" t="s">
        <v>1760</v>
      </c>
      <c r="N652" s="20" t="s">
        <v>1731</v>
      </c>
      <c r="O652" s="20" t="s">
        <v>1761</v>
      </c>
      <c r="P652" s="20" t="s">
        <v>1731</v>
      </c>
      <c r="Q652" s="20" t="s">
        <v>1731</v>
      </c>
      <c r="R652" s="20" t="s">
        <v>1731</v>
      </c>
      <c r="S652" s="20" t="s">
        <v>1731</v>
      </c>
      <c r="T652" s="20" t="s">
        <v>1731</v>
      </c>
      <c r="U652" s="20" t="s">
        <v>1731</v>
      </c>
      <c r="V652" s="20" t="s">
        <v>1731</v>
      </c>
      <c r="W652" s="20" t="s">
        <v>1731</v>
      </c>
      <c r="X652" s="20" t="s">
        <v>1731</v>
      </c>
      <c r="Y652" s="20" t="s">
        <v>1731</v>
      </c>
      <c r="Z652" s="20" t="s">
        <v>1731</v>
      </c>
      <c r="AA652" s="20" t="s">
        <v>1731</v>
      </c>
      <c r="AB652" s="20" t="s">
        <v>1731</v>
      </c>
      <c r="AC652" s="20" t="s">
        <v>1731</v>
      </c>
      <c r="AD652" s="20" t="s">
        <v>1731</v>
      </c>
      <c r="AE652" s="20" t="s">
        <v>1731</v>
      </c>
      <c r="AF652" s="20" t="s">
        <v>1731</v>
      </c>
      <c r="AG652" s="20" t="s">
        <v>1731</v>
      </c>
      <c r="AH652" s="20" t="s">
        <v>1731</v>
      </c>
      <c r="AI652" s="20" t="s">
        <v>1731</v>
      </c>
      <c r="AJ652" s="20" t="s">
        <v>1731</v>
      </c>
      <c r="AK652" s="20" t="s">
        <v>1731</v>
      </c>
      <c r="AL652" s="20" t="s">
        <v>1731</v>
      </c>
    </row>
    <row r="653" spans="1:38" ht="15">
      <c r="A653" s="30">
        <f t="shared" si="10"/>
        <v>650</v>
      </c>
      <c r="B653" s="20" t="s">
        <v>1762</v>
      </c>
      <c r="C653" s="21" t="s">
        <v>1725</v>
      </c>
      <c r="D653" s="20" t="s">
        <v>1756</v>
      </c>
      <c r="E653" s="21" t="s">
        <v>1757</v>
      </c>
      <c r="F653" s="20" t="s">
        <v>1763</v>
      </c>
      <c r="G653" s="22">
        <v>38.99</v>
      </c>
      <c r="H653" s="20" t="s">
        <v>1729</v>
      </c>
      <c r="I653" s="20"/>
      <c r="J653" s="21" t="s">
        <v>1731</v>
      </c>
      <c r="K653" s="21" t="s">
        <v>1764</v>
      </c>
      <c r="L653" s="20" t="s">
        <v>1731</v>
      </c>
      <c r="M653" s="20" t="s">
        <v>1731</v>
      </c>
      <c r="N653" s="20" t="s">
        <v>1731</v>
      </c>
      <c r="O653" s="20" t="s">
        <v>1731</v>
      </c>
      <c r="P653" s="20" t="s">
        <v>1731</v>
      </c>
      <c r="Q653" s="20" t="s">
        <v>1731</v>
      </c>
      <c r="R653" s="20" t="s">
        <v>1731</v>
      </c>
      <c r="S653" s="20" t="s">
        <v>1731</v>
      </c>
      <c r="T653" s="20" t="s">
        <v>1731</v>
      </c>
      <c r="U653" s="20" t="s">
        <v>1731</v>
      </c>
      <c r="V653" s="20" t="s">
        <v>1731</v>
      </c>
      <c r="W653" s="20" t="s">
        <v>1731</v>
      </c>
      <c r="X653" s="20" t="s">
        <v>1731</v>
      </c>
      <c r="Y653" s="20" t="s">
        <v>1731</v>
      </c>
      <c r="Z653" s="20" t="s">
        <v>1731</v>
      </c>
      <c r="AA653" s="20" t="s">
        <v>1731</v>
      </c>
      <c r="AB653" s="20" t="s">
        <v>1731</v>
      </c>
      <c r="AC653" s="20" t="s">
        <v>1731</v>
      </c>
      <c r="AD653" s="20" t="s">
        <v>1731</v>
      </c>
      <c r="AE653" s="20" t="s">
        <v>1731</v>
      </c>
      <c r="AF653" s="20" t="s">
        <v>1731</v>
      </c>
      <c r="AG653" s="20" t="s">
        <v>1731</v>
      </c>
      <c r="AH653" s="20" t="s">
        <v>1731</v>
      </c>
      <c r="AI653" s="20" t="s">
        <v>1731</v>
      </c>
      <c r="AJ653" s="20" t="s">
        <v>1731</v>
      </c>
      <c r="AK653" s="20" t="s">
        <v>1731</v>
      </c>
      <c r="AL653" s="20" t="s">
        <v>1731</v>
      </c>
    </row>
    <row r="654" spans="1:38" ht="30">
      <c r="A654" s="30">
        <f t="shared" si="10"/>
        <v>651</v>
      </c>
      <c r="B654" s="20" t="s">
        <v>1765</v>
      </c>
      <c r="C654" s="21" t="s">
        <v>1725</v>
      </c>
      <c r="D654" s="20" t="s">
        <v>1726</v>
      </c>
      <c r="E654" s="21" t="s">
        <v>1766</v>
      </c>
      <c r="F654" s="20" t="s">
        <v>1767</v>
      </c>
      <c r="G654" s="22">
        <v>65.98</v>
      </c>
      <c r="H654" s="20" t="s">
        <v>1729</v>
      </c>
      <c r="I654" s="20"/>
      <c r="J654" s="21" t="s">
        <v>1731</v>
      </c>
      <c r="K654" s="21" t="s">
        <v>1768</v>
      </c>
      <c r="L654" s="20" t="s">
        <v>1731</v>
      </c>
      <c r="M654" s="20" t="s">
        <v>1769</v>
      </c>
      <c r="N654" s="20" t="s">
        <v>1731</v>
      </c>
      <c r="O654" s="20" t="s">
        <v>1731</v>
      </c>
      <c r="P654" s="20" t="s">
        <v>1731</v>
      </c>
      <c r="Q654" s="20" t="s">
        <v>1731</v>
      </c>
      <c r="R654" s="20" t="s">
        <v>1731</v>
      </c>
      <c r="S654" s="20" t="s">
        <v>1731</v>
      </c>
      <c r="T654" s="20" t="s">
        <v>1731</v>
      </c>
      <c r="U654" s="20" t="s">
        <v>1731</v>
      </c>
      <c r="V654" s="20" t="s">
        <v>1731</v>
      </c>
      <c r="W654" s="20" t="s">
        <v>1731</v>
      </c>
      <c r="X654" s="20" t="s">
        <v>1731</v>
      </c>
      <c r="Y654" s="20" t="s">
        <v>1731</v>
      </c>
      <c r="Z654" s="20" t="s">
        <v>1731</v>
      </c>
      <c r="AA654" s="20" t="s">
        <v>1731</v>
      </c>
      <c r="AB654" s="20" t="s">
        <v>1731</v>
      </c>
      <c r="AC654" s="20" t="s">
        <v>1731</v>
      </c>
      <c r="AD654" s="20" t="s">
        <v>1731</v>
      </c>
      <c r="AE654" s="20" t="s">
        <v>1731</v>
      </c>
      <c r="AF654" s="20" t="s">
        <v>1731</v>
      </c>
      <c r="AG654" s="20" t="s">
        <v>1731</v>
      </c>
      <c r="AH654" s="20" t="s">
        <v>1731</v>
      </c>
      <c r="AI654" s="20" t="s">
        <v>1731</v>
      </c>
      <c r="AJ654" s="20" t="s">
        <v>1731</v>
      </c>
      <c r="AK654" s="20" t="s">
        <v>1731</v>
      </c>
      <c r="AL654" s="20" t="s">
        <v>1731</v>
      </c>
    </row>
    <row r="655" spans="1:38" ht="45">
      <c r="A655" s="30">
        <f t="shared" si="10"/>
        <v>652</v>
      </c>
      <c r="B655" s="20" t="s">
        <v>1770</v>
      </c>
      <c r="C655" s="21" t="s">
        <v>1725</v>
      </c>
      <c r="D655" s="20" t="s">
        <v>1726</v>
      </c>
      <c r="E655" s="21" t="s">
        <v>1771</v>
      </c>
      <c r="F655" s="20" t="s">
        <v>1772</v>
      </c>
      <c r="G655" s="22">
        <v>25</v>
      </c>
      <c r="H655" s="20" t="s">
        <v>1729</v>
      </c>
      <c r="I655" s="20"/>
      <c r="J655" s="21" t="s">
        <v>1731</v>
      </c>
      <c r="K655" s="21" t="s">
        <v>1773</v>
      </c>
      <c r="L655" s="20" t="s">
        <v>1731</v>
      </c>
      <c r="M655" s="20" t="s">
        <v>1774</v>
      </c>
      <c r="N655" s="20" t="s">
        <v>1731</v>
      </c>
      <c r="O655" s="20" t="s">
        <v>1775</v>
      </c>
      <c r="P655" s="20" t="s">
        <v>1731</v>
      </c>
      <c r="Q655" s="20" t="s">
        <v>1731</v>
      </c>
      <c r="R655" s="20" t="s">
        <v>1731</v>
      </c>
      <c r="S655" s="20" t="s">
        <v>1731</v>
      </c>
      <c r="T655" s="20" t="s">
        <v>1731</v>
      </c>
      <c r="U655" s="20" t="s">
        <v>1731</v>
      </c>
      <c r="V655" s="20" t="s">
        <v>1731</v>
      </c>
      <c r="W655" s="20" t="s">
        <v>1731</v>
      </c>
      <c r="X655" s="20" t="s">
        <v>1731</v>
      </c>
      <c r="Y655" s="20" t="s">
        <v>1731</v>
      </c>
      <c r="Z655" s="20" t="s">
        <v>1731</v>
      </c>
      <c r="AA655" s="20" t="s">
        <v>1731</v>
      </c>
      <c r="AB655" s="20" t="s">
        <v>1731</v>
      </c>
      <c r="AC655" s="20" t="s">
        <v>1731</v>
      </c>
      <c r="AD655" s="20" t="s">
        <v>1731</v>
      </c>
      <c r="AE655" s="20" t="s">
        <v>1731</v>
      </c>
      <c r="AF655" s="20" t="s">
        <v>1731</v>
      </c>
      <c r="AG655" s="20" t="s">
        <v>1731</v>
      </c>
      <c r="AH655" s="20" t="s">
        <v>1731</v>
      </c>
      <c r="AI655" s="20" t="s">
        <v>1731</v>
      </c>
      <c r="AJ655" s="20" t="s">
        <v>1731</v>
      </c>
      <c r="AK655" s="20" t="s">
        <v>1731</v>
      </c>
      <c r="AL655" s="20" t="s">
        <v>1731</v>
      </c>
    </row>
    <row r="656" spans="1:38" ht="30">
      <c r="A656" s="30">
        <f t="shared" si="10"/>
        <v>653</v>
      </c>
      <c r="B656" s="20" t="s">
        <v>1776</v>
      </c>
      <c r="C656" s="21" t="s">
        <v>1725</v>
      </c>
      <c r="D656" s="20" t="s">
        <v>1726</v>
      </c>
      <c r="E656" s="21" t="s">
        <v>1771</v>
      </c>
      <c r="F656" s="20" t="s">
        <v>1777</v>
      </c>
      <c r="G656" s="22">
        <v>365.26</v>
      </c>
      <c r="H656" s="20" t="s">
        <v>1729</v>
      </c>
      <c r="I656" s="20"/>
      <c r="J656" s="21" t="s">
        <v>1731</v>
      </c>
      <c r="K656" s="21" t="s">
        <v>1778</v>
      </c>
      <c r="L656" s="20" t="s">
        <v>1731</v>
      </c>
      <c r="M656" s="20" t="s">
        <v>1779</v>
      </c>
      <c r="N656" s="20" t="s">
        <v>1731</v>
      </c>
      <c r="O656" s="20" t="s">
        <v>1780</v>
      </c>
      <c r="P656" s="20" t="s">
        <v>1731</v>
      </c>
      <c r="Q656" s="20" t="s">
        <v>1781</v>
      </c>
      <c r="R656" s="20" t="s">
        <v>1731</v>
      </c>
      <c r="S656" s="20" t="s">
        <v>1782</v>
      </c>
      <c r="T656" s="20" t="s">
        <v>1731</v>
      </c>
      <c r="U656" s="20" t="s">
        <v>1731</v>
      </c>
      <c r="V656" s="20" t="s">
        <v>1731</v>
      </c>
      <c r="W656" s="20" t="s">
        <v>1731</v>
      </c>
      <c r="X656" s="20" t="s">
        <v>1731</v>
      </c>
      <c r="Y656" s="20" t="s">
        <v>1731</v>
      </c>
      <c r="Z656" s="20" t="s">
        <v>1731</v>
      </c>
      <c r="AA656" s="20" t="s">
        <v>1731</v>
      </c>
      <c r="AB656" s="20" t="s">
        <v>1731</v>
      </c>
      <c r="AC656" s="20" t="s">
        <v>1731</v>
      </c>
      <c r="AD656" s="20" t="s">
        <v>1731</v>
      </c>
      <c r="AE656" s="20" t="s">
        <v>1731</v>
      </c>
      <c r="AF656" s="20" t="s">
        <v>1731</v>
      </c>
      <c r="AG656" s="20" t="s">
        <v>1731</v>
      </c>
      <c r="AH656" s="20" t="s">
        <v>1731</v>
      </c>
      <c r="AI656" s="20" t="s">
        <v>1731</v>
      </c>
      <c r="AJ656" s="20" t="s">
        <v>1731</v>
      </c>
      <c r="AK656" s="20" t="s">
        <v>1731</v>
      </c>
      <c r="AL656" s="20" t="s">
        <v>1731</v>
      </c>
    </row>
    <row r="657" spans="1:38" ht="15">
      <c r="A657" s="30">
        <f t="shared" si="10"/>
        <v>654</v>
      </c>
      <c r="B657" s="20" t="s">
        <v>1783</v>
      </c>
      <c r="C657" s="21" t="s">
        <v>1725</v>
      </c>
      <c r="D657" s="20" t="s">
        <v>1784</v>
      </c>
      <c r="E657" s="21" t="s">
        <v>1785</v>
      </c>
      <c r="F657" s="20" t="s">
        <v>1786</v>
      </c>
      <c r="G657" s="22">
        <v>114.85</v>
      </c>
      <c r="H657" s="20" t="s">
        <v>1729</v>
      </c>
      <c r="I657" s="20"/>
      <c r="J657" s="21" t="s">
        <v>1731</v>
      </c>
      <c r="K657" s="21" t="s">
        <v>1787</v>
      </c>
      <c r="L657" s="20" t="s">
        <v>1731</v>
      </c>
      <c r="M657" s="20" t="s">
        <v>1731</v>
      </c>
      <c r="N657" s="20" t="s">
        <v>1731</v>
      </c>
      <c r="O657" s="20" t="s">
        <v>1731</v>
      </c>
      <c r="P657" s="20" t="s">
        <v>1731</v>
      </c>
      <c r="Q657" s="20" t="s">
        <v>1731</v>
      </c>
      <c r="R657" s="20" t="s">
        <v>1731</v>
      </c>
      <c r="S657" s="20" t="s">
        <v>1731</v>
      </c>
      <c r="T657" s="20" t="s">
        <v>1731</v>
      </c>
      <c r="U657" s="20" t="s">
        <v>1731</v>
      </c>
      <c r="V657" s="20" t="s">
        <v>1731</v>
      </c>
      <c r="W657" s="20" t="s">
        <v>1731</v>
      </c>
      <c r="X657" s="20" t="s">
        <v>1731</v>
      </c>
      <c r="Y657" s="20" t="s">
        <v>1731</v>
      </c>
      <c r="Z657" s="20" t="s">
        <v>1731</v>
      </c>
      <c r="AA657" s="20" t="s">
        <v>1731</v>
      </c>
      <c r="AB657" s="20" t="s">
        <v>1731</v>
      </c>
      <c r="AC657" s="20" t="s">
        <v>1731</v>
      </c>
      <c r="AD657" s="20" t="s">
        <v>1731</v>
      </c>
      <c r="AE657" s="20" t="s">
        <v>1731</v>
      </c>
      <c r="AF657" s="20" t="s">
        <v>1731</v>
      </c>
      <c r="AG657" s="20" t="s">
        <v>1731</v>
      </c>
      <c r="AH657" s="20" t="s">
        <v>1731</v>
      </c>
      <c r="AI657" s="20" t="s">
        <v>1731</v>
      </c>
      <c r="AJ657" s="20" t="s">
        <v>1731</v>
      </c>
      <c r="AK657" s="20" t="s">
        <v>1731</v>
      </c>
      <c r="AL657" s="20" t="s">
        <v>1731</v>
      </c>
    </row>
    <row r="658" spans="1:38" ht="15">
      <c r="A658" s="30">
        <f t="shared" si="10"/>
        <v>655</v>
      </c>
      <c r="B658" s="20" t="s">
        <v>1788</v>
      </c>
      <c r="C658" s="21" t="s">
        <v>1725</v>
      </c>
      <c r="D658" s="20" t="s">
        <v>1784</v>
      </c>
      <c r="E658" s="21" t="s">
        <v>1785</v>
      </c>
      <c r="F658" s="20" t="s">
        <v>1789</v>
      </c>
      <c r="G658" s="22">
        <v>44.99</v>
      </c>
      <c r="H658" s="20" t="s">
        <v>1729</v>
      </c>
      <c r="I658" s="20"/>
      <c r="J658" s="21" t="s">
        <v>1731</v>
      </c>
      <c r="K658" s="21" t="s">
        <v>1790</v>
      </c>
      <c r="L658" s="20" t="s">
        <v>1731</v>
      </c>
      <c r="M658" s="20" t="s">
        <v>1791</v>
      </c>
      <c r="N658" s="20" t="s">
        <v>1731</v>
      </c>
      <c r="O658" s="20" t="s">
        <v>1792</v>
      </c>
      <c r="P658" s="20" t="s">
        <v>1731</v>
      </c>
      <c r="Q658" s="20" t="s">
        <v>1793</v>
      </c>
      <c r="R658" s="20" t="s">
        <v>1731</v>
      </c>
      <c r="S658" s="20" t="s">
        <v>1794</v>
      </c>
      <c r="T658" s="20" t="s">
        <v>1731</v>
      </c>
      <c r="U658" s="20" t="s">
        <v>1731</v>
      </c>
      <c r="V658" s="20" t="s">
        <v>1731</v>
      </c>
      <c r="W658" s="20" t="s">
        <v>1731</v>
      </c>
      <c r="X658" s="20" t="s">
        <v>1731</v>
      </c>
      <c r="Y658" s="20" t="s">
        <v>1731</v>
      </c>
      <c r="Z658" s="20" t="s">
        <v>1731</v>
      </c>
      <c r="AA658" s="20" t="s">
        <v>1731</v>
      </c>
      <c r="AB658" s="20" t="s">
        <v>1731</v>
      </c>
      <c r="AC658" s="20" t="s">
        <v>1731</v>
      </c>
      <c r="AD658" s="20" t="s">
        <v>1731</v>
      </c>
      <c r="AE658" s="20" t="s">
        <v>1731</v>
      </c>
      <c r="AF658" s="20" t="s">
        <v>1731</v>
      </c>
      <c r="AG658" s="20" t="s">
        <v>1731</v>
      </c>
      <c r="AH658" s="20" t="s">
        <v>1731</v>
      </c>
      <c r="AI658" s="20" t="s">
        <v>1731</v>
      </c>
      <c r="AJ658" s="20" t="s">
        <v>1731</v>
      </c>
      <c r="AK658" s="20" t="s">
        <v>1731</v>
      </c>
      <c r="AL658" s="20" t="s">
        <v>1731</v>
      </c>
    </row>
    <row r="659" spans="1:38" ht="15">
      <c r="A659" s="30">
        <f t="shared" si="10"/>
        <v>656</v>
      </c>
      <c r="B659" s="20" t="s">
        <v>1795</v>
      </c>
      <c r="C659" s="21" t="s">
        <v>1725</v>
      </c>
      <c r="D659" s="20" t="s">
        <v>1796</v>
      </c>
      <c r="E659" s="21" t="s">
        <v>1785</v>
      </c>
      <c r="F659" s="20" t="s">
        <v>1797</v>
      </c>
      <c r="G659" s="22">
        <v>224.3</v>
      </c>
      <c r="H659" s="20" t="s">
        <v>1729</v>
      </c>
      <c r="I659" s="20"/>
      <c r="J659" s="21" t="s">
        <v>1731</v>
      </c>
      <c r="K659" s="21" t="s">
        <v>1731</v>
      </c>
      <c r="L659" s="20" t="s">
        <v>1731</v>
      </c>
      <c r="M659" s="20" t="s">
        <v>1731</v>
      </c>
      <c r="N659" s="20" t="s">
        <v>1731</v>
      </c>
      <c r="O659" s="20" t="s">
        <v>1731</v>
      </c>
      <c r="P659" s="20" t="s">
        <v>1731</v>
      </c>
      <c r="Q659" s="20" t="s">
        <v>1731</v>
      </c>
      <c r="R659" s="20" t="s">
        <v>1731</v>
      </c>
      <c r="S659" s="20" t="s">
        <v>1731</v>
      </c>
      <c r="T659" s="20" t="s">
        <v>1731</v>
      </c>
      <c r="U659" s="20" t="s">
        <v>1731</v>
      </c>
      <c r="V659" s="20" t="s">
        <v>1731</v>
      </c>
      <c r="W659" s="20" t="s">
        <v>1731</v>
      </c>
      <c r="X659" s="20" t="s">
        <v>1731</v>
      </c>
      <c r="Y659" s="20" t="s">
        <v>1731</v>
      </c>
      <c r="Z659" s="20" t="s">
        <v>1731</v>
      </c>
      <c r="AA659" s="20" t="s">
        <v>1731</v>
      </c>
      <c r="AB659" s="20" t="s">
        <v>1731</v>
      </c>
      <c r="AC659" s="20" t="s">
        <v>1731</v>
      </c>
      <c r="AD659" s="20" t="s">
        <v>1731</v>
      </c>
      <c r="AE659" s="20" t="s">
        <v>1731</v>
      </c>
      <c r="AF659" s="20" t="s">
        <v>1731</v>
      </c>
      <c r="AG659" s="20" t="s">
        <v>1731</v>
      </c>
      <c r="AH659" s="20" t="s">
        <v>1731</v>
      </c>
      <c r="AI659" s="20" t="s">
        <v>1731</v>
      </c>
      <c r="AJ659" s="20" t="s">
        <v>1731</v>
      </c>
      <c r="AK659" s="20" t="s">
        <v>1731</v>
      </c>
      <c r="AL659" s="20" t="s">
        <v>1731</v>
      </c>
    </row>
    <row r="660" spans="1:38" ht="30">
      <c r="A660" s="30">
        <f t="shared" si="10"/>
        <v>657</v>
      </c>
      <c r="B660" s="20" t="s">
        <v>1798</v>
      </c>
      <c r="C660" s="21" t="s">
        <v>1725</v>
      </c>
      <c r="D660" s="20" t="s">
        <v>1799</v>
      </c>
      <c r="E660" s="21" t="s">
        <v>1785</v>
      </c>
      <c r="F660" s="20" t="s">
        <v>1800</v>
      </c>
      <c r="G660" s="22">
        <v>60.33</v>
      </c>
      <c r="H660" s="20" t="s">
        <v>1729</v>
      </c>
      <c r="I660" s="20"/>
      <c r="J660" s="21" t="s">
        <v>1731</v>
      </c>
      <c r="K660" s="21" t="s">
        <v>1801</v>
      </c>
      <c r="L660" s="20" t="s">
        <v>1731</v>
      </c>
      <c r="M660" s="20" t="s">
        <v>1731</v>
      </c>
      <c r="N660" s="20" t="s">
        <v>1731</v>
      </c>
      <c r="O660" s="20" t="s">
        <v>1731</v>
      </c>
      <c r="P660" s="20" t="s">
        <v>1731</v>
      </c>
      <c r="Q660" s="20" t="s">
        <v>1731</v>
      </c>
      <c r="R660" s="20" t="s">
        <v>1731</v>
      </c>
      <c r="S660" s="20" t="s">
        <v>1731</v>
      </c>
      <c r="T660" s="20" t="s">
        <v>1731</v>
      </c>
      <c r="U660" s="20" t="s">
        <v>1731</v>
      </c>
      <c r="V660" s="20" t="s">
        <v>1731</v>
      </c>
      <c r="W660" s="20" t="s">
        <v>1731</v>
      </c>
      <c r="X660" s="20" t="s">
        <v>1731</v>
      </c>
      <c r="Y660" s="20" t="s">
        <v>1731</v>
      </c>
      <c r="Z660" s="20" t="s">
        <v>1731</v>
      </c>
      <c r="AA660" s="20" t="s">
        <v>1731</v>
      </c>
      <c r="AB660" s="20" t="s">
        <v>1731</v>
      </c>
      <c r="AC660" s="20" t="s">
        <v>1731</v>
      </c>
      <c r="AD660" s="20" t="s">
        <v>1731</v>
      </c>
      <c r="AE660" s="20" t="s">
        <v>1731</v>
      </c>
      <c r="AF660" s="20" t="s">
        <v>1731</v>
      </c>
      <c r="AG660" s="20" t="s">
        <v>1731</v>
      </c>
      <c r="AH660" s="20" t="s">
        <v>1731</v>
      </c>
      <c r="AI660" s="20" t="s">
        <v>1731</v>
      </c>
      <c r="AJ660" s="20" t="s">
        <v>1731</v>
      </c>
      <c r="AK660" s="20" t="s">
        <v>1731</v>
      </c>
      <c r="AL660" s="20" t="s">
        <v>1731</v>
      </c>
    </row>
    <row r="661" spans="1:38" ht="15">
      <c r="A661" s="30">
        <f t="shared" si="10"/>
        <v>658</v>
      </c>
      <c r="B661" s="20" t="s">
        <v>1802</v>
      </c>
      <c r="C661" s="21" t="s">
        <v>1725</v>
      </c>
      <c r="D661" s="20" t="s">
        <v>1726</v>
      </c>
      <c r="E661" s="21" t="s">
        <v>1803</v>
      </c>
      <c r="F661" s="20" t="s">
        <v>1804</v>
      </c>
      <c r="G661" s="22">
        <v>84.32</v>
      </c>
      <c r="H661" s="20" t="s">
        <v>1729</v>
      </c>
      <c r="I661" s="20"/>
      <c r="J661" s="21" t="s">
        <v>1731</v>
      </c>
      <c r="K661" s="21" t="s">
        <v>1805</v>
      </c>
      <c r="L661" s="20" t="s">
        <v>1731</v>
      </c>
      <c r="M661" s="20" t="s">
        <v>1731</v>
      </c>
      <c r="N661" s="20" t="s">
        <v>1731</v>
      </c>
      <c r="O661" s="20" t="s">
        <v>1731</v>
      </c>
      <c r="P661" s="20" t="s">
        <v>1731</v>
      </c>
      <c r="Q661" s="20" t="s">
        <v>1731</v>
      </c>
      <c r="R661" s="20" t="s">
        <v>1731</v>
      </c>
      <c r="S661" s="20" t="s">
        <v>1731</v>
      </c>
      <c r="T661" s="20" t="s">
        <v>1731</v>
      </c>
      <c r="U661" s="20" t="s">
        <v>1731</v>
      </c>
      <c r="V661" s="20" t="s">
        <v>1731</v>
      </c>
      <c r="W661" s="20" t="s">
        <v>1731</v>
      </c>
      <c r="X661" s="20" t="s">
        <v>1731</v>
      </c>
      <c r="Y661" s="20" t="s">
        <v>1731</v>
      </c>
      <c r="Z661" s="20" t="s">
        <v>1731</v>
      </c>
      <c r="AA661" s="20" t="s">
        <v>1731</v>
      </c>
      <c r="AB661" s="20" t="s">
        <v>1731</v>
      </c>
      <c r="AC661" s="20" t="s">
        <v>1731</v>
      </c>
      <c r="AD661" s="20" t="s">
        <v>1731</v>
      </c>
      <c r="AE661" s="20" t="s">
        <v>1731</v>
      </c>
      <c r="AF661" s="20" t="s">
        <v>1731</v>
      </c>
      <c r="AG661" s="20" t="s">
        <v>1731</v>
      </c>
      <c r="AH661" s="20" t="s">
        <v>1731</v>
      </c>
      <c r="AI661" s="20" t="s">
        <v>1731</v>
      </c>
      <c r="AJ661" s="20" t="s">
        <v>1731</v>
      </c>
      <c r="AK661" s="20" t="s">
        <v>1731</v>
      </c>
      <c r="AL661" s="20" t="s">
        <v>1731</v>
      </c>
    </row>
    <row r="662" spans="1:38" ht="15">
      <c r="A662" s="30">
        <f t="shared" si="10"/>
        <v>659</v>
      </c>
      <c r="B662" s="20" t="s">
        <v>1806</v>
      </c>
      <c r="C662" s="21" t="s">
        <v>1725</v>
      </c>
      <c r="D662" s="20" t="s">
        <v>1726</v>
      </c>
      <c r="E662" s="21" t="s">
        <v>1803</v>
      </c>
      <c r="F662" s="20" t="s">
        <v>1807</v>
      </c>
      <c r="G662" s="22">
        <v>99.82</v>
      </c>
      <c r="H662" s="20" t="s">
        <v>1729</v>
      </c>
      <c r="I662" s="20"/>
      <c r="J662" s="21" t="s">
        <v>1731</v>
      </c>
      <c r="K662" s="21" t="s">
        <v>1808</v>
      </c>
      <c r="L662" s="20" t="s">
        <v>1731</v>
      </c>
      <c r="M662" s="20" t="s">
        <v>1809</v>
      </c>
      <c r="N662" s="20" t="s">
        <v>1731</v>
      </c>
      <c r="O662" s="20" t="s">
        <v>1810</v>
      </c>
      <c r="P662" s="20" t="s">
        <v>1731</v>
      </c>
      <c r="Q662" s="20" t="s">
        <v>1731</v>
      </c>
      <c r="R662" s="20" t="s">
        <v>1731</v>
      </c>
      <c r="S662" s="20" t="s">
        <v>1731</v>
      </c>
      <c r="T662" s="20" t="s">
        <v>1731</v>
      </c>
      <c r="U662" s="20" t="s">
        <v>1731</v>
      </c>
      <c r="V662" s="20" t="s">
        <v>1731</v>
      </c>
      <c r="W662" s="20" t="s">
        <v>1731</v>
      </c>
      <c r="X662" s="20" t="s">
        <v>1731</v>
      </c>
      <c r="Y662" s="20" t="s">
        <v>1731</v>
      </c>
      <c r="Z662" s="20" t="s">
        <v>1731</v>
      </c>
      <c r="AA662" s="20" t="s">
        <v>1731</v>
      </c>
      <c r="AB662" s="20" t="s">
        <v>1731</v>
      </c>
      <c r="AC662" s="20" t="s">
        <v>1731</v>
      </c>
      <c r="AD662" s="20" t="s">
        <v>1731</v>
      </c>
      <c r="AE662" s="20" t="s">
        <v>1731</v>
      </c>
      <c r="AF662" s="20" t="s">
        <v>1731</v>
      </c>
      <c r="AG662" s="20" t="s">
        <v>1731</v>
      </c>
      <c r="AH662" s="20" t="s">
        <v>1731</v>
      </c>
      <c r="AI662" s="20" t="s">
        <v>1731</v>
      </c>
      <c r="AJ662" s="20" t="s">
        <v>1731</v>
      </c>
      <c r="AK662" s="20" t="s">
        <v>1731</v>
      </c>
      <c r="AL662" s="20" t="s">
        <v>1731</v>
      </c>
    </row>
    <row r="663" spans="1:38" ht="15">
      <c r="A663" s="30">
        <f t="shared" si="10"/>
        <v>660</v>
      </c>
      <c r="B663" s="20" t="s">
        <v>1811</v>
      </c>
      <c r="C663" s="21" t="s">
        <v>1725</v>
      </c>
      <c r="D663" s="20" t="s">
        <v>1726</v>
      </c>
      <c r="E663" s="21" t="s">
        <v>1803</v>
      </c>
      <c r="F663" s="20" t="s">
        <v>1812</v>
      </c>
      <c r="G663" s="22">
        <v>44.17</v>
      </c>
      <c r="H663" s="20" t="s">
        <v>1729</v>
      </c>
      <c r="I663" s="20"/>
      <c r="J663" s="21" t="s">
        <v>1731</v>
      </c>
      <c r="K663" s="21" t="s">
        <v>1813</v>
      </c>
      <c r="L663" s="20" t="s">
        <v>1731</v>
      </c>
      <c r="M663" s="20" t="s">
        <v>1814</v>
      </c>
      <c r="N663" s="20" t="s">
        <v>1731</v>
      </c>
      <c r="O663" s="20" t="s">
        <v>1731</v>
      </c>
      <c r="P663" s="20" t="s">
        <v>1731</v>
      </c>
      <c r="Q663" s="20" t="s">
        <v>1731</v>
      </c>
      <c r="R663" s="20" t="s">
        <v>1731</v>
      </c>
      <c r="S663" s="20" t="s">
        <v>1731</v>
      </c>
      <c r="T663" s="20" t="s">
        <v>1731</v>
      </c>
      <c r="U663" s="20" t="s">
        <v>1731</v>
      </c>
      <c r="V663" s="20" t="s">
        <v>1731</v>
      </c>
      <c r="W663" s="20" t="s">
        <v>1731</v>
      </c>
      <c r="X663" s="20" t="s">
        <v>1731</v>
      </c>
      <c r="Y663" s="20" t="s">
        <v>1731</v>
      </c>
      <c r="Z663" s="20" t="s">
        <v>1731</v>
      </c>
      <c r="AA663" s="20" t="s">
        <v>1731</v>
      </c>
      <c r="AB663" s="20" t="s">
        <v>1731</v>
      </c>
      <c r="AC663" s="20" t="s">
        <v>1731</v>
      </c>
      <c r="AD663" s="20" t="s">
        <v>1731</v>
      </c>
      <c r="AE663" s="20" t="s">
        <v>1731</v>
      </c>
      <c r="AF663" s="20" t="s">
        <v>1731</v>
      </c>
      <c r="AG663" s="20" t="s">
        <v>1731</v>
      </c>
      <c r="AH663" s="20" t="s">
        <v>1731</v>
      </c>
      <c r="AI663" s="20" t="s">
        <v>1731</v>
      </c>
      <c r="AJ663" s="20" t="s">
        <v>1731</v>
      </c>
      <c r="AK663" s="20" t="s">
        <v>1731</v>
      </c>
      <c r="AL663" s="20" t="s">
        <v>1731</v>
      </c>
    </row>
    <row r="664" spans="1:38" ht="30">
      <c r="A664" s="30">
        <f t="shared" si="10"/>
        <v>661</v>
      </c>
      <c r="B664" s="20" t="s">
        <v>1815</v>
      </c>
      <c r="C664" s="21" t="s">
        <v>1725</v>
      </c>
      <c r="D664" s="20" t="s">
        <v>1733</v>
      </c>
      <c r="E664" s="21" t="s">
        <v>1816</v>
      </c>
      <c r="F664" s="20" t="s">
        <v>1817</v>
      </c>
      <c r="G664" s="22">
        <v>29</v>
      </c>
      <c r="H664" s="20" t="s">
        <v>1729</v>
      </c>
      <c r="I664" s="20"/>
      <c r="J664" s="21" t="s">
        <v>1731</v>
      </c>
      <c r="K664" s="21" t="s">
        <v>1818</v>
      </c>
      <c r="L664" s="20" t="s">
        <v>1731</v>
      </c>
      <c r="M664" s="20" t="s">
        <v>1819</v>
      </c>
      <c r="N664" s="20" t="s">
        <v>1731</v>
      </c>
      <c r="O664" s="20" t="s">
        <v>1820</v>
      </c>
      <c r="P664" s="20" t="s">
        <v>1731</v>
      </c>
      <c r="Q664" s="20" t="s">
        <v>1731</v>
      </c>
      <c r="R664" s="20" t="s">
        <v>1731</v>
      </c>
      <c r="S664" s="20" t="s">
        <v>1731</v>
      </c>
      <c r="T664" s="20" t="s">
        <v>1731</v>
      </c>
      <c r="U664" s="20" t="s">
        <v>1731</v>
      </c>
      <c r="V664" s="20" t="s">
        <v>1731</v>
      </c>
      <c r="W664" s="20" t="s">
        <v>1731</v>
      </c>
      <c r="X664" s="20" t="s">
        <v>1731</v>
      </c>
      <c r="Y664" s="20" t="s">
        <v>1731</v>
      </c>
      <c r="Z664" s="20" t="s">
        <v>1731</v>
      </c>
      <c r="AA664" s="20" t="s">
        <v>1731</v>
      </c>
      <c r="AB664" s="20" t="s">
        <v>1731</v>
      </c>
      <c r="AC664" s="20" t="s">
        <v>1731</v>
      </c>
      <c r="AD664" s="20" t="s">
        <v>1731</v>
      </c>
      <c r="AE664" s="20" t="s">
        <v>1731</v>
      </c>
      <c r="AF664" s="20" t="s">
        <v>1731</v>
      </c>
      <c r="AG664" s="20" t="s">
        <v>1731</v>
      </c>
      <c r="AH664" s="20" t="s">
        <v>1731</v>
      </c>
      <c r="AI664" s="20" t="s">
        <v>1731</v>
      </c>
      <c r="AJ664" s="20" t="s">
        <v>1731</v>
      </c>
      <c r="AK664" s="20" t="s">
        <v>1731</v>
      </c>
      <c r="AL664" s="20" t="s">
        <v>1731</v>
      </c>
    </row>
    <row r="665" spans="1:38" ht="45">
      <c r="A665" s="30">
        <f t="shared" si="10"/>
        <v>662</v>
      </c>
      <c r="B665" s="20" t="s">
        <v>1821</v>
      </c>
      <c r="C665" s="21" t="s">
        <v>1725</v>
      </c>
      <c r="D665" s="20" t="s">
        <v>1733</v>
      </c>
      <c r="E665" s="21" t="s">
        <v>1816</v>
      </c>
      <c r="F665" s="20" t="s">
        <v>1822</v>
      </c>
      <c r="G665" s="22">
        <v>31.84</v>
      </c>
      <c r="H665" s="20" t="s">
        <v>1729</v>
      </c>
      <c r="I665" s="20"/>
      <c r="J665" s="21" t="s">
        <v>1731</v>
      </c>
      <c r="K665" s="21" t="s">
        <v>1823</v>
      </c>
      <c r="L665" s="20" t="s">
        <v>1731</v>
      </c>
      <c r="M665" s="20" t="s">
        <v>1824</v>
      </c>
      <c r="N665" s="20" t="s">
        <v>1731</v>
      </c>
      <c r="O665" s="20" t="s">
        <v>1731</v>
      </c>
      <c r="P665" s="20" t="s">
        <v>1731</v>
      </c>
      <c r="Q665" s="20" t="s">
        <v>1731</v>
      </c>
      <c r="R665" s="20" t="s">
        <v>1731</v>
      </c>
      <c r="S665" s="20" t="s">
        <v>1731</v>
      </c>
      <c r="T665" s="20" t="s">
        <v>1731</v>
      </c>
      <c r="U665" s="20" t="s">
        <v>1731</v>
      </c>
      <c r="V665" s="20" t="s">
        <v>1731</v>
      </c>
      <c r="W665" s="20" t="s">
        <v>1731</v>
      </c>
      <c r="X665" s="20" t="s">
        <v>1731</v>
      </c>
      <c r="Y665" s="20" t="s">
        <v>1731</v>
      </c>
      <c r="Z665" s="20" t="s">
        <v>1731</v>
      </c>
      <c r="AA665" s="20" t="s">
        <v>1731</v>
      </c>
      <c r="AB665" s="20" t="s">
        <v>1731</v>
      </c>
      <c r="AC665" s="20" t="s">
        <v>1731</v>
      </c>
      <c r="AD665" s="20" t="s">
        <v>1731</v>
      </c>
      <c r="AE665" s="20" t="s">
        <v>1731</v>
      </c>
      <c r="AF665" s="20" t="s">
        <v>1731</v>
      </c>
      <c r="AG665" s="20" t="s">
        <v>1731</v>
      </c>
      <c r="AH665" s="20" t="s">
        <v>1731</v>
      </c>
      <c r="AI665" s="20" t="s">
        <v>1731</v>
      </c>
      <c r="AJ665" s="20" t="s">
        <v>1731</v>
      </c>
      <c r="AK665" s="20" t="s">
        <v>1731</v>
      </c>
      <c r="AL665" s="20" t="s">
        <v>1731</v>
      </c>
    </row>
    <row r="666" spans="1:38" ht="15">
      <c r="A666" s="30">
        <f t="shared" si="10"/>
        <v>663</v>
      </c>
      <c r="B666" s="20" t="s">
        <v>1825</v>
      </c>
      <c r="C666" s="21" t="s">
        <v>1725</v>
      </c>
      <c r="D666" s="20" t="s">
        <v>1733</v>
      </c>
      <c r="E666" s="21" t="s">
        <v>1816</v>
      </c>
      <c r="F666" s="20" t="s">
        <v>1826</v>
      </c>
      <c r="G666" s="22">
        <v>47.05</v>
      </c>
      <c r="H666" s="20" t="s">
        <v>1729</v>
      </c>
      <c r="I666" s="20"/>
      <c r="J666" s="21" t="s">
        <v>1731</v>
      </c>
      <c r="K666" s="21" t="s">
        <v>1827</v>
      </c>
      <c r="L666" s="20" t="s">
        <v>1731</v>
      </c>
      <c r="M666" s="20" t="s">
        <v>1828</v>
      </c>
      <c r="N666" s="20" t="s">
        <v>1731</v>
      </c>
      <c r="O666" s="20" t="s">
        <v>1731</v>
      </c>
      <c r="P666" s="20" t="s">
        <v>1731</v>
      </c>
      <c r="Q666" s="20" t="s">
        <v>1731</v>
      </c>
      <c r="R666" s="20" t="s">
        <v>1731</v>
      </c>
      <c r="S666" s="20" t="s">
        <v>1731</v>
      </c>
      <c r="T666" s="20" t="s">
        <v>1731</v>
      </c>
      <c r="U666" s="20" t="s">
        <v>1731</v>
      </c>
      <c r="V666" s="20" t="s">
        <v>1731</v>
      </c>
      <c r="W666" s="20" t="s">
        <v>1731</v>
      </c>
      <c r="X666" s="20" t="s">
        <v>1731</v>
      </c>
      <c r="Y666" s="20" t="s">
        <v>1731</v>
      </c>
      <c r="Z666" s="20" t="s">
        <v>1731</v>
      </c>
      <c r="AA666" s="20" t="s">
        <v>1731</v>
      </c>
      <c r="AB666" s="20" t="s">
        <v>1731</v>
      </c>
      <c r="AC666" s="20" t="s">
        <v>1731</v>
      </c>
      <c r="AD666" s="20" t="s">
        <v>1731</v>
      </c>
      <c r="AE666" s="20" t="s">
        <v>1731</v>
      </c>
      <c r="AF666" s="20" t="s">
        <v>1731</v>
      </c>
      <c r="AG666" s="20" t="s">
        <v>1731</v>
      </c>
      <c r="AH666" s="20" t="s">
        <v>1731</v>
      </c>
      <c r="AI666" s="20" t="s">
        <v>1731</v>
      </c>
      <c r="AJ666" s="20" t="s">
        <v>1731</v>
      </c>
      <c r="AK666" s="20" t="s">
        <v>1731</v>
      </c>
      <c r="AL666" s="20" t="s">
        <v>1731</v>
      </c>
    </row>
    <row r="667" spans="1:38" ht="30">
      <c r="A667" s="30">
        <f t="shared" si="10"/>
        <v>664</v>
      </c>
      <c r="B667" s="20" t="s">
        <v>1829</v>
      </c>
      <c r="C667" s="21" t="s">
        <v>1725</v>
      </c>
      <c r="D667" s="20" t="s">
        <v>1830</v>
      </c>
      <c r="E667" s="21" t="s">
        <v>1831</v>
      </c>
      <c r="F667" s="20" t="s">
        <v>1832</v>
      </c>
      <c r="G667" s="22">
        <v>189.89</v>
      </c>
      <c r="H667" s="20" t="s">
        <v>1729</v>
      </c>
      <c r="I667" s="20"/>
      <c r="J667" s="21" t="s">
        <v>1731</v>
      </c>
      <c r="K667" s="21" t="s">
        <v>1833</v>
      </c>
      <c r="L667" s="20" t="s">
        <v>1731</v>
      </c>
      <c r="M667" s="20" t="s">
        <v>1731</v>
      </c>
      <c r="N667" s="20" t="s">
        <v>1731</v>
      </c>
      <c r="O667" s="20" t="s">
        <v>1731</v>
      </c>
      <c r="P667" s="20" t="s">
        <v>1731</v>
      </c>
      <c r="Q667" s="20" t="s">
        <v>1731</v>
      </c>
      <c r="R667" s="20" t="s">
        <v>1731</v>
      </c>
      <c r="S667" s="20" t="s">
        <v>1731</v>
      </c>
      <c r="T667" s="20" t="s">
        <v>1731</v>
      </c>
      <c r="U667" s="20" t="s">
        <v>1731</v>
      </c>
      <c r="V667" s="20" t="s">
        <v>1731</v>
      </c>
      <c r="W667" s="20" t="s">
        <v>1731</v>
      </c>
      <c r="X667" s="20" t="s">
        <v>1731</v>
      </c>
      <c r="Y667" s="20" t="s">
        <v>1731</v>
      </c>
      <c r="Z667" s="20" t="s">
        <v>1731</v>
      </c>
      <c r="AA667" s="20" t="s">
        <v>1731</v>
      </c>
      <c r="AB667" s="20" t="s">
        <v>1731</v>
      </c>
      <c r="AC667" s="20" t="s">
        <v>1731</v>
      </c>
      <c r="AD667" s="20" t="s">
        <v>1731</v>
      </c>
      <c r="AE667" s="20" t="s">
        <v>1731</v>
      </c>
      <c r="AF667" s="20" t="s">
        <v>1731</v>
      </c>
      <c r="AG667" s="20" t="s">
        <v>1731</v>
      </c>
      <c r="AH667" s="20" t="s">
        <v>1731</v>
      </c>
      <c r="AI667" s="20" t="s">
        <v>1731</v>
      </c>
      <c r="AJ667" s="20" t="s">
        <v>1731</v>
      </c>
      <c r="AK667" s="20" t="s">
        <v>1731</v>
      </c>
      <c r="AL667" s="20" t="s">
        <v>1731</v>
      </c>
    </row>
    <row r="668" spans="1:38" ht="15">
      <c r="A668" s="30">
        <f t="shared" si="10"/>
        <v>665</v>
      </c>
      <c r="B668" s="20" t="s">
        <v>1834</v>
      </c>
      <c r="C668" s="21" t="s">
        <v>1725</v>
      </c>
      <c r="D668" s="20" t="s">
        <v>1726</v>
      </c>
      <c r="E668" s="21" t="s">
        <v>1831</v>
      </c>
      <c r="F668" s="20" t="s">
        <v>1835</v>
      </c>
      <c r="G668" s="22">
        <v>59.28</v>
      </c>
      <c r="H668" s="20" t="s">
        <v>1729</v>
      </c>
      <c r="I668" s="20"/>
      <c r="J668" s="21" t="s">
        <v>1731</v>
      </c>
      <c r="K668" s="21" t="s">
        <v>1731</v>
      </c>
      <c r="L668" s="20" t="s">
        <v>1731</v>
      </c>
      <c r="M668" s="20" t="s">
        <v>1731</v>
      </c>
      <c r="N668" s="20" t="s">
        <v>1731</v>
      </c>
      <c r="O668" s="20" t="s">
        <v>1731</v>
      </c>
      <c r="P668" s="20" t="s">
        <v>1731</v>
      </c>
      <c r="Q668" s="20" t="s">
        <v>1731</v>
      </c>
      <c r="R668" s="20" t="s">
        <v>1731</v>
      </c>
      <c r="S668" s="20" t="s">
        <v>1731</v>
      </c>
      <c r="T668" s="20" t="s">
        <v>1731</v>
      </c>
      <c r="U668" s="20" t="s">
        <v>1731</v>
      </c>
      <c r="V668" s="20" t="s">
        <v>1731</v>
      </c>
      <c r="W668" s="20" t="s">
        <v>1731</v>
      </c>
      <c r="X668" s="20" t="s">
        <v>1731</v>
      </c>
      <c r="Y668" s="20" t="s">
        <v>1731</v>
      </c>
      <c r="Z668" s="20" t="s">
        <v>1731</v>
      </c>
      <c r="AA668" s="20" t="s">
        <v>1731</v>
      </c>
      <c r="AB668" s="20" t="s">
        <v>1731</v>
      </c>
      <c r="AC668" s="20" t="s">
        <v>1731</v>
      </c>
      <c r="AD668" s="20" t="s">
        <v>1731</v>
      </c>
      <c r="AE668" s="20" t="s">
        <v>1731</v>
      </c>
      <c r="AF668" s="20" t="s">
        <v>1731</v>
      </c>
      <c r="AG668" s="20" t="s">
        <v>1731</v>
      </c>
      <c r="AH668" s="20" t="s">
        <v>1731</v>
      </c>
      <c r="AI668" s="20" t="s">
        <v>1731</v>
      </c>
      <c r="AJ668" s="20" t="s">
        <v>1731</v>
      </c>
      <c r="AK668" s="20" t="s">
        <v>1731</v>
      </c>
      <c r="AL668" s="20" t="s">
        <v>1731</v>
      </c>
    </row>
    <row r="669" spans="1:38" ht="30">
      <c r="A669" s="30">
        <f t="shared" si="10"/>
        <v>666</v>
      </c>
      <c r="B669" s="20" t="s">
        <v>1836</v>
      </c>
      <c r="C669" s="21" t="s">
        <v>1725</v>
      </c>
      <c r="D669" s="20" t="s">
        <v>1830</v>
      </c>
      <c r="E669" s="21" t="s">
        <v>1831</v>
      </c>
      <c r="F669" s="20" t="s">
        <v>1837</v>
      </c>
      <c r="G669" s="22">
        <v>29.13</v>
      </c>
      <c r="H669" s="20" t="s">
        <v>1729</v>
      </c>
      <c r="I669" s="20"/>
      <c r="J669" s="21" t="s">
        <v>1731</v>
      </c>
      <c r="K669" s="21" t="s">
        <v>1838</v>
      </c>
      <c r="L669" s="20" t="s">
        <v>1731</v>
      </c>
      <c r="M669" s="20" t="s">
        <v>1731</v>
      </c>
      <c r="N669" s="20" t="s">
        <v>1731</v>
      </c>
      <c r="O669" s="20" t="s">
        <v>1731</v>
      </c>
      <c r="P669" s="20" t="s">
        <v>1731</v>
      </c>
      <c r="Q669" s="20" t="s">
        <v>1731</v>
      </c>
      <c r="R669" s="20" t="s">
        <v>1731</v>
      </c>
      <c r="S669" s="20" t="s">
        <v>1731</v>
      </c>
      <c r="T669" s="20" t="s">
        <v>1731</v>
      </c>
      <c r="U669" s="20" t="s">
        <v>1731</v>
      </c>
      <c r="V669" s="20" t="s">
        <v>1731</v>
      </c>
      <c r="W669" s="20" t="s">
        <v>1731</v>
      </c>
      <c r="X669" s="20" t="s">
        <v>1731</v>
      </c>
      <c r="Y669" s="20" t="s">
        <v>1731</v>
      </c>
      <c r="Z669" s="20" t="s">
        <v>1731</v>
      </c>
      <c r="AA669" s="20" t="s">
        <v>1731</v>
      </c>
      <c r="AB669" s="20" t="s">
        <v>1731</v>
      </c>
      <c r="AC669" s="20" t="s">
        <v>1731</v>
      </c>
      <c r="AD669" s="20" t="s">
        <v>1731</v>
      </c>
      <c r="AE669" s="20" t="s">
        <v>1731</v>
      </c>
      <c r="AF669" s="20" t="s">
        <v>1731</v>
      </c>
      <c r="AG669" s="20" t="s">
        <v>1731</v>
      </c>
      <c r="AH669" s="20" t="s">
        <v>1731</v>
      </c>
      <c r="AI669" s="20" t="s">
        <v>1731</v>
      </c>
      <c r="AJ669" s="20" t="s">
        <v>1731</v>
      </c>
      <c r="AK669" s="20" t="s">
        <v>1731</v>
      </c>
      <c r="AL669" s="20" t="s">
        <v>1731</v>
      </c>
    </row>
    <row r="670" spans="1:38" ht="45">
      <c r="A670" s="30">
        <f t="shared" si="10"/>
        <v>667</v>
      </c>
      <c r="B670" s="20" t="s">
        <v>1839</v>
      </c>
      <c r="C670" s="21" t="s">
        <v>1725</v>
      </c>
      <c r="D670" s="20" t="s">
        <v>1840</v>
      </c>
      <c r="E670" s="21" t="s">
        <v>1841</v>
      </c>
      <c r="F670" s="20" t="s">
        <v>1842</v>
      </c>
      <c r="G670" s="22">
        <v>114.65</v>
      </c>
      <c r="H670" s="20" t="s">
        <v>1729</v>
      </c>
      <c r="I670" s="20"/>
      <c r="J670" s="21" t="s">
        <v>1731</v>
      </c>
      <c r="K670" s="21" t="s">
        <v>1843</v>
      </c>
      <c r="L670" s="20" t="s">
        <v>1731</v>
      </c>
      <c r="M670" s="20" t="s">
        <v>1844</v>
      </c>
      <c r="N670" s="20" t="s">
        <v>1731</v>
      </c>
      <c r="O670" s="20" t="s">
        <v>1845</v>
      </c>
      <c r="P670" s="20" t="s">
        <v>1731</v>
      </c>
      <c r="Q670" s="20" t="s">
        <v>1846</v>
      </c>
      <c r="R670" s="20" t="s">
        <v>1731</v>
      </c>
      <c r="S670" s="20" t="s">
        <v>1847</v>
      </c>
      <c r="T670" s="20" t="s">
        <v>1731</v>
      </c>
      <c r="U670" s="20" t="s">
        <v>1731</v>
      </c>
      <c r="V670" s="20" t="s">
        <v>1731</v>
      </c>
      <c r="W670" s="20" t="s">
        <v>1731</v>
      </c>
      <c r="X670" s="20" t="s">
        <v>1731</v>
      </c>
      <c r="Y670" s="20" t="s">
        <v>1731</v>
      </c>
      <c r="Z670" s="20" t="s">
        <v>1731</v>
      </c>
      <c r="AA670" s="20" t="s">
        <v>1731</v>
      </c>
      <c r="AB670" s="20" t="s">
        <v>1731</v>
      </c>
      <c r="AC670" s="20" t="s">
        <v>1731</v>
      </c>
      <c r="AD670" s="20" t="s">
        <v>1731</v>
      </c>
      <c r="AE670" s="20" t="s">
        <v>1731</v>
      </c>
      <c r="AF670" s="20" t="s">
        <v>1731</v>
      </c>
      <c r="AG670" s="20" t="s">
        <v>1731</v>
      </c>
      <c r="AH670" s="20" t="s">
        <v>1731</v>
      </c>
      <c r="AI670" s="20" t="s">
        <v>1731</v>
      </c>
      <c r="AJ670" s="20" t="s">
        <v>1731</v>
      </c>
      <c r="AK670" s="20" t="s">
        <v>1731</v>
      </c>
      <c r="AL670" s="20" t="s">
        <v>1731</v>
      </c>
    </row>
    <row r="671" spans="1:38" ht="30">
      <c r="A671" s="30">
        <f t="shared" si="10"/>
        <v>668</v>
      </c>
      <c r="B671" s="20" t="s">
        <v>1850</v>
      </c>
      <c r="C671" s="21" t="s">
        <v>1851</v>
      </c>
      <c r="D671" s="20" t="s">
        <v>73</v>
      </c>
      <c r="E671" s="21" t="s">
        <v>820</v>
      </c>
      <c r="F671" s="20" t="s">
        <v>1852</v>
      </c>
      <c r="G671" s="22">
        <v>11017</v>
      </c>
      <c r="H671" s="20" t="s">
        <v>56</v>
      </c>
      <c r="I671" s="20"/>
      <c r="J671" s="21" t="s">
        <v>1853</v>
      </c>
      <c r="K671" s="21" t="s">
        <v>1854</v>
      </c>
      <c r="L671" s="20">
        <v>1580173</v>
      </c>
      <c r="M671" s="20" t="s">
        <v>1855</v>
      </c>
      <c r="N671" s="20">
        <v>1338843</v>
      </c>
      <c r="O671" s="20" t="s">
        <v>1856</v>
      </c>
      <c r="P671" s="20">
        <v>1424625</v>
      </c>
      <c r="Q671" s="20" t="s">
        <v>1857</v>
      </c>
      <c r="R671" s="20">
        <v>475410</v>
      </c>
      <c r="S671" s="20" t="s">
        <v>1858</v>
      </c>
      <c r="T671" s="20">
        <v>1479415</v>
      </c>
      <c r="U671" s="20" t="s">
        <v>1859</v>
      </c>
      <c r="V671" s="20">
        <v>1411084</v>
      </c>
      <c r="W671" s="20" t="s">
        <v>1860</v>
      </c>
      <c r="X671" s="20">
        <v>2254365</v>
      </c>
      <c r="Y671" s="20"/>
      <c r="Z671" s="20"/>
      <c r="AA671" s="20"/>
      <c r="AB671" s="20"/>
      <c r="AC671" s="20"/>
      <c r="AD671" s="20"/>
      <c r="AE671" s="20"/>
      <c r="AF671" s="20"/>
      <c r="AG671" s="20"/>
      <c r="AH671" s="20"/>
      <c r="AI671" s="20"/>
      <c r="AJ671" s="20"/>
      <c r="AK671" s="20"/>
      <c r="AL671" s="20"/>
    </row>
    <row r="672" spans="1:38" ht="30">
      <c r="A672" s="30">
        <f t="shared" si="10"/>
        <v>669</v>
      </c>
      <c r="B672" s="20" t="s">
        <v>3364</v>
      </c>
      <c r="C672" s="21" t="s">
        <v>3365</v>
      </c>
      <c r="D672" s="20" t="s">
        <v>175</v>
      </c>
      <c r="E672" s="21" t="s">
        <v>617</v>
      </c>
      <c r="F672" s="20" t="s">
        <v>3366</v>
      </c>
      <c r="G672" s="22">
        <v>188</v>
      </c>
      <c r="H672" s="20" t="s">
        <v>431</v>
      </c>
      <c r="I672" s="20"/>
      <c r="J672" s="21" t="s">
        <v>3367</v>
      </c>
      <c r="K672" s="21" t="s">
        <v>3368</v>
      </c>
      <c r="L672" s="20"/>
      <c r="M672" s="20" t="s">
        <v>3369</v>
      </c>
      <c r="N672" s="20"/>
      <c r="O672" s="20" t="s">
        <v>3370</v>
      </c>
      <c r="P672" s="20"/>
      <c r="Q672" s="20" t="s">
        <v>3367</v>
      </c>
      <c r="R672" s="20"/>
      <c r="S672" s="20"/>
      <c r="T672" s="20"/>
      <c r="U672" s="20"/>
      <c r="V672" s="20"/>
      <c r="W672" s="20"/>
      <c r="X672" s="20"/>
      <c r="Y672" s="20"/>
      <c r="Z672" s="20"/>
      <c r="AA672" s="20"/>
      <c r="AB672" s="20"/>
      <c r="AC672" s="20"/>
      <c r="AD672" s="20"/>
      <c r="AE672" s="20"/>
      <c r="AF672" s="20"/>
      <c r="AG672" s="20"/>
      <c r="AH672" s="20"/>
      <c r="AI672" s="20"/>
      <c r="AJ672" s="20"/>
      <c r="AK672" s="20"/>
      <c r="AL672" s="20"/>
    </row>
    <row r="673" spans="1:38" ht="30">
      <c r="A673" s="30">
        <f t="shared" si="10"/>
        <v>670</v>
      </c>
      <c r="B673" s="20" t="s">
        <v>3371</v>
      </c>
      <c r="C673" s="21" t="s">
        <v>3365</v>
      </c>
      <c r="D673" s="20" t="s">
        <v>175</v>
      </c>
      <c r="E673" s="21" t="s">
        <v>617</v>
      </c>
      <c r="F673" s="20" t="s">
        <v>3366</v>
      </c>
      <c r="G673" s="22">
        <v>165</v>
      </c>
      <c r="H673" s="20" t="s">
        <v>210</v>
      </c>
      <c r="I673" s="20"/>
      <c r="J673" s="21" t="s">
        <v>3367</v>
      </c>
      <c r="K673" s="21" t="s">
        <v>3368</v>
      </c>
      <c r="L673" s="20"/>
      <c r="M673" s="20" t="s">
        <v>3369</v>
      </c>
      <c r="N673" s="20"/>
      <c r="O673" s="20" t="s">
        <v>3370</v>
      </c>
      <c r="P673" s="20"/>
      <c r="Q673" s="20" t="s">
        <v>3372</v>
      </c>
      <c r="R673" s="20"/>
      <c r="S673" s="20" t="s">
        <v>3373</v>
      </c>
      <c r="T673" s="20"/>
      <c r="U673" s="20" t="s">
        <v>3374</v>
      </c>
      <c r="V673" s="20"/>
      <c r="W673" s="20"/>
      <c r="X673" s="20"/>
      <c r="Y673" s="20"/>
      <c r="Z673" s="20"/>
      <c r="AA673" s="20"/>
      <c r="AB673" s="20"/>
      <c r="AC673" s="20"/>
      <c r="AD673" s="20"/>
      <c r="AE673" s="20"/>
      <c r="AF673" s="20"/>
      <c r="AG673" s="20"/>
      <c r="AH673" s="20"/>
      <c r="AI673" s="20"/>
      <c r="AJ673" s="20"/>
      <c r="AK673" s="20"/>
      <c r="AL673" s="20"/>
    </row>
    <row r="674" spans="1:38" ht="30">
      <c r="A674" s="30">
        <f t="shared" si="10"/>
        <v>671</v>
      </c>
      <c r="B674" s="20" t="s">
        <v>3375</v>
      </c>
      <c r="C674" s="21" t="s">
        <v>3365</v>
      </c>
      <c r="D674" s="20" t="s">
        <v>187</v>
      </c>
      <c r="E674" s="21" t="s">
        <v>3376</v>
      </c>
      <c r="F674" s="20" t="s">
        <v>3377</v>
      </c>
      <c r="G674" s="22">
        <v>241</v>
      </c>
      <c r="H674" s="20" t="s">
        <v>431</v>
      </c>
      <c r="I674" s="20"/>
      <c r="J674" s="21" t="s">
        <v>3367</v>
      </c>
      <c r="K674" s="21" t="s">
        <v>3378</v>
      </c>
      <c r="L674" s="20"/>
      <c r="M674" s="20" t="s">
        <v>3379</v>
      </c>
      <c r="N674" s="20"/>
      <c r="O674" s="20" t="s">
        <v>3380</v>
      </c>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row>
    <row r="675" spans="1:38" ht="30">
      <c r="A675" s="30">
        <f t="shared" si="10"/>
        <v>672</v>
      </c>
      <c r="B675" s="20" t="s">
        <v>3381</v>
      </c>
      <c r="C675" s="21" t="s">
        <v>3365</v>
      </c>
      <c r="D675" s="20" t="s">
        <v>593</v>
      </c>
      <c r="E675" s="21" t="s">
        <v>3382</v>
      </c>
      <c r="F675" s="20" t="s">
        <v>3383</v>
      </c>
      <c r="G675" s="22">
        <v>45</v>
      </c>
      <c r="H675" s="20" t="s">
        <v>431</v>
      </c>
      <c r="I675" s="20"/>
      <c r="J675" s="21" t="s">
        <v>3367</v>
      </c>
      <c r="K675" s="21" t="s">
        <v>3384</v>
      </c>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row>
    <row r="676" spans="1:38" ht="15">
      <c r="A676" s="30">
        <f t="shared" si="10"/>
        <v>673</v>
      </c>
      <c r="B676" s="20" t="s">
        <v>1861</v>
      </c>
      <c r="C676" s="21" t="s">
        <v>1862</v>
      </c>
      <c r="D676" s="20" t="s">
        <v>1407</v>
      </c>
      <c r="E676" s="21" t="s">
        <v>121</v>
      </c>
      <c r="F676" s="20" t="s">
        <v>1863</v>
      </c>
      <c r="G676" s="22">
        <v>50.13</v>
      </c>
      <c r="H676" s="20" t="s">
        <v>56</v>
      </c>
      <c r="I676" s="20"/>
      <c r="J676" s="21"/>
      <c r="K676" s="21" t="s">
        <v>1864</v>
      </c>
      <c r="L676" s="20" t="s">
        <v>1865</v>
      </c>
      <c r="M676" s="20" t="s">
        <v>1866</v>
      </c>
      <c r="N676" s="20" t="s">
        <v>1865</v>
      </c>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row>
    <row r="677" spans="1:38" ht="30">
      <c r="A677" s="30">
        <f t="shared" si="10"/>
        <v>674</v>
      </c>
      <c r="B677" s="20" t="s">
        <v>211</v>
      </c>
      <c r="C677" s="21" t="s">
        <v>212</v>
      </c>
      <c r="D677" s="20" t="s">
        <v>182</v>
      </c>
      <c r="E677" s="21" t="s">
        <v>213</v>
      </c>
      <c r="F677" s="20" t="s">
        <v>214</v>
      </c>
      <c r="G677" s="22">
        <v>643</v>
      </c>
      <c r="H677" s="20" t="s">
        <v>56</v>
      </c>
      <c r="I677" s="20"/>
      <c r="J677" s="21"/>
      <c r="K677" s="21" t="s">
        <v>215</v>
      </c>
      <c r="L677" s="20" t="s">
        <v>57</v>
      </c>
      <c r="M677" s="20" t="s">
        <v>216</v>
      </c>
      <c r="N677" s="20" t="s">
        <v>57</v>
      </c>
      <c r="O677" s="20" t="s">
        <v>217</v>
      </c>
      <c r="P677" s="20" t="s">
        <v>57</v>
      </c>
      <c r="Q677" s="20" t="s">
        <v>218</v>
      </c>
      <c r="R677" s="20" t="s">
        <v>57</v>
      </c>
      <c r="S677" s="20" t="s">
        <v>219</v>
      </c>
      <c r="T677" s="20" t="s">
        <v>57</v>
      </c>
      <c r="U677" s="20" t="s">
        <v>220</v>
      </c>
      <c r="V677" s="20" t="s">
        <v>57</v>
      </c>
      <c r="W677" s="20" t="s">
        <v>221</v>
      </c>
      <c r="X677" s="20" t="s">
        <v>57</v>
      </c>
      <c r="Y677" s="20" t="s">
        <v>222</v>
      </c>
      <c r="Z677" s="20" t="s">
        <v>57</v>
      </c>
      <c r="AA677" s="20"/>
      <c r="AB677" s="20"/>
      <c r="AC677" s="20"/>
      <c r="AD677" s="20"/>
      <c r="AE677" s="20"/>
      <c r="AF677" s="20"/>
      <c r="AG677" s="20"/>
      <c r="AH677" s="20"/>
      <c r="AI677" s="20"/>
      <c r="AJ677" s="20"/>
      <c r="AK677" s="20"/>
      <c r="AL677" s="20"/>
    </row>
    <row r="678" spans="1:38" ht="30">
      <c r="A678" s="30">
        <f t="shared" si="10"/>
        <v>675</v>
      </c>
      <c r="B678" s="20" t="s">
        <v>223</v>
      </c>
      <c r="C678" s="21" t="s">
        <v>212</v>
      </c>
      <c r="D678" s="20" t="s">
        <v>178</v>
      </c>
      <c r="E678" s="21" t="s">
        <v>196</v>
      </c>
      <c r="F678" s="20" t="s">
        <v>224</v>
      </c>
      <c r="G678" s="22">
        <v>282</v>
      </c>
      <c r="H678" s="20" t="s">
        <v>56</v>
      </c>
      <c r="I678" s="20"/>
      <c r="J678" s="21"/>
      <c r="K678" s="21" t="s">
        <v>225</v>
      </c>
      <c r="L678" s="20" t="s">
        <v>57</v>
      </c>
      <c r="M678" s="20" t="s">
        <v>226</v>
      </c>
      <c r="N678" s="20" t="s">
        <v>57</v>
      </c>
      <c r="O678" s="20" t="s">
        <v>227</v>
      </c>
      <c r="P678" s="20" t="s">
        <v>57</v>
      </c>
      <c r="Q678" s="20" t="s">
        <v>228</v>
      </c>
      <c r="R678" s="20">
        <v>1562674</v>
      </c>
      <c r="S678" s="20" t="s">
        <v>229</v>
      </c>
      <c r="T678" s="20">
        <v>1562933</v>
      </c>
      <c r="U678" s="20" t="s">
        <v>179</v>
      </c>
      <c r="V678" s="20">
        <v>1560666</v>
      </c>
      <c r="W678" s="20"/>
      <c r="X678" s="20"/>
      <c r="Y678" s="20"/>
      <c r="Z678" s="20"/>
      <c r="AA678" s="20"/>
      <c r="AB678" s="20"/>
      <c r="AC678" s="20"/>
      <c r="AD678" s="20"/>
      <c r="AE678" s="20"/>
      <c r="AF678" s="20"/>
      <c r="AG678" s="20"/>
      <c r="AH678" s="20"/>
      <c r="AI678" s="20"/>
      <c r="AJ678" s="20"/>
      <c r="AK678" s="20"/>
      <c r="AL678" s="20"/>
    </row>
    <row r="679" spans="1:38" ht="30">
      <c r="A679" s="30">
        <f t="shared" si="10"/>
        <v>676</v>
      </c>
      <c r="B679" s="20" t="s">
        <v>230</v>
      </c>
      <c r="C679" s="21" t="s">
        <v>212</v>
      </c>
      <c r="D679" s="20" t="s">
        <v>184</v>
      </c>
      <c r="E679" s="21" t="s">
        <v>231</v>
      </c>
      <c r="F679" s="20" t="s">
        <v>232</v>
      </c>
      <c r="G679" s="22">
        <v>26</v>
      </c>
      <c r="H679" s="20" t="s">
        <v>56</v>
      </c>
      <c r="I679" s="20"/>
      <c r="J679" s="21"/>
      <c r="K679" s="21" t="s">
        <v>230</v>
      </c>
      <c r="L679" s="20" t="s">
        <v>57</v>
      </c>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row>
    <row r="680" spans="1:38" ht="30">
      <c r="A680" s="30">
        <f t="shared" si="10"/>
        <v>677</v>
      </c>
      <c r="B680" s="20" t="s">
        <v>233</v>
      </c>
      <c r="C680" s="21" t="s">
        <v>212</v>
      </c>
      <c r="D680" s="20" t="s">
        <v>182</v>
      </c>
      <c r="E680" s="21" t="s">
        <v>234</v>
      </c>
      <c r="F680" s="20" t="s">
        <v>235</v>
      </c>
      <c r="G680" s="22">
        <v>77</v>
      </c>
      <c r="H680" s="20" t="s">
        <v>56</v>
      </c>
      <c r="I680" s="20"/>
      <c r="J680" s="21"/>
      <c r="K680" s="21" t="s">
        <v>236</v>
      </c>
      <c r="L680" s="20" t="s">
        <v>57</v>
      </c>
      <c r="M680" s="20" t="s">
        <v>237</v>
      </c>
      <c r="N680" s="20" t="s">
        <v>57</v>
      </c>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row>
    <row r="681" spans="1:38" ht="30">
      <c r="A681" s="30">
        <f t="shared" si="10"/>
        <v>678</v>
      </c>
      <c r="B681" s="20" t="s">
        <v>238</v>
      </c>
      <c r="C681" s="21" t="s">
        <v>212</v>
      </c>
      <c r="D681" s="20" t="s">
        <v>182</v>
      </c>
      <c r="E681" s="21" t="s">
        <v>239</v>
      </c>
      <c r="F681" s="20" t="s">
        <v>240</v>
      </c>
      <c r="G681" s="22">
        <v>136</v>
      </c>
      <c r="H681" s="20" t="s">
        <v>56</v>
      </c>
      <c r="I681" s="20"/>
      <c r="J681" s="21"/>
      <c r="K681" s="21" t="s">
        <v>241</v>
      </c>
      <c r="L681" s="20" t="s">
        <v>57</v>
      </c>
      <c r="M681" s="20" t="s">
        <v>242</v>
      </c>
      <c r="N681" s="20" t="s">
        <v>57</v>
      </c>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row>
    <row r="682" spans="1:38" ht="30">
      <c r="A682" s="30">
        <f t="shared" si="10"/>
        <v>679</v>
      </c>
      <c r="B682" s="20" t="s">
        <v>243</v>
      </c>
      <c r="C682" s="21" t="s">
        <v>212</v>
      </c>
      <c r="D682" s="20" t="s">
        <v>182</v>
      </c>
      <c r="E682" s="21" t="s">
        <v>244</v>
      </c>
      <c r="F682" s="20" t="s">
        <v>245</v>
      </c>
      <c r="G682" s="22">
        <v>650</v>
      </c>
      <c r="H682" s="20" t="s">
        <v>56</v>
      </c>
      <c r="I682" s="20"/>
      <c r="J682" s="21"/>
      <c r="K682" s="21" t="s">
        <v>246</v>
      </c>
      <c r="L682" s="20">
        <v>2285418</v>
      </c>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row>
    <row r="683" spans="1:38" ht="30">
      <c r="A683" s="30">
        <f t="shared" si="10"/>
        <v>680</v>
      </c>
      <c r="B683" s="20" t="s">
        <v>247</v>
      </c>
      <c r="C683" s="21" t="s">
        <v>212</v>
      </c>
      <c r="D683" s="20" t="s">
        <v>182</v>
      </c>
      <c r="E683" s="21" t="s">
        <v>248</v>
      </c>
      <c r="F683" s="20" t="s">
        <v>249</v>
      </c>
      <c r="G683" s="22">
        <v>1755</v>
      </c>
      <c r="H683" s="20" t="s">
        <v>56</v>
      </c>
      <c r="I683" s="20"/>
      <c r="J683" s="21"/>
      <c r="K683" s="21" t="s">
        <v>208</v>
      </c>
      <c r="L683" s="20">
        <v>871826</v>
      </c>
      <c r="M683" s="20" t="s">
        <v>207</v>
      </c>
      <c r="N683" s="20">
        <v>871714</v>
      </c>
      <c r="O683" s="20" t="s">
        <v>250</v>
      </c>
      <c r="P683" s="20">
        <v>871756</v>
      </c>
      <c r="Q683" s="20"/>
      <c r="R683" s="20"/>
      <c r="S683" s="20"/>
      <c r="T683" s="20"/>
      <c r="U683" s="20"/>
      <c r="V683" s="20"/>
      <c r="W683" s="20"/>
      <c r="X683" s="20"/>
      <c r="Y683" s="20"/>
      <c r="Z683" s="20"/>
      <c r="AA683" s="20"/>
      <c r="AB683" s="20"/>
      <c r="AC683" s="20"/>
      <c r="AD683" s="20"/>
      <c r="AE683" s="20"/>
      <c r="AF683" s="20"/>
      <c r="AG683" s="20"/>
      <c r="AH683" s="20"/>
      <c r="AI683" s="20"/>
      <c r="AJ683" s="20"/>
      <c r="AK683" s="20"/>
      <c r="AL683" s="20"/>
    </row>
    <row r="684" spans="1:38" ht="30">
      <c r="A684" s="30">
        <f t="shared" si="10"/>
        <v>681</v>
      </c>
      <c r="B684" s="20" t="s">
        <v>251</v>
      </c>
      <c r="C684" s="21" t="s">
        <v>212</v>
      </c>
      <c r="D684" s="20" t="s">
        <v>175</v>
      </c>
      <c r="E684" s="21" t="s">
        <v>252</v>
      </c>
      <c r="F684" s="20" t="s">
        <v>253</v>
      </c>
      <c r="G684" s="22">
        <v>152</v>
      </c>
      <c r="H684" s="20" t="s">
        <v>56</v>
      </c>
      <c r="I684" s="20"/>
      <c r="J684" s="21"/>
      <c r="K684" s="21" t="s">
        <v>254</v>
      </c>
      <c r="L684" s="20" t="s">
        <v>57</v>
      </c>
      <c r="M684" s="20" t="s">
        <v>255</v>
      </c>
      <c r="N684" s="20" t="s">
        <v>57</v>
      </c>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row>
    <row r="685" spans="1:38" ht="30">
      <c r="A685" s="30">
        <f t="shared" si="10"/>
        <v>682</v>
      </c>
      <c r="B685" s="20" t="s">
        <v>256</v>
      </c>
      <c r="C685" s="21" t="s">
        <v>212</v>
      </c>
      <c r="D685" s="20" t="s">
        <v>178</v>
      </c>
      <c r="E685" s="21" t="s">
        <v>257</v>
      </c>
      <c r="F685" s="20" t="s">
        <v>258</v>
      </c>
      <c r="G685" s="22">
        <v>197</v>
      </c>
      <c r="H685" s="20" t="s">
        <v>56</v>
      </c>
      <c r="I685" s="20"/>
      <c r="J685" s="21"/>
      <c r="K685" s="21" t="s">
        <v>259</v>
      </c>
      <c r="L685" s="20">
        <v>3618355</v>
      </c>
      <c r="M685" s="20" t="s">
        <v>260</v>
      </c>
      <c r="N685" s="20">
        <v>3618309</v>
      </c>
      <c r="O685" s="20" t="s">
        <v>261</v>
      </c>
      <c r="P685" s="20">
        <v>3618377</v>
      </c>
      <c r="Q685" s="20"/>
      <c r="R685" s="20"/>
      <c r="S685" s="20"/>
      <c r="T685" s="20"/>
      <c r="U685" s="20"/>
      <c r="V685" s="20"/>
      <c r="W685" s="20"/>
      <c r="X685" s="20"/>
      <c r="Y685" s="20"/>
      <c r="Z685" s="20"/>
      <c r="AA685" s="20"/>
      <c r="AB685" s="20"/>
      <c r="AC685" s="20"/>
      <c r="AD685" s="20"/>
      <c r="AE685" s="20"/>
      <c r="AF685" s="20"/>
      <c r="AG685" s="20"/>
      <c r="AH685" s="20"/>
      <c r="AI685" s="20"/>
      <c r="AJ685" s="20"/>
      <c r="AK685" s="20"/>
      <c r="AL685" s="20"/>
    </row>
    <row r="686" spans="1:38" ht="30">
      <c r="A686" s="30">
        <f t="shared" si="10"/>
        <v>683</v>
      </c>
      <c r="B686" s="20" t="s">
        <v>262</v>
      </c>
      <c r="C686" s="21" t="s">
        <v>212</v>
      </c>
      <c r="D686" s="20" t="s">
        <v>182</v>
      </c>
      <c r="E686" s="21" t="s">
        <v>248</v>
      </c>
      <c r="F686" s="20" t="s">
        <v>263</v>
      </c>
      <c r="G686" s="22">
        <v>2065</v>
      </c>
      <c r="H686" s="20" t="s">
        <v>56</v>
      </c>
      <c r="I686" s="20"/>
      <c r="J686" s="21"/>
      <c r="K686" s="21" t="s">
        <v>264</v>
      </c>
      <c r="L686" s="20">
        <v>656633</v>
      </c>
      <c r="M686" s="20" t="s">
        <v>265</v>
      </c>
      <c r="N686" s="20">
        <v>559811</v>
      </c>
      <c r="O686" s="20" t="s">
        <v>266</v>
      </c>
      <c r="P686" s="20">
        <v>559729</v>
      </c>
      <c r="Q686" s="20" t="s">
        <v>267</v>
      </c>
      <c r="R686" s="20" t="s">
        <v>57</v>
      </c>
      <c r="S686" s="20"/>
      <c r="T686" s="20"/>
      <c r="U686" s="20"/>
      <c r="V686" s="20"/>
      <c r="W686" s="20"/>
      <c r="X686" s="20"/>
      <c r="Y686" s="20"/>
      <c r="Z686" s="20"/>
      <c r="AA686" s="20"/>
      <c r="AB686" s="20"/>
      <c r="AC686" s="20"/>
      <c r="AD686" s="20"/>
      <c r="AE686" s="20"/>
      <c r="AF686" s="20"/>
      <c r="AG686" s="20"/>
      <c r="AH686" s="20"/>
      <c r="AI686" s="20"/>
      <c r="AJ686" s="20"/>
      <c r="AK686" s="20"/>
      <c r="AL686" s="20"/>
    </row>
    <row r="687" spans="1:38" ht="45">
      <c r="A687" s="30">
        <f t="shared" si="10"/>
        <v>684</v>
      </c>
      <c r="B687" s="20" t="s">
        <v>268</v>
      </c>
      <c r="C687" s="21" t="s">
        <v>212</v>
      </c>
      <c r="D687" s="20" t="s">
        <v>178</v>
      </c>
      <c r="E687" s="21" t="s">
        <v>269</v>
      </c>
      <c r="F687" s="20" t="s">
        <v>270</v>
      </c>
      <c r="G687" s="22">
        <v>19016</v>
      </c>
      <c r="H687" s="20" t="s">
        <v>56</v>
      </c>
      <c r="I687" s="20"/>
      <c r="J687" s="21" t="s">
        <v>271</v>
      </c>
      <c r="K687" s="21" t="s">
        <v>272</v>
      </c>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row>
    <row r="688" spans="1:38" ht="30">
      <c r="A688" s="30">
        <f t="shared" si="10"/>
        <v>685</v>
      </c>
      <c r="B688" s="20" t="s">
        <v>273</v>
      </c>
      <c r="C688" s="21" t="s">
        <v>212</v>
      </c>
      <c r="D688" s="20" t="s">
        <v>274</v>
      </c>
      <c r="E688" s="21" t="s">
        <v>275</v>
      </c>
      <c r="F688" s="20" t="s">
        <v>276</v>
      </c>
      <c r="G688" s="22">
        <v>6310</v>
      </c>
      <c r="H688" s="20" t="s">
        <v>56</v>
      </c>
      <c r="I688" s="20"/>
      <c r="J688" s="21"/>
      <c r="K688" s="21" t="s">
        <v>277</v>
      </c>
      <c r="L688" s="20" t="s">
        <v>57</v>
      </c>
      <c r="M688" s="20" t="s">
        <v>278</v>
      </c>
      <c r="N688" s="20" t="s">
        <v>57</v>
      </c>
      <c r="O688" s="20" t="s">
        <v>279</v>
      </c>
      <c r="P688" s="20" t="s">
        <v>57</v>
      </c>
      <c r="Q688" s="20"/>
      <c r="R688" s="20"/>
      <c r="S688" s="20"/>
      <c r="T688" s="20"/>
      <c r="U688" s="20"/>
      <c r="V688" s="20"/>
      <c r="W688" s="20"/>
      <c r="X688" s="20"/>
      <c r="Y688" s="20"/>
      <c r="Z688" s="20"/>
      <c r="AA688" s="20"/>
      <c r="AB688" s="20"/>
      <c r="AC688" s="20"/>
      <c r="AD688" s="20"/>
      <c r="AE688" s="20"/>
      <c r="AF688" s="20"/>
      <c r="AG688" s="20"/>
      <c r="AH688" s="20"/>
      <c r="AI688" s="20"/>
      <c r="AJ688" s="20"/>
      <c r="AK688" s="20"/>
      <c r="AL688" s="20"/>
    </row>
    <row r="689" spans="1:38" ht="30">
      <c r="A689" s="30">
        <f t="shared" si="10"/>
        <v>686</v>
      </c>
      <c r="B689" s="20" t="s">
        <v>280</v>
      </c>
      <c r="C689" s="21" t="s">
        <v>212</v>
      </c>
      <c r="D689" s="20" t="s">
        <v>180</v>
      </c>
      <c r="E689" s="21" t="s">
        <v>281</v>
      </c>
      <c r="F689" s="20" t="s">
        <v>282</v>
      </c>
      <c r="G689" s="22">
        <v>532</v>
      </c>
      <c r="H689" s="20" t="s">
        <v>56</v>
      </c>
      <c r="I689" s="20"/>
      <c r="J689" s="21"/>
      <c r="K689" s="21" t="s">
        <v>198</v>
      </c>
      <c r="L689" s="20">
        <v>499055</v>
      </c>
      <c r="M689" s="20" t="s">
        <v>283</v>
      </c>
      <c r="N689" s="20">
        <v>499139</v>
      </c>
      <c r="O689" s="20" t="s">
        <v>284</v>
      </c>
      <c r="P689" s="20">
        <v>499309</v>
      </c>
      <c r="Q689" s="20" t="s">
        <v>285</v>
      </c>
      <c r="R689" s="20">
        <v>1008240</v>
      </c>
      <c r="S689" s="20" t="s">
        <v>286</v>
      </c>
      <c r="T689" s="20">
        <v>2309921</v>
      </c>
      <c r="U689" s="20"/>
      <c r="V689" s="20"/>
      <c r="W689" s="20"/>
      <c r="X689" s="20"/>
      <c r="Y689" s="20"/>
      <c r="Z689" s="20"/>
      <c r="AA689" s="20"/>
      <c r="AB689" s="20"/>
      <c r="AC689" s="20"/>
      <c r="AD689" s="20"/>
      <c r="AE689" s="20"/>
      <c r="AF689" s="20"/>
      <c r="AG689" s="20"/>
      <c r="AH689" s="20"/>
      <c r="AI689" s="20"/>
      <c r="AJ689" s="20"/>
      <c r="AK689" s="20"/>
      <c r="AL689" s="20"/>
    </row>
    <row r="690" spans="1:38" ht="30">
      <c r="A690" s="30">
        <f t="shared" si="10"/>
        <v>687</v>
      </c>
      <c r="B690" s="20" t="s">
        <v>287</v>
      </c>
      <c r="C690" s="21" t="s">
        <v>212</v>
      </c>
      <c r="D690" s="20" t="s">
        <v>180</v>
      </c>
      <c r="E690" s="21" t="s">
        <v>288</v>
      </c>
      <c r="F690" s="20" t="s">
        <v>289</v>
      </c>
      <c r="G690" s="22">
        <v>742</v>
      </c>
      <c r="H690" s="20" t="s">
        <v>56</v>
      </c>
      <c r="I690" s="20"/>
      <c r="J690" s="21"/>
      <c r="K690" s="21" t="s">
        <v>290</v>
      </c>
      <c r="L690" s="20">
        <v>356849</v>
      </c>
      <c r="M690" s="20" t="s">
        <v>291</v>
      </c>
      <c r="N690" s="20">
        <v>507625</v>
      </c>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row>
    <row r="691" spans="1:38" ht="30">
      <c r="A691" s="30">
        <f t="shared" si="10"/>
        <v>688</v>
      </c>
      <c r="B691" s="20" t="s">
        <v>292</v>
      </c>
      <c r="C691" s="21" t="s">
        <v>212</v>
      </c>
      <c r="D691" s="20" t="s">
        <v>180</v>
      </c>
      <c r="E691" s="21" t="s">
        <v>293</v>
      </c>
      <c r="F691" s="20" t="s">
        <v>294</v>
      </c>
      <c r="G691" s="22">
        <v>742</v>
      </c>
      <c r="H691" s="20" t="s">
        <v>56</v>
      </c>
      <c r="I691" s="20"/>
      <c r="J691" s="21"/>
      <c r="K691" s="21" t="s">
        <v>295</v>
      </c>
      <c r="L691" s="20">
        <v>498251</v>
      </c>
      <c r="M691" s="20" t="s">
        <v>198</v>
      </c>
      <c r="N691" s="20">
        <v>499055</v>
      </c>
      <c r="O691" s="20" t="s">
        <v>284</v>
      </c>
      <c r="P691" s="20">
        <v>499309</v>
      </c>
      <c r="Q691" s="20" t="s">
        <v>283</v>
      </c>
      <c r="R691" s="20">
        <v>499139</v>
      </c>
      <c r="S691" s="20"/>
      <c r="T691" s="20"/>
      <c r="U691" s="20"/>
      <c r="V691" s="20"/>
      <c r="W691" s="20"/>
      <c r="X691" s="20"/>
      <c r="Y691" s="20"/>
      <c r="Z691" s="20"/>
      <c r="AA691" s="20"/>
      <c r="AB691" s="20"/>
      <c r="AC691" s="20"/>
      <c r="AD691" s="20"/>
      <c r="AE691" s="20"/>
      <c r="AF691" s="20"/>
      <c r="AG691" s="20"/>
      <c r="AH691" s="20"/>
      <c r="AI691" s="20"/>
      <c r="AJ691" s="20"/>
      <c r="AK691" s="20"/>
      <c r="AL691" s="20"/>
    </row>
    <row r="692" spans="1:38" ht="30">
      <c r="A692" s="30">
        <f t="shared" si="10"/>
        <v>689</v>
      </c>
      <c r="B692" s="20" t="s">
        <v>296</v>
      </c>
      <c r="C692" s="21" t="s">
        <v>212</v>
      </c>
      <c r="D692" s="20" t="s">
        <v>180</v>
      </c>
      <c r="E692" s="21" t="s">
        <v>297</v>
      </c>
      <c r="F692" s="20" t="s">
        <v>298</v>
      </c>
      <c r="G692" s="22">
        <v>228</v>
      </c>
      <c r="H692" s="20" t="s">
        <v>56</v>
      </c>
      <c r="I692" s="20"/>
      <c r="J692" s="21"/>
      <c r="K692" s="21" t="s">
        <v>295</v>
      </c>
      <c r="L692" s="20">
        <v>498251</v>
      </c>
      <c r="M692" s="20" t="s">
        <v>198</v>
      </c>
      <c r="N692" s="20">
        <v>499055</v>
      </c>
      <c r="O692" s="20" t="s">
        <v>284</v>
      </c>
      <c r="P692" s="20">
        <v>499309</v>
      </c>
      <c r="Q692" s="20" t="s">
        <v>283</v>
      </c>
      <c r="R692" s="20">
        <v>499139</v>
      </c>
      <c r="S692" s="20"/>
      <c r="T692" s="20"/>
      <c r="U692" s="20"/>
      <c r="V692" s="20"/>
      <c r="W692" s="20"/>
      <c r="X692" s="20"/>
      <c r="Y692" s="20"/>
      <c r="Z692" s="20"/>
      <c r="AA692" s="20"/>
      <c r="AB692" s="20"/>
      <c r="AC692" s="20"/>
      <c r="AD692" s="20"/>
      <c r="AE692" s="20"/>
      <c r="AF692" s="20"/>
      <c r="AG692" s="20"/>
      <c r="AH692" s="20"/>
      <c r="AI692" s="20"/>
      <c r="AJ692" s="20"/>
      <c r="AK692" s="20"/>
      <c r="AL692" s="20"/>
    </row>
    <row r="693" spans="1:38" ht="30">
      <c r="A693" s="30">
        <f t="shared" si="10"/>
        <v>690</v>
      </c>
      <c r="B693" s="20" t="s">
        <v>299</v>
      </c>
      <c r="C693" s="21" t="s">
        <v>212</v>
      </c>
      <c r="D693" s="20" t="s">
        <v>175</v>
      </c>
      <c r="E693" s="21" t="s">
        <v>194</v>
      </c>
      <c r="F693" s="20" t="s">
        <v>300</v>
      </c>
      <c r="G693" s="22">
        <v>385</v>
      </c>
      <c r="H693" s="20" t="s">
        <v>56</v>
      </c>
      <c r="I693" s="20"/>
      <c r="J693" s="21"/>
      <c r="K693" s="21" t="s">
        <v>301</v>
      </c>
      <c r="L693" s="20">
        <v>2874024</v>
      </c>
      <c r="M693" s="20" t="s">
        <v>302</v>
      </c>
      <c r="N693" s="20">
        <v>2873963</v>
      </c>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row>
    <row r="694" spans="1:38" ht="30">
      <c r="A694" s="30">
        <f t="shared" si="10"/>
        <v>691</v>
      </c>
      <c r="B694" s="20" t="s">
        <v>303</v>
      </c>
      <c r="C694" s="21" t="s">
        <v>212</v>
      </c>
      <c r="D694" s="20" t="s">
        <v>200</v>
      </c>
      <c r="E694" s="21" t="s">
        <v>304</v>
      </c>
      <c r="F694" s="20" t="s">
        <v>305</v>
      </c>
      <c r="G694" s="22">
        <v>31</v>
      </c>
      <c r="H694" s="20" t="s">
        <v>56</v>
      </c>
      <c r="I694" s="20"/>
      <c r="J694" s="21"/>
      <c r="K694" s="21" t="s">
        <v>306</v>
      </c>
      <c r="L694" s="20" t="s">
        <v>57</v>
      </c>
      <c r="M694" s="20" t="s">
        <v>307</v>
      </c>
      <c r="N694" s="20" t="s">
        <v>57</v>
      </c>
      <c r="O694" s="20" t="s">
        <v>308</v>
      </c>
      <c r="P694" s="20" t="s">
        <v>57</v>
      </c>
      <c r="Q694" s="20"/>
      <c r="R694" s="20"/>
      <c r="S694" s="20"/>
      <c r="T694" s="20"/>
      <c r="U694" s="20"/>
      <c r="V694" s="20"/>
      <c r="W694" s="20"/>
      <c r="X694" s="20"/>
      <c r="Y694" s="20"/>
      <c r="Z694" s="20"/>
      <c r="AA694" s="20"/>
      <c r="AB694" s="20"/>
      <c r="AC694" s="20"/>
      <c r="AD694" s="20"/>
      <c r="AE694" s="20"/>
      <c r="AF694" s="20"/>
      <c r="AG694" s="20"/>
      <c r="AH694" s="20"/>
      <c r="AI694" s="20"/>
      <c r="AJ694" s="20"/>
      <c r="AK694" s="20"/>
      <c r="AL694" s="20"/>
    </row>
    <row r="695" spans="1:38" ht="30">
      <c r="A695" s="30">
        <f t="shared" si="10"/>
        <v>692</v>
      </c>
      <c r="B695" s="20" t="s">
        <v>309</v>
      </c>
      <c r="C695" s="21" t="s">
        <v>212</v>
      </c>
      <c r="D695" s="20" t="s">
        <v>182</v>
      </c>
      <c r="E695" s="21" t="s">
        <v>310</v>
      </c>
      <c r="F695" s="20" t="s">
        <v>311</v>
      </c>
      <c r="G695" s="22">
        <v>442</v>
      </c>
      <c r="H695" s="20" t="s">
        <v>56</v>
      </c>
      <c r="I695" s="20"/>
      <c r="J695" s="21"/>
      <c r="K695" s="21" t="s">
        <v>312</v>
      </c>
      <c r="L695" s="20" t="s">
        <v>57</v>
      </c>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row>
    <row r="696" spans="1:38" ht="30">
      <c r="A696" s="30">
        <f t="shared" si="10"/>
        <v>693</v>
      </c>
      <c r="B696" s="20" t="s">
        <v>313</v>
      </c>
      <c r="C696" s="21" t="s">
        <v>212</v>
      </c>
      <c r="D696" s="20" t="s">
        <v>182</v>
      </c>
      <c r="E696" s="21" t="s">
        <v>310</v>
      </c>
      <c r="F696" s="20" t="s">
        <v>314</v>
      </c>
      <c r="G696" s="22">
        <v>282</v>
      </c>
      <c r="H696" s="20" t="s">
        <v>56</v>
      </c>
      <c r="I696" s="20"/>
      <c r="J696" s="21"/>
      <c r="K696" s="21" t="s">
        <v>315</v>
      </c>
      <c r="L696" s="20" t="s">
        <v>57</v>
      </c>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row>
    <row r="697" spans="1:38" ht="30">
      <c r="A697" s="30">
        <f t="shared" si="10"/>
        <v>694</v>
      </c>
      <c r="B697" s="20" t="s">
        <v>316</v>
      </c>
      <c r="C697" s="21" t="s">
        <v>212</v>
      </c>
      <c r="D697" s="20" t="s">
        <v>182</v>
      </c>
      <c r="E697" s="21" t="s">
        <v>310</v>
      </c>
      <c r="F697" s="20" t="s">
        <v>317</v>
      </c>
      <c r="G697" s="22">
        <v>191</v>
      </c>
      <c r="H697" s="20" t="s">
        <v>56</v>
      </c>
      <c r="I697" s="20"/>
      <c r="J697" s="21"/>
      <c r="K697" s="21" t="s">
        <v>318</v>
      </c>
      <c r="L697" s="20" t="s">
        <v>57</v>
      </c>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row>
    <row r="698" spans="1:38" ht="30">
      <c r="A698" s="30">
        <f t="shared" si="10"/>
        <v>695</v>
      </c>
      <c r="B698" s="20" t="s">
        <v>319</v>
      </c>
      <c r="C698" s="21" t="s">
        <v>212</v>
      </c>
      <c r="D698" s="20" t="s">
        <v>184</v>
      </c>
      <c r="E698" s="21" t="s">
        <v>231</v>
      </c>
      <c r="F698" s="20" t="s">
        <v>320</v>
      </c>
      <c r="G698" s="22">
        <v>5332</v>
      </c>
      <c r="H698" s="20" t="s">
        <v>56</v>
      </c>
      <c r="I698" s="20"/>
      <c r="J698" s="21"/>
      <c r="K698" s="21" t="s">
        <v>321</v>
      </c>
      <c r="L698" s="20">
        <v>2656881</v>
      </c>
      <c r="M698" s="20" t="s">
        <v>322</v>
      </c>
      <c r="N698" s="20">
        <v>2993924</v>
      </c>
      <c r="O698" s="20" t="s">
        <v>323</v>
      </c>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row>
    <row r="699" spans="1:38" ht="30">
      <c r="A699" s="30">
        <f t="shared" si="10"/>
        <v>696</v>
      </c>
      <c r="B699" s="20" t="s">
        <v>324</v>
      </c>
      <c r="C699" s="21" t="s">
        <v>212</v>
      </c>
      <c r="D699" s="20" t="s">
        <v>180</v>
      </c>
      <c r="E699" s="21" t="s">
        <v>325</v>
      </c>
      <c r="F699" s="20" t="s">
        <v>326</v>
      </c>
      <c r="G699" s="22">
        <v>822</v>
      </c>
      <c r="H699" s="20" t="s">
        <v>56</v>
      </c>
      <c r="I699" s="20"/>
      <c r="J699" s="21"/>
      <c r="K699" s="21" t="s">
        <v>327</v>
      </c>
      <c r="L699" s="20">
        <v>61972</v>
      </c>
      <c r="M699" s="20" t="s">
        <v>328</v>
      </c>
      <c r="N699" s="20">
        <v>49317</v>
      </c>
      <c r="O699" s="20" t="s">
        <v>329</v>
      </c>
      <c r="P699" s="20">
        <v>233794</v>
      </c>
      <c r="Q699" s="20"/>
      <c r="R699" s="20"/>
      <c r="S699" s="20"/>
      <c r="T699" s="20"/>
      <c r="U699" s="20"/>
      <c r="V699" s="20"/>
      <c r="W699" s="20"/>
      <c r="X699" s="20"/>
      <c r="Y699" s="20"/>
      <c r="Z699" s="20"/>
      <c r="AA699" s="20"/>
      <c r="AB699" s="20"/>
      <c r="AC699" s="20"/>
      <c r="AD699" s="20"/>
      <c r="AE699" s="20"/>
      <c r="AF699" s="20"/>
      <c r="AG699" s="20"/>
      <c r="AH699" s="20"/>
      <c r="AI699" s="20"/>
      <c r="AJ699" s="20"/>
      <c r="AK699" s="20"/>
      <c r="AL699" s="20"/>
    </row>
    <row r="700" spans="1:38" ht="30">
      <c r="A700" s="30">
        <f t="shared" si="10"/>
        <v>697</v>
      </c>
      <c r="B700" s="20" t="s">
        <v>330</v>
      </c>
      <c r="C700" s="21" t="s">
        <v>212</v>
      </c>
      <c r="D700" s="20" t="s">
        <v>182</v>
      </c>
      <c r="E700" s="21" t="s">
        <v>331</v>
      </c>
      <c r="F700" s="20" t="s">
        <v>332</v>
      </c>
      <c r="G700" s="22">
        <v>47</v>
      </c>
      <c r="H700" s="20" t="s">
        <v>56</v>
      </c>
      <c r="I700" s="20"/>
      <c r="J700" s="21"/>
      <c r="K700" s="21" t="s">
        <v>330</v>
      </c>
      <c r="L700" s="20" t="s">
        <v>57</v>
      </c>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row>
    <row r="701" spans="1:38" ht="45">
      <c r="A701" s="30">
        <f t="shared" si="10"/>
        <v>698</v>
      </c>
      <c r="B701" s="20" t="s">
        <v>333</v>
      </c>
      <c r="C701" s="21" t="s">
        <v>212</v>
      </c>
      <c r="D701" s="20" t="s">
        <v>175</v>
      </c>
      <c r="E701" s="21" t="s">
        <v>195</v>
      </c>
      <c r="F701" s="20" t="s">
        <v>334</v>
      </c>
      <c r="G701" s="22">
        <v>1670</v>
      </c>
      <c r="H701" s="20" t="s">
        <v>56</v>
      </c>
      <c r="I701" s="20"/>
      <c r="J701" s="21"/>
      <c r="K701" s="21" t="s">
        <v>335</v>
      </c>
      <c r="L701" s="20">
        <v>27322</v>
      </c>
      <c r="M701" s="20" t="s">
        <v>336</v>
      </c>
      <c r="N701" s="20">
        <v>12647</v>
      </c>
      <c r="O701" s="20" t="s">
        <v>337</v>
      </c>
      <c r="P701" s="20" t="s">
        <v>57</v>
      </c>
      <c r="Q701" s="20" t="s">
        <v>338</v>
      </c>
      <c r="R701" s="20" t="s">
        <v>57</v>
      </c>
      <c r="S701" s="20"/>
      <c r="T701" s="20"/>
      <c r="U701" s="20"/>
      <c r="V701" s="20"/>
      <c r="W701" s="20"/>
      <c r="X701" s="20"/>
      <c r="Y701" s="20"/>
      <c r="Z701" s="20"/>
      <c r="AA701" s="20"/>
      <c r="AB701" s="20"/>
      <c r="AC701" s="20"/>
      <c r="AD701" s="20"/>
      <c r="AE701" s="20"/>
      <c r="AF701" s="20"/>
      <c r="AG701" s="20"/>
      <c r="AH701" s="20"/>
      <c r="AI701" s="20"/>
      <c r="AJ701" s="20"/>
      <c r="AK701" s="20"/>
      <c r="AL701" s="20"/>
    </row>
    <row r="702" spans="1:38" ht="30">
      <c r="A702" s="30">
        <f t="shared" si="10"/>
        <v>699</v>
      </c>
      <c r="B702" s="20" t="s">
        <v>339</v>
      </c>
      <c r="C702" s="21" t="s">
        <v>212</v>
      </c>
      <c r="D702" s="20" t="s">
        <v>50</v>
      </c>
      <c r="E702" s="21" t="s">
        <v>340</v>
      </c>
      <c r="F702" s="20" t="s">
        <v>341</v>
      </c>
      <c r="G702" s="22">
        <v>78</v>
      </c>
      <c r="H702" s="20" t="s">
        <v>56</v>
      </c>
      <c r="I702" s="20"/>
      <c r="J702" s="21"/>
      <c r="K702" s="21" t="s">
        <v>342</v>
      </c>
      <c r="L702" s="20" t="s">
        <v>57</v>
      </c>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row>
    <row r="703" spans="1:38" ht="30">
      <c r="A703" s="30">
        <f t="shared" si="10"/>
        <v>700</v>
      </c>
      <c r="B703" s="20" t="s">
        <v>343</v>
      </c>
      <c r="C703" s="21" t="s">
        <v>212</v>
      </c>
      <c r="D703" s="20" t="s">
        <v>50</v>
      </c>
      <c r="E703" s="21" t="s">
        <v>340</v>
      </c>
      <c r="F703" s="20" t="s">
        <v>341</v>
      </c>
      <c r="G703" s="22">
        <v>77</v>
      </c>
      <c r="H703" s="20" t="s">
        <v>56</v>
      </c>
      <c r="I703" s="20"/>
      <c r="J703" s="21"/>
      <c r="K703" s="21" t="s">
        <v>344</v>
      </c>
      <c r="L703" s="20" t="s">
        <v>57</v>
      </c>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row>
    <row r="704" spans="1:38" ht="30">
      <c r="A704" s="30">
        <f t="shared" si="10"/>
        <v>701</v>
      </c>
      <c r="B704" s="20" t="s">
        <v>345</v>
      </c>
      <c r="C704" s="21" t="s">
        <v>212</v>
      </c>
      <c r="D704" s="20" t="s">
        <v>50</v>
      </c>
      <c r="E704" s="21" t="s">
        <v>346</v>
      </c>
      <c r="F704" s="20" t="s">
        <v>347</v>
      </c>
      <c r="G704" s="22">
        <v>48</v>
      </c>
      <c r="H704" s="20" t="s">
        <v>56</v>
      </c>
      <c r="I704" s="20"/>
      <c r="J704" s="21"/>
      <c r="K704" s="21" t="s">
        <v>348</v>
      </c>
      <c r="L704" s="20" t="s">
        <v>57</v>
      </c>
      <c r="M704" s="20" t="s">
        <v>349</v>
      </c>
      <c r="N704" s="20" t="s">
        <v>57</v>
      </c>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row>
    <row r="705" spans="1:38" ht="30">
      <c r="A705" s="30">
        <f t="shared" si="10"/>
        <v>702</v>
      </c>
      <c r="B705" s="20" t="s">
        <v>350</v>
      </c>
      <c r="C705" s="21" t="s">
        <v>212</v>
      </c>
      <c r="D705" s="20" t="s">
        <v>50</v>
      </c>
      <c r="E705" s="21" t="s">
        <v>340</v>
      </c>
      <c r="F705" s="20" t="s">
        <v>341</v>
      </c>
      <c r="G705" s="22">
        <v>150</v>
      </c>
      <c r="H705" s="20" t="s">
        <v>56</v>
      </c>
      <c r="I705" s="20"/>
      <c r="J705" s="21"/>
      <c r="K705" s="21" t="s">
        <v>351</v>
      </c>
      <c r="L705" s="20" t="s">
        <v>57</v>
      </c>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row>
    <row r="706" spans="1:38" ht="30">
      <c r="A706" s="30">
        <f t="shared" si="10"/>
        <v>703</v>
      </c>
      <c r="B706" s="20" t="s">
        <v>352</v>
      </c>
      <c r="C706" s="21" t="s">
        <v>212</v>
      </c>
      <c r="D706" s="20" t="s">
        <v>182</v>
      </c>
      <c r="E706" s="21" t="s">
        <v>353</v>
      </c>
      <c r="F706" s="20" t="s">
        <v>354</v>
      </c>
      <c r="G706" s="22">
        <v>59</v>
      </c>
      <c r="H706" s="20" t="s">
        <v>56</v>
      </c>
      <c r="I706" s="20"/>
      <c r="J706" s="21"/>
      <c r="K706" s="21" t="s">
        <v>355</v>
      </c>
      <c r="L706" s="20" t="s">
        <v>57</v>
      </c>
      <c r="M706" s="20" t="s">
        <v>356</v>
      </c>
      <c r="N706" s="20" t="s">
        <v>57</v>
      </c>
      <c r="O706" s="20" t="s">
        <v>357</v>
      </c>
      <c r="P706" s="20" t="s">
        <v>57</v>
      </c>
      <c r="Q706" s="20" t="s">
        <v>358</v>
      </c>
      <c r="R706" s="20" t="s">
        <v>57</v>
      </c>
      <c r="S706" s="20"/>
      <c r="T706" s="20"/>
      <c r="U706" s="20"/>
      <c r="V706" s="20"/>
      <c r="W706" s="20"/>
      <c r="X706" s="20"/>
      <c r="Y706" s="20"/>
      <c r="Z706" s="20"/>
      <c r="AA706" s="20"/>
      <c r="AB706" s="20"/>
      <c r="AC706" s="20"/>
      <c r="AD706" s="20"/>
      <c r="AE706" s="20"/>
      <c r="AF706" s="20"/>
      <c r="AG706" s="20"/>
      <c r="AH706" s="20"/>
      <c r="AI706" s="20"/>
      <c r="AJ706" s="20"/>
      <c r="AK706" s="20"/>
      <c r="AL706" s="20"/>
    </row>
    <row r="707" spans="1:38" ht="45">
      <c r="A707" s="30">
        <f t="shared" si="10"/>
        <v>704</v>
      </c>
      <c r="B707" s="20" t="s">
        <v>359</v>
      </c>
      <c r="C707" s="21" t="s">
        <v>212</v>
      </c>
      <c r="D707" s="20" t="s">
        <v>182</v>
      </c>
      <c r="E707" s="21" t="s">
        <v>360</v>
      </c>
      <c r="F707" s="20" t="s">
        <v>361</v>
      </c>
      <c r="G707" s="22">
        <v>967</v>
      </c>
      <c r="H707" s="20" t="s">
        <v>56</v>
      </c>
      <c r="I707" s="20"/>
      <c r="J707" s="21"/>
      <c r="K707" s="21" t="s">
        <v>362</v>
      </c>
      <c r="L707" s="20" t="s">
        <v>57</v>
      </c>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row>
    <row r="708" spans="1:38" ht="30">
      <c r="A708" s="30">
        <f t="shared" si="10"/>
        <v>705</v>
      </c>
      <c r="B708" s="20" t="s">
        <v>363</v>
      </c>
      <c r="C708" s="21" t="s">
        <v>212</v>
      </c>
      <c r="D708" s="20" t="s">
        <v>182</v>
      </c>
      <c r="E708" s="21" t="s">
        <v>199</v>
      </c>
      <c r="F708" s="20" t="s">
        <v>364</v>
      </c>
      <c r="G708" s="22">
        <v>139</v>
      </c>
      <c r="H708" s="20" t="s">
        <v>56</v>
      </c>
      <c r="I708" s="20"/>
      <c r="J708" s="21"/>
      <c r="K708" s="21" t="s">
        <v>365</v>
      </c>
      <c r="L708" s="20" t="s">
        <v>57</v>
      </c>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row>
    <row r="709" spans="1:38" ht="30">
      <c r="A709" s="30">
        <f t="shared" si="10"/>
        <v>706</v>
      </c>
      <c r="B709" s="20" t="s">
        <v>366</v>
      </c>
      <c r="C709" s="21" t="s">
        <v>212</v>
      </c>
      <c r="D709" s="20" t="s">
        <v>50</v>
      </c>
      <c r="E709" s="21" t="s">
        <v>197</v>
      </c>
      <c r="F709" s="20" t="s">
        <v>367</v>
      </c>
      <c r="G709" s="22" t="s">
        <v>368</v>
      </c>
      <c r="H709" s="20" t="s">
        <v>56</v>
      </c>
      <c r="I709" s="20"/>
      <c r="J709" s="21"/>
      <c r="K709" s="21" t="s">
        <v>369</v>
      </c>
      <c r="L709" s="20" t="s">
        <v>57</v>
      </c>
      <c r="M709" s="20" t="s">
        <v>370</v>
      </c>
      <c r="N709" s="20" t="s">
        <v>57</v>
      </c>
      <c r="O709" s="20" t="s">
        <v>371</v>
      </c>
      <c r="P709" s="20" t="s">
        <v>57</v>
      </c>
      <c r="Q709" s="20" t="s">
        <v>372</v>
      </c>
      <c r="R709" s="20" t="s">
        <v>57</v>
      </c>
      <c r="S709" s="20" t="s">
        <v>373</v>
      </c>
      <c r="T709" s="20" t="s">
        <v>57</v>
      </c>
      <c r="U709" s="20"/>
      <c r="V709" s="20"/>
      <c r="W709" s="20"/>
      <c r="X709" s="20"/>
      <c r="Y709" s="20"/>
      <c r="Z709" s="20"/>
      <c r="AA709" s="20"/>
      <c r="AB709" s="20"/>
      <c r="AC709" s="20"/>
      <c r="AD709" s="20"/>
      <c r="AE709" s="20"/>
      <c r="AF709" s="20"/>
      <c r="AG709" s="20"/>
      <c r="AH709" s="20"/>
      <c r="AI709" s="20"/>
      <c r="AJ709" s="20"/>
      <c r="AK709" s="20"/>
      <c r="AL709" s="20"/>
    </row>
    <row r="710" spans="1:38" ht="30">
      <c r="A710" s="30">
        <f t="shared" ref="A710:A726" si="11">A709+1</f>
        <v>707</v>
      </c>
      <c r="B710" s="20" t="s">
        <v>374</v>
      </c>
      <c r="C710" s="21" t="s">
        <v>212</v>
      </c>
      <c r="D710" s="20" t="s">
        <v>274</v>
      </c>
      <c r="E710" s="21" t="s">
        <v>375</v>
      </c>
      <c r="F710" s="20" t="s">
        <v>376</v>
      </c>
      <c r="G710" s="22">
        <v>176</v>
      </c>
      <c r="H710" s="20" t="s">
        <v>56</v>
      </c>
      <c r="I710" s="20"/>
      <c r="J710" s="21"/>
      <c r="K710" s="21" t="s">
        <v>377</v>
      </c>
      <c r="L710" s="20" t="s">
        <v>57</v>
      </c>
      <c r="M710" s="20" t="s">
        <v>378</v>
      </c>
      <c r="N710" s="20" t="s">
        <v>57</v>
      </c>
      <c r="O710" s="20" t="s">
        <v>379</v>
      </c>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row>
    <row r="711" spans="1:38" ht="30">
      <c r="A711" s="30">
        <f t="shared" si="11"/>
        <v>708</v>
      </c>
      <c r="B711" s="20" t="s">
        <v>380</v>
      </c>
      <c r="C711" s="21" t="s">
        <v>212</v>
      </c>
      <c r="D711" s="20" t="s">
        <v>182</v>
      </c>
      <c r="E711" s="21" t="s">
        <v>381</v>
      </c>
      <c r="F711" s="20" t="s">
        <v>382</v>
      </c>
      <c r="G711" s="22">
        <v>534</v>
      </c>
      <c r="H711" s="20" t="s">
        <v>56</v>
      </c>
      <c r="I711" s="20"/>
      <c r="J711" s="21"/>
      <c r="K711" s="21"/>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row>
    <row r="712" spans="1:38" ht="30">
      <c r="A712" s="30">
        <f t="shared" si="11"/>
        <v>709</v>
      </c>
      <c r="B712" s="20" t="s">
        <v>383</v>
      </c>
      <c r="C712" s="21" t="s">
        <v>212</v>
      </c>
      <c r="D712" s="20" t="s">
        <v>50</v>
      </c>
      <c r="E712" s="21" t="s">
        <v>384</v>
      </c>
      <c r="F712" s="20" t="s">
        <v>385</v>
      </c>
      <c r="G712" s="22">
        <v>660</v>
      </c>
      <c r="H712" s="20" t="s">
        <v>56</v>
      </c>
      <c r="I712" s="20"/>
      <c r="J712" s="21"/>
      <c r="K712" s="21" t="s">
        <v>386</v>
      </c>
      <c r="L712" s="20">
        <v>298221</v>
      </c>
      <c r="M712" s="20" t="s">
        <v>387</v>
      </c>
      <c r="N712" s="20">
        <v>300960</v>
      </c>
      <c r="O712" s="20" t="s">
        <v>388</v>
      </c>
      <c r="P712" s="20" t="s">
        <v>57</v>
      </c>
      <c r="Q712" s="20"/>
      <c r="R712" s="20"/>
      <c r="S712" s="20"/>
      <c r="T712" s="20"/>
      <c r="U712" s="20"/>
      <c r="V712" s="20"/>
      <c r="W712" s="20"/>
      <c r="X712" s="20"/>
      <c r="Y712" s="20"/>
      <c r="Z712" s="20"/>
      <c r="AA712" s="20"/>
      <c r="AB712" s="20"/>
      <c r="AC712" s="20"/>
      <c r="AD712" s="20"/>
      <c r="AE712" s="20"/>
      <c r="AF712" s="20"/>
      <c r="AG712" s="20"/>
      <c r="AH712" s="20"/>
      <c r="AI712" s="20"/>
      <c r="AJ712" s="20"/>
      <c r="AK712" s="20"/>
      <c r="AL712" s="20"/>
    </row>
    <row r="713" spans="1:38" ht="30">
      <c r="A713" s="30">
        <f t="shared" si="11"/>
        <v>710</v>
      </c>
      <c r="B713" s="20" t="s">
        <v>389</v>
      </c>
      <c r="C713" s="21" t="s">
        <v>212</v>
      </c>
      <c r="D713" s="20" t="s">
        <v>390</v>
      </c>
      <c r="E713" s="21" t="s">
        <v>202</v>
      </c>
      <c r="F713" s="20" t="s">
        <v>391</v>
      </c>
      <c r="G713" s="22">
        <v>1593</v>
      </c>
      <c r="H713" s="20" t="s">
        <v>56</v>
      </c>
      <c r="I713" s="20"/>
      <c r="J713" s="21"/>
      <c r="K713" s="21" t="s">
        <v>392</v>
      </c>
      <c r="L713" s="20" t="s">
        <v>57</v>
      </c>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row>
    <row r="714" spans="1:38" ht="30">
      <c r="A714" s="30">
        <f t="shared" si="11"/>
        <v>711</v>
      </c>
      <c r="B714" s="20" t="s">
        <v>393</v>
      </c>
      <c r="C714" s="21" t="s">
        <v>212</v>
      </c>
      <c r="D714" s="20" t="s">
        <v>182</v>
      </c>
      <c r="E714" s="21" t="s">
        <v>394</v>
      </c>
      <c r="F714" s="20" t="s">
        <v>395</v>
      </c>
      <c r="G714" s="22">
        <v>273</v>
      </c>
      <c r="H714" s="20" t="s">
        <v>56</v>
      </c>
      <c r="I714" s="20"/>
      <c r="J714" s="21"/>
      <c r="K714" s="21" t="s">
        <v>396</v>
      </c>
      <c r="L714" s="20" t="s">
        <v>57</v>
      </c>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row>
    <row r="715" spans="1:38" ht="30">
      <c r="A715" s="30">
        <f t="shared" si="11"/>
        <v>712</v>
      </c>
      <c r="B715" s="20" t="s">
        <v>397</v>
      </c>
      <c r="C715" s="21" t="s">
        <v>212</v>
      </c>
      <c r="D715" s="20" t="s">
        <v>182</v>
      </c>
      <c r="E715" s="21" t="s">
        <v>398</v>
      </c>
      <c r="F715" s="20" t="s">
        <v>399</v>
      </c>
      <c r="G715" s="22">
        <v>147</v>
      </c>
      <c r="H715" s="20" t="s">
        <v>56</v>
      </c>
      <c r="I715" s="20"/>
      <c r="J715" s="21"/>
      <c r="K715" s="21" t="s">
        <v>400</v>
      </c>
      <c r="L715" s="20" t="s">
        <v>57</v>
      </c>
      <c r="M715" s="20" t="s">
        <v>401</v>
      </c>
      <c r="N715" s="20" t="s">
        <v>57</v>
      </c>
      <c r="O715" s="20" t="s">
        <v>402</v>
      </c>
      <c r="P715" s="20" t="s">
        <v>57</v>
      </c>
      <c r="Q715" s="20" t="s">
        <v>403</v>
      </c>
      <c r="R715" s="20" t="s">
        <v>57</v>
      </c>
      <c r="S715" s="20"/>
      <c r="T715" s="20"/>
      <c r="U715" s="20"/>
      <c r="V715" s="20"/>
      <c r="W715" s="20"/>
      <c r="X715" s="20"/>
      <c r="Y715" s="20"/>
      <c r="Z715" s="20"/>
      <c r="AA715" s="20"/>
      <c r="AB715" s="20"/>
      <c r="AC715" s="20"/>
      <c r="AD715" s="20"/>
      <c r="AE715" s="20"/>
      <c r="AF715" s="20"/>
      <c r="AG715" s="20"/>
      <c r="AH715" s="20"/>
      <c r="AI715" s="20"/>
      <c r="AJ715" s="20"/>
      <c r="AK715" s="20"/>
      <c r="AL715" s="20"/>
    </row>
    <row r="716" spans="1:38" ht="30">
      <c r="A716" s="30">
        <f t="shared" si="11"/>
        <v>713</v>
      </c>
      <c r="B716" s="20" t="s">
        <v>404</v>
      </c>
      <c r="C716" s="21" t="s">
        <v>212</v>
      </c>
      <c r="D716" s="20" t="s">
        <v>182</v>
      </c>
      <c r="E716" s="21" t="s">
        <v>353</v>
      </c>
      <c r="F716" s="20" t="s">
        <v>405</v>
      </c>
      <c r="G716" s="22">
        <v>3939</v>
      </c>
      <c r="H716" s="20" t="s">
        <v>56</v>
      </c>
      <c r="I716" s="20"/>
      <c r="J716" s="21"/>
      <c r="K716" s="21" t="s">
        <v>406</v>
      </c>
      <c r="L716" s="20" t="s">
        <v>57</v>
      </c>
      <c r="M716" s="20" t="s">
        <v>407</v>
      </c>
      <c r="N716" s="20" t="s">
        <v>57</v>
      </c>
      <c r="O716" s="20" t="s">
        <v>408</v>
      </c>
      <c r="P716" s="20" t="s">
        <v>57</v>
      </c>
      <c r="Q716" s="20" t="s">
        <v>409</v>
      </c>
      <c r="R716" s="20" t="s">
        <v>57</v>
      </c>
      <c r="S716" s="20" t="s">
        <v>410</v>
      </c>
      <c r="T716" s="20" t="s">
        <v>57</v>
      </c>
      <c r="U716" s="20" t="s">
        <v>411</v>
      </c>
      <c r="V716" s="20" t="s">
        <v>57</v>
      </c>
      <c r="W716" s="20" t="s">
        <v>412</v>
      </c>
      <c r="X716" s="20" t="s">
        <v>57</v>
      </c>
      <c r="Y716" s="20" t="s">
        <v>413</v>
      </c>
      <c r="Z716" s="20" t="s">
        <v>57</v>
      </c>
      <c r="AA716" s="20" t="s">
        <v>414</v>
      </c>
      <c r="AB716" s="20" t="s">
        <v>57</v>
      </c>
      <c r="AC716" s="20"/>
      <c r="AD716" s="20"/>
      <c r="AE716" s="20"/>
      <c r="AF716" s="20"/>
      <c r="AG716" s="20"/>
      <c r="AH716" s="20"/>
      <c r="AI716" s="20"/>
      <c r="AJ716" s="20"/>
      <c r="AK716" s="20"/>
      <c r="AL716" s="20"/>
    </row>
    <row r="717" spans="1:38" ht="30">
      <c r="A717" s="30">
        <f t="shared" si="11"/>
        <v>714</v>
      </c>
      <c r="B717" s="20" t="s">
        <v>415</v>
      </c>
      <c r="C717" s="21" t="s">
        <v>212</v>
      </c>
      <c r="D717" s="20" t="s">
        <v>182</v>
      </c>
      <c r="E717" s="21" t="s">
        <v>416</v>
      </c>
      <c r="F717" s="20" t="s">
        <v>417</v>
      </c>
      <c r="G717" s="22">
        <v>682</v>
      </c>
      <c r="H717" s="20" t="s">
        <v>418</v>
      </c>
      <c r="I717" s="20"/>
      <c r="J717" s="21"/>
      <c r="K717" s="21" t="s">
        <v>419</v>
      </c>
      <c r="L717" s="20">
        <v>41129</v>
      </c>
      <c r="M717" s="20" t="s">
        <v>420</v>
      </c>
      <c r="N717" s="20">
        <v>812926</v>
      </c>
      <c r="O717" s="20" t="s">
        <v>421</v>
      </c>
      <c r="P717" s="20">
        <v>812947</v>
      </c>
      <c r="Q717" s="20" t="s">
        <v>422</v>
      </c>
      <c r="R717" s="20">
        <v>1735387</v>
      </c>
      <c r="S717" s="20"/>
      <c r="T717" s="20"/>
      <c r="U717" s="20"/>
      <c r="V717" s="20"/>
      <c r="W717" s="20"/>
      <c r="X717" s="20"/>
      <c r="Y717" s="20"/>
      <c r="Z717" s="20"/>
      <c r="AA717" s="20"/>
      <c r="AB717" s="20"/>
      <c r="AC717" s="20"/>
      <c r="AD717" s="20"/>
      <c r="AE717" s="20"/>
      <c r="AF717" s="20"/>
      <c r="AG717" s="20"/>
      <c r="AH717" s="20"/>
      <c r="AI717" s="20"/>
      <c r="AJ717" s="20"/>
      <c r="AK717" s="20"/>
      <c r="AL717" s="20"/>
    </row>
    <row r="718" spans="1:38" ht="30">
      <c r="A718" s="30">
        <f t="shared" si="11"/>
        <v>715</v>
      </c>
      <c r="B718" s="20" t="s">
        <v>423</v>
      </c>
      <c r="C718" s="21" t="s">
        <v>212</v>
      </c>
      <c r="D718" s="20" t="s">
        <v>190</v>
      </c>
      <c r="E718" s="21" t="s">
        <v>424</v>
      </c>
      <c r="F718" s="20" t="s">
        <v>425</v>
      </c>
      <c r="G718" s="22">
        <v>337</v>
      </c>
      <c r="H718" s="20" t="s">
        <v>418</v>
      </c>
      <c r="I718" s="20"/>
      <c r="J718" s="21"/>
      <c r="K718" s="21" t="s">
        <v>426</v>
      </c>
      <c r="L718" s="20">
        <v>1093124</v>
      </c>
      <c r="M718" s="20" t="s">
        <v>427</v>
      </c>
      <c r="N718" s="20" t="s">
        <v>57</v>
      </c>
      <c r="O718" s="20" t="s">
        <v>428</v>
      </c>
      <c r="P718" s="20">
        <v>2470718</v>
      </c>
      <c r="Q718" s="20"/>
      <c r="R718" s="20"/>
      <c r="S718" s="20"/>
      <c r="T718" s="20"/>
      <c r="U718" s="20"/>
      <c r="V718" s="20"/>
      <c r="W718" s="20"/>
      <c r="X718" s="20"/>
      <c r="Y718" s="20"/>
      <c r="Z718" s="20"/>
      <c r="AA718" s="20"/>
      <c r="AB718" s="20"/>
      <c r="AC718" s="20"/>
      <c r="AD718" s="20"/>
      <c r="AE718" s="20"/>
      <c r="AF718" s="20"/>
      <c r="AG718" s="20"/>
      <c r="AH718" s="20"/>
      <c r="AI718" s="20"/>
      <c r="AJ718" s="20"/>
      <c r="AK718" s="20"/>
      <c r="AL718" s="20"/>
    </row>
    <row r="719" spans="1:38" ht="30">
      <c r="A719" s="30">
        <f t="shared" si="11"/>
        <v>716</v>
      </c>
      <c r="B719" s="20" t="s">
        <v>1867</v>
      </c>
      <c r="C719" s="21" t="s">
        <v>212</v>
      </c>
      <c r="D719" s="20" t="s">
        <v>184</v>
      </c>
      <c r="E719" s="21" t="s">
        <v>663</v>
      </c>
      <c r="F719" s="20" t="s">
        <v>1868</v>
      </c>
      <c r="G719" s="22">
        <v>57</v>
      </c>
      <c r="H719" s="20" t="s">
        <v>418</v>
      </c>
      <c r="I719" s="20"/>
      <c r="J719" s="21"/>
      <c r="K719" s="21" t="s">
        <v>1869</v>
      </c>
      <c r="L719" s="20" t="s">
        <v>57</v>
      </c>
      <c r="M719" s="20" t="s">
        <v>1870</v>
      </c>
      <c r="N719" s="20" t="s">
        <v>57</v>
      </c>
      <c r="O719" s="20" t="s">
        <v>1871</v>
      </c>
      <c r="P719" s="20" t="s">
        <v>57</v>
      </c>
      <c r="Q719" s="20"/>
      <c r="R719" s="20"/>
      <c r="S719" s="20"/>
      <c r="T719" s="20"/>
      <c r="U719" s="20"/>
      <c r="V719" s="20"/>
      <c r="W719" s="20"/>
      <c r="X719" s="20"/>
      <c r="Y719" s="20"/>
      <c r="Z719" s="20"/>
      <c r="AA719" s="20"/>
      <c r="AB719" s="20"/>
      <c r="AC719" s="20"/>
      <c r="AD719" s="20"/>
      <c r="AE719" s="20"/>
      <c r="AF719" s="20"/>
      <c r="AG719" s="20"/>
      <c r="AH719" s="20"/>
      <c r="AI719" s="20"/>
      <c r="AJ719" s="20"/>
      <c r="AK719" s="20"/>
      <c r="AL719" s="20"/>
    </row>
    <row r="720" spans="1:38" ht="90">
      <c r="A720" s="30">
        <f t="shared" si="11"/>
        <v>717</v>
      </c>
      <c r="B720" s="20" t="s">
        <v>1872</v>
      </c>
      <c r="C720" s="21" t="s">
        <v>212</v>
      </c>
      <c r="D720" s="20" t="s">
        <v>180</v>
      </c>
      <c r="E720" s="21" t="s">
        <v>1873</v>
      </c>
      <c r="F720" s="20" t="s">
        <v>1874</v>
      </c>
      <c r="G720" s="22">
        <v>6984</v>
      </c>
      <c r="H720" s="20" t="s">
        <v>418</v>
      </c>
      <c r="I720" s="20"/>
      <c r="J720" s="21" t="s">
        <v>1875</v>
      </c>
      <c r="K720" s="21" t="s">
        <v>1876</v>
      </c>
      <c r="L720" s="20">
        <v>50705</v>
      </c>
      <c r="M720" s="20" t="s">
        <v>1877</v>
      </c>
      <c r="N720" s="20">
        <v>50671</v>
      </c>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row>
    <row r="721" spans="1:38" ht="30">
      <c r="A721" s="30">
        <f t="shared" si="11"/>
        <v>718</v>
      </c>
      <c r="B721" s="20" t="s">
        <v>1878</v>
      </c>
      <c r="C721" s="21" t="s">
        <v>212</v>
      </c>
      <c r="D721" s="20" t="s">
        <v>274</v>
      </c>
      <c r="E721" s="21" t="s">
        <v>721</v>
      </c>
      <c r="F721" s="20" t="s">
        <v>1879</v>
      </c>
      <c r="G721" s="22">
        <v>288</v>
      </c>
      <c r="H721" s="20" t="s">
        <v>418</v>
      </c>
      <c r="I721" s="20"/>
      <c r="J721" s="21"/>
      <c r="K721" s="21" t="s">
        <v>1880</v>
      </c>
      <c r="L721" s="20">
        <v>2091882</v>
      </c>
      <c r="M721" s="20" t="s">
        <v>1881</v>
      </c>
      <c r="N721" s="20">
        <v>2091894</v>
      </c>
      <c r="O721" s="20" t="s">
        <v>1882</v>
      </c>
      <c r="P721" s="20">
        <v>2165598</v>
      </c>
      <c r="Q721" s="20" t="s">
        <v>1883</v>
      </c>
      <c r="R721" s="20">
        <v>2091869</v>
      </c>
      <c r="S721" s="20"/>
      <c r="T721" s="20"/>
      <c r="U721" s="20"/>
      <c r="V721" s="20"/>
      <c r="W721" s="20"/>
      <c r="X721" s="20"/>
      <c r="Y721" s="20"/>
      <c r="Z721" s="20"/>
      <c r="AA721" s="20"/>
      <c r="AB721" s="20"/>
      <c r="AC721" s="20"/>
      <c r="AD721" s="20"/>
      <c r="AE721" s="20"/>
      <c r="AF721" s="20"/>
      <c r="AG721" s="20"/>
      <c r="AH721" s="20"/>
      <c r="AI721" s="20"/>
      <c r="AJ721" s="20"/>
      <c r="AK721" s="20"/>
      <c r="AL721" s="20"/>
    </row>
    <row r="722" spans="1:38" ht="30">
      <c r="A722" s="30">
        <f t="shared" si="11"/>
        <v>719</v>
      </c>
      <c r="B722" s="20" t="s">
        <v>1884</v>
      </c>
      <c r="C722" s="21" t="s">
        <v>212</v>
      </c>
      <c r="D722" s="20" t="s">
        <v>182</v>
      </c>
      <c r="E722" s="21" t="s">
        <v>649</v>
      </c>
      <c r="F722" s="20" t="s">
        <v>1885</v>
      </c>
      <c r="G722" s="22">
        <v>113</v>
      </c>
      <c r="H722" s="20" t="s">
        <v>418</v>
      </c>
      <c r="I722" s="20"/>
      <c r="J722" s="21"/>
      <c r="K722" s="21" t="s">
        <v>1886</v>
      </c>
      <c r="L722" s="20" t="s">
        <v>57</v>
      </c>
      <c r="M722" s="20" t="s">
        <v>1887</v>
      </c>
      <c r="N722" s="20" t="s">
        <v>57</v>
      </c>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row>
    <row r="723" spans="1:38" ht="30">
      <c r="A723" s="30">
        <f t="shared" si="11"/>
        <v>720</v>
      </c>
      <c r="B723" s="20" t="s">
        <v>1888</v>
      </c>
      <c r="C723" s="21" t="s">
        <v>212</v>
      </c>
      <c r="D723" s="20" t="s">
        <v>182</v>
      </c>
      <c r="E723" s="21" t="s">
        <v>649</v>
      </c>
      <c r="F723" s="20" t="s">
        <v>1885</v>
      </c>
      <c r="G723" s="22">
        <v>87</v>
      </c>
      <c r="H723" s="20" t="s">
        <v>418</v>
      </c>
      <c r="I723" s="20"/>
      <c r="J723" s="21"/>
      <c r="K723" s="21" t="s">
        <v>1886</v>
      </c>
      <c r="L723" s="20" t="s">
        <v>57</v>
      </c>
      <c r="M723" s="20" t="s">
        <v>1887</v>
      </c>
      <c r="N723" s="20" t="s">
        <v>57</v>
      </c>
      <c r="O723" s="20" t="s">
        <v>1889</v>
      </c>
      <c r="P723" s="20" t="s">
        <v>57</v>
      </c>
      <c r="Q723" s="20"/>
      <c r="R723" s="20"/>
      <c r="S723" s="20"/>
      <c r="T723" s="20"/>
      <c r="U723" s="20"/>
      <c r="V723" s="20"/>
      <c r="W723" s="20"/>
      <c r="X723" s="20"/>
      <c r="Y723" s="20"/>
      <c r="Z723" s="20"/>
      <c r="AA723" s="20"/>
      <c r="AB723" s="20"/>
      <c r="AC723" s="20"/>
      <c r="AD723" s="20"/>
      <c r="AE723" s="20"/>
      <c r="AF723" s="20"/>
      <c r="AG723" s="20"/>
      <c r="AH723" s="20"/>
      <c r="AI723" s="20"/>
      <c r="AJ723" s="20"/>
      <c r="AK723" s="20"/>
      <c r="AL723" s="20"/>
    </row>
    <row r="724" spans="1:38" ht="30">
      <c r="A724" s="30">
        <f t="shared" si="11"/>
        <v>721</v>
      </c>
      <c r="B724" s="20" t="s">
        <v>1890</v>
      </c>
      <c r="C724" s="21" t="s">
        <v>212</v>
      </c>
      <c r="D724" s="20" t="s">
        <v>182</v>
      </c>
      <c r="E724" s="21" t="s">
        <v>649</v>
      </c>
      <c r="F724" s="20" t="s">
        <v>1891</v>
      </c>
      <c r="G724" s="22">
        <v>25</v>
      </c>
      <c r="H724" s="20" t="s">
        <v>418</v>
      </c>
      <c r="I724" s="20"/>
      <c r="J724" s="21"/>
      <c r="K724" s="21" t="s">
        <v>1886</v>
      </c>
      <c r="L724" s="20" t="s">
        <v>57</v>
      </c>
      <c r="M724" s="20" t="s">
        <v>1889</v>
      </c>
      <c r="N724" s="20" t="s">
        <v>57</v>
      </c>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row>
    <row r="725" spans="1:38" ht="30">
      <c r="A725" s="30">
        <f t="shared" si="11"/>
        <v>722</v>
      </c>
      <c r="B725" s="20" t="s">
        <v>1892</v>
      </c>
      <c r="C725" s="21" t="s">
        <v>212</v>
      </c>
      <c r="D725" s="20" t="s">
        <v>274</v>
      </c>
      <c r="E725" s="21" t="s">
        <v>1893</v>
      </c>
      <c r="F725" s="20" t="s">
        <v>1894</v>
      </c>
      <c r="G725" s="22">
        <v>847</v>
      </c>
      <c r="H725" s="20" t="s">
        <v>418</v>
      </c>
      <c r="I725" s="20"/>
      <c r="J725" s="21"/>
      <c r="K725" s="21" t="s">
        <v>1895</v>
      </c>
      <c r="L725" s="20">
        <v>8709</v>
      </c>
      <c r="M725" s="20" t="s">
        <v>1896</v>
      </c>
      <c r="N725" s="20">
        <v>224900</v>
      </c>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row>
    <row r="726" spans="1:38" ht="30">
      <c r="A726" s="30">
        <f t="shared" si="11"/>
        <v>723</v>
      </c>
      <c r="B726" s="20" t="s">
        <v>1911</v>
      </c>
      <c r="C726" s="21" t="s">
        <v>212</v>
      </c>
      <c r="D726" s="20" t="s">
        <v>274</v>
      </c>
      <c r="E726" s="21" t="s">
        <v>1893</v>
      </c>
      <c r="F726" s="20" t="s">
        <v>1912</v>
      </c>
      <c r="G726" s="22">
        <v>135</v>
      </c>
      <c r="H726" s="20" t="s">
        <v>418</v>
      </c>
      <c r="I726" s="20"/>
      <c r="J726" s="21"/>
      <c r="K726" s="21" t="s">
        <v>1913</v>
      </c>
      <c r="L726" s="20" t="s">
        <v>57</v>
      </c>
      <c r="M726" s="20" t="s">
        <v>1914</v>
      </c>
      <c r="N726" s="20" t="s">
        <v>57</v>
      </c>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row>
  </sheetData>
  <autoFilter ref="A3:AL6" xr:uid="{00000000-0009-0000-0000-000000000000}"/>
  <sortState xmlns:xlrd2="http://schemas.microsoft.com/office/spreadsheetml/2017/richdata2" ref="B4:AL692">
    <sortCondition ref="C4:C692"/>
    <sortCondition ref="B4:B692"/>
  </sortState>
  <mergeCells count="1010">
    <mergeCell ref="AG630:AG631"/>
    <mergeCell ref="AH630:AH631"/>
    <mergeCell ref="AI630:AI631"/>
    <mergeCell ref="AJ630:AJ631"/>
    <mergeCell ref="AK630:AK631"/>
    <mergeCell ref="AL630:AL631"/>
    <mergeCell ref="AI628:AI629"/>
    <mergeCell ref="AJ628:AJ629"/>
    <mergeCell ref="AK628:AK629"/>
    <mergeCell ref="AL628:AL629"/>
    <mergeCell ref="B630:B631"/>
    <mergeCell ref="C630:C631"/>
    <mergeCell ref="D630:D631"/>
    <mergeCell ref="E630:E631"/>
    <mergeCell ref="G630:G631"/>
    <mergeCell ref="H630:H631"/>
    <mergeCell ref="K630:K631"/>
    <mergeCell ref="L630:L631"/>
    <mergeCell ref="M630:M631"/>
    <mergeCell ref="N630:N631"/>
    <mergeCell ref="O630:O631"/>
    <mergeCell ref="P630:P631"/>
    <mergeCell ref="Q630:Q631"/>
    <mergeCell ref="R630:R631"/>
    <mergeCell ref="S630:S631"/>
    <mergeCell ref="T630:T631"/>
    <mergeCell ref="U630:U631"/>
    <mergeCell ref="V630:V631"/>
    <mergeCell ref="W630:W631"/>
    <mergeCell ref="X630:X631"/>
    <mergeCell ref="Y630:Y631"/>
    <mergeCell ref="Z630:Z631"/>
    <mergeCell ref="AA630:AA631"/>
    <mergeCell ref="AB630:AB631"/>
    <mergeCell ref="AC630:AC631"/>
    <mergeCell ref="AD630:AD631"/>
    <mergeCell ref="AE630:AE631"/>
    <mergeCell ref="AF630:AF631"/>
    <mergeCell ref="AL622:AL623"/>
    <mergeCell ref="B628:B629"/>
    <mergeCell ref="C628:C629"/>
    <mergeCell ref="D628:D629"/>
    <mergeCell ref="E628:E629"/>
    <mergeCell ref="G628:G629"/>
    <mergeCell ref="H628:H629"/>
    <mergeCell ref="J628:J629"/>
    <mergeCell ref="K628:K629"/>
    <mergeCell ref="L628:L629"/>
    <mergeCell ref="M628:M629"/>
    <mergeCell ref="N628:N629"/>
    <mergeCell ref="O628:O629"/>
    <mergeCell ref="P628:P629"/>
    <mergeCell ref="Q628:Q629"/>
    <mergeCell ref="R628:R629"/>
    <mergeCell ref="S628:S629"/>
    <mergeCell ref="T628:T629"/>
    <mergeCell ref="U628:U629"/>
    <mergeCell ref="V628:V629"/>
    <mergeCell ref="W628:W629"/>
    <mergeCell ref="X628:X629"/>
    <mergeCell ref="Y628:Y629"/>
    <mergeCell ref="Z628:Z629"/>
    <mergeCell ref="AA628:AA629"/>
    <mergeCell ref="AB628:AB629"/>
    <mergeCell ref="AC628:AC629"/>
    <mergeCell ref="AD628:AD629"/>
    <mergeCell ref="AE628:AE629"/>
    <mergeCell ref="AF628:AF629"/>
    <mergeCell ref="AG628:AG629"/>
    <mergeCell ref="AH628:AH629"/>
    <mergeCell ref="U622:U623"/>
    <mergeCell ref="V622:V623"/>
    <mergeCell ref="W622:W623"/>
    <mergeCell ref="X622:X623"/>
    <mergeCell ref="Y622:Y623"/>
    <mergeCell ref="Z622:Z623"/>
    <mergeCell ref="AA622:AA623"/>
    <mergeCell ref="AB622:AB623"/>
    <mergeCell ref="AC622:AC623"/>
    <mergeCell ref="AD622:AD623"/>
    <mergeCell ref="AE622:AE623"/>
    <mergeCell ref="AF622:AF623"/>
    <mergeCell ref="AG622:AG623"/>
    <mergeCell ref="AH622:AH623"/>
    <mergeCell ref="AI622:AI623"/>
    <mergeCell ref="AJ622:AJ623"/>
    <mergeCell ref="AK622:AK623"/>
    <mergeCell ref="B622:B623"/>
    <mergeCell ref="C622:C623"/>
    <mergeCell ref="D622:D623"/>
    <mergeCell ref="E622:E623"/>
    <mergeCell ref="G622:G623"/>
    <mergeCell ref="H622:H623"/>
    <mergeCell ref="J622:J623"/>
    <mergeCell ref="K622:K623"/>
    <mergeCell ref="L622:L623"/>
    <mergeCell ref="M622:M623"/>
    <mergeCell ref="N622:N623"/>
    <mergeCell ref="O622:O623"/>
    <mergeCell ref="P622:P623"/>
    <mergeCell ref="Q622:Q623"/>
    <mergeCell ref="R622:R623"/>
    <mergeCell ref="S622:S623"/>
    <mergeCell ref="T622:T623"/>
    <mergeCell ref="V620:V621"/>
    <mergeCell ref="W620:W621"/>
    <mergeCell ref="X620:X621"/>
    <mergeCell ref="Y620:Y621"/>
    <mergeCell ref="Z620:Z621"/>
    <mergeCell ref="AA620:AA621"/>
    <mergeCell ref="AB620:AB621"/>
    <mergeCell ref="AC620:AC621"/>
    <mergeCell ref="AD620:AD621"/>
    <mergeCell ref="AE620:AE621"/>
    <mergeCell ref="AF620:AF621"/>
    <mergeCell ref="AG620:AG621"/>
    <mergeCell ref="AH620:AH621"/>
    <mergeCell ref="AI620:AI621"/>
    <mergeCell ref="AJ620:AJ621"/>
    <mergeCell ref="AK620:AK621"/>
    <mergeCell ref="AL620:AL621"/>
    <mergeCell ref="X604:X605"/>
    <mergeCell ref="Y604:Y605"/>
    <mergeCell ref="Z604:Z605"/>
    <mergeCell ref="AA604:AA605"/>
    <mergeCell ref="AB604:AB605"/>
    <mergeCell ref="AC604:AC605"/>
    <mergeCell ref="AD604:AD605"/>
    <mergeCell ref="AE604:AE605"/>
    <mergeCell ref="AF604:AF605"/>
    <mergeCell ref="AG604:AG605"/>
    <mergeCell ref="AH604:AH605"/>
    <mergeCell ref="AI604:AI605"/>
    <mergeCell ref="AJ604:AJ605"/>
    <mergeCell ref="AK604:AK605"/>
    <mergeCell ref="AL604:AL605"/>
    <mergeCell ref="B620:B621"/>
    <mergeCell ref="C620:C621"/>
    <mergeCell ref="D620:D621"/>
    <mergeCell ref="E620:E621"/>
    <mergeCell ref="G620:G621"/>
    <mergeCell ref="H620:H621"/>
    <mergeCell ref="J620:J621"/>
    <mergeCell ref="K620:K621"/>
    <mergeCell ref="L620:L621"/>
    <mergeCell ref="M620:M621"/>
    <mergeCell ref="N620:N621"/>
    <mergeCell ref="P620:P621"/>
    <mergeCell ref="Q620:Q621"/>
    <mergeCell ref="R620:R621"/>
    <mergeCell ref="S620:S621"/>
    <mergeCell ref="T620:T621"/>
    <mergeCell ref="U620:U621"/>
    <mergeCell ref="AA602:AA603"/>
    <mergeCell ref="AB602:AB603"/>
    <mergeCell ref="AC602:AC603"/>
    <mergeCell ref="AD602:AD603"/>
    <mergeCell ref="AE602:AE603"/>
    <mergeCell ref="AF602:AF603"/>
    <mergeCell ref="AG602:AG603"/>
    <mergeCell ref="AH602:AH603"/>
    <mergeCell ref="AI602:AI603"/>
    <mergeCell ref="AJ602:AJ603"/>
    <mergeCell ref="AK602:AK603"/>
    <mergeCell ref="AL602:AL603"/>
    <mergeCell ref="B604:B605"/>
    <mergeCell ref="C604:C605"/>
    <mergeCell ref="D604:D605"/>
    <mergeCell ref="E604:E605"/>
    <mergeCell ref="G604:G605"/>
    <mergeCell ref="H604:H605"/>
    <mergeCell ref="J604:J605"/>
    <mergeCell ref="K604:K605"/>
    <mergeCell ref="L604:L605"/>
    <mergeCell ref="M604:M605"/>
    <mergeCell ref="N604:N605"/>
    <mergeCell ref="O604:O605"/>
    <mergeCell ref="P604:P605"/>
    <mergeCell ref="Q604:Q605"/>
    <mergeCell ref="R604:R605"/>
    <mergeCell ref="S604:S605"/>
    <mergeCell ref="T604:T605"/>
    <mergeCell ref="U604:U605"/>
    <mergeCell ref="V604:V605"/>
    <mergeCell ref="W604:W605"/>
    <mergeCell ref="AD596:AD599"/>
    <mergeCell ref="AE596:AE599"/>
    <mergeCell ref="AF596:AF599"/>
    <mergeCell ref="AG596:AG599"/>
    <mergeCell ref="AH596:AH599"/>
    <mergeCell ref="AI596:AI599"/>
    <mergeCell ref="AJ596:AJ599"/>
    <mergeCell ref="AK596:AK599"/>
    <mergeCell ref="AL596:AL599"/>
    <mergeCell ref="B602:B603"/>
    <mergeCell ref="C602:C603"/>
    <mergeCell ref="D602:D603"/>
    <mergeCell ref="E602:E603"/>
    <mergeCell ref="G602:G603"/>
    <mergeCell ref="H602:H603"/>
    <mergeCell ref="J602:J603"/>
    <mergeCell ref="K602:K603"/>
    <mergeCell ref="L602:L603"/>
    <mergeCell ref="M602:M603"/>
    <mergeCell ref="N602:N603"/>
    <mergeCell ref="O602:O603"/>
    <mergeCell ref="P602:P603"/>
    <mergeCell ref="Q602:Q603"/>
    <mergeCell ref="R602:R603"/>
    <mergeCell ref="S602:S603"/>
    <mergeCell ref="T602:T603"/>
    <mergeCell ref="U602:U603"/>
    <mergeCell ref="V602:V603"/>
    <mergeCell ref="W602:W603"/>
    <mergeCell ref="X602:X603"/>
    <mergeCell ref="Y602:Y603"/>
    <mergeCell ref="Z602:Z603"/>
    <mergeCell ref="AE592:AE595"/>
    <mergeCell ref="AF592:AF595"/>
    <mergeCell ref="AG592:AG595"/>
    <mergeCell ref="AH592:AH595"/>
    <mergeCell ref="AI592:AI595"/>
    <mergeCell ref="AJ592:AJ595"/>
    <mergeCell ref="AK592:AK595"/>
    <mergeCell ref="AL592:AL595"/>
    <mergeCell ref="B596:B599"/>
    <mergeCell ref="C596:C599"/>
    <mergeCell ref="D596:D599"/>
    <mergeCell ref="E596:E599"/>
    <mergeCell ref="G596:G599"/>
    <mergeCell ref="H596:H599"/>
    <mergeCell ref="J596:J599"/>
    <mergeCell ref="L596:L599"/>
    <mergeCell ref="N596:N599"/>
    <mergeCell ref="O596:O599"/>
    <mergeCell ref="P596:P599"/>
    <mergeCell ref="Q596:Q599"/>
    <mergeCell ref="R596:R599"/>
    <mergeCell ref="S596:S599"/>
    <mergeCell ref="T596:T599"/>
    <mergeCell ref="U596:U599"/>
    <mergeCell ref="V596:V599"/>
    <mergeCell ref="W596:W599"/>
    <mergeCell ref="X596:X599"/>
    <mergeCell ref="Y596:Y599"/>
    <mergeCell ref="Z596:Z599"/>
    <mergeCell ref="AA596:AA599"/>
    <mergeCell ref="AB596:AB599"/>
    <mergeCell ref="AC596:AC599"/>
    <mergeCell ref="AF588:AF590"/>
    <mergeCell ref="AG588:AG590"/>
    <mergeCell ref="AH588:AH590"/>
    <mergeCell ref="AI588:AI590"/>
    <mergeCell ref="AJ588:AJ590"/>
    <mergeCell ref="AK588:AK590"/>
    <mergeCell ref="AL588:AL590"/>
    <mergeCell ref="B592:B595"/>
    <mergeCell ref="C592:C595"/>
    <mergeCell ref="D592:D595"/>
    <mergeCell ref="E592:E595"/>
    <mergeCell ref="G592:G595"/>
    <mergeCell ref="H592:H595"/>
    <mergeCell ref="J592:J595"/>
    <mergeCell ref="L592:L595"/>
    <mergeCell ref="N592:N595"/>
    <mergeCell ref="O592:O595"/>
    <mergeCell ref="P592:P595"/>
    <mergeCell ref="Q592:Q595"/>
    <mergeCell ref="R592:R595"/>
    <mergeCell ref="S592:S595"/>
    <mergeCell ref="T592:T595"/>
    <mergeCell ref="U592:U595"/>
    <mergeCell ref="V592:V595"/>
    <mergeCell ref="W592:W595"/>
    <mergeCell ref="X592:X595"/>
    <mergeCell ref="Y592:Y595"/>
    <mergeCell ref="Z592:Z595"/>
    <mergeCell ref="AA592:AA595"/>
    <mergeCell ref="AB592:AB595"/>
    <mergeCell ref="AC592:AC595"/>
    <mergeCell ref="AD592:AD595"/>
    <mergeCell ref="AI570:AI571"/>
    <mergeCell ref="AJ570:AJ571"/>
    <mergeCell ref="AK570:AK571"/>
    <mergeCell ref="AL570:AL571"/>
    <mergeCell ref="B588:B590"/>
    <mergeCell ref="C588:C590"/>
    <mergeCell ref="D588:D590"/>
    <mergeCell ref="E588:E590"/>
    <mergeCell ref="G588:G590"/>
    <mergeCell ref="H588:H590"/>
    <mergeCell ref="J588:J590"/>
    <mergeCell ref="K588:K590"/>
    <mergeCell ref="L588:L590"/>
    <mergeCell ref="M588:M590"/>
    <mergeCell ref="N588:N590"/>
    <mergeCell ref="O588:O590"/>
    <mergeCell ref="P588:P590"/>
    <mergeCell ref="Q588:Q590"/>
    <mergeCell ref="R588:R590"/>
    <mergeCell ref="S588:S590"/>
    <mergeCell ref="T588:T590"/>
    <mergeCell ref="U588:U590"/>
    <mergeCell ref="V588:V590"/>
    <mergeCell ref="W588:W590"/>
    <mergeCell ref="X588:X590"/>
    <mergeCell ref="Y588:Y590"/>
    <mergeCell ref="Z588:Z590"/>
    <mergeCell ref="AA588:AA590"/>
    <mergeCell ref="AB588:AB590"/>
    <mergeCell ref="AC588:AC590"/>
    <mergeCell ref="AD588:AD590"/>
    <mergeCell ref="AE588:AE590"/>
    <mergeCell ref="AL506:AL508"/>
    <mergeCell ref="B570:B571"/>
    <mergeCell ref="C570:C571"/>
    <mergeCell ref="D570:D571"/>
    <mergeCell ref="E570:E571"/>
    <mergeCell ref="G570:G571"/>
    <mergeCell ref="H570:H571"/>
    <mergeCell ref="J570:J571"/>
    <mergeCell ref="K570:K571"/>
    <mergeCell ref="L570:L571"/>
    <mergeCell ref="M570:M571"/>
    <mergeCell ref="N570:N571"/>
    <mergeCell ref="O570:O571"/>
    <mergeCell ref="P570:P571"/>
    <mergeCell ref="Q570:Q571"/>
    <mergeCell ref="R570:R571"/>
    <mergeCell ref="S570:S571"/>
    <mergeCell ref="T570:T571"/>
    <mergeCell ref="U570:U571"/>
    <mergeCell ref="V570:V571"/>
    <mergeCell ref="W570:W571"/>
    <mergeCell ref="X570:X571"/>
    <mergeCell ref="Y570:Y571"/>
    <mergeCell ref="Z570:Z571"/>
    <mergeCell ref="AA570:AA571"/>
    <mergeCell ref="AB570:AB571"/>
    <mergeCell ref="AC570:AC571"/>
    <mergeCell ref="AD570:AD571"/>
    <mergeCell ref="AE570:AE571"/>
    <mergeCell ref="AF570:AF571"/>
    <mergeCell ref="AG570:AG571"/>
    <mergeCell ref="AH570:AH571"/>
    <mergeCell ref="U506:U508"/>
    <mergeCell ref="V506:V508"/>
    <mergeCell ref="W506:W508"/>
    <mergeCell ref="X506:X508"/>
    <mergeCell ref="Y506:Y508"/>
    <mergeCell ref="Z506:Z508"/>
    <mergeCell ref="AA506:AA508"/>
    <mergeCell ref="AB506:AB508"/>
    <mergeCell ref="AC506:AC508"/>
    <mergeCell ref="AD506:AD508"/>
    <mergeCell ref="AE506:AE508"/>
    <mergeCell ref="AF506:AF508"/>
    <mergeCell ref="AG506:AG508"/>
    <mergeCell ref="AH506:AH508"/>
    <mergeCell ref="AI506:AI508"/>
    <mergeCell ref="AJ506:AJ508"/>
    <mergeCell ref="AK506:AK508"/>
    <mergeCell ref="B506:B508"/>
    <mergeCell ref="C506:C508"/>
    <mergeCell ref="D506:D508"/>
    <mergeCell ref="E506:E508"/>
    <mergeCell ref="G506:G508"/>
    <mergeCell ref="H506:H508"/>
    <mergeCell ref="J506:J508"/>
    <mergeCell ref="K506:K508"/>
    <mergeCell ref="L506:L508"/>
    <mergeCell ref="M506:M508"/>
    <mergeCell ref="N506:N508"/>
    <mergeCell ref="O506:O508"/>
    <mergeCell ref="P506:P508"/>
    <mergeCell ref="Q506:Q508"/>
    <mergeCell ref="R506:R508"/>
    <mergeCell ref="S506:S508"/>
    <mergeCell ref="T506:T508"/>
    <mergeCell ref="V500:V505"/>
    <mergeCell ref="W500:W505"/>
    <mergeCell ref="X500:X505"/>
    <mergeCell ref="Y500:Y505"/>
    <mergeCell ref="Z500:Z505"/>
    <mergeCell ref="AA500:AA505"/>
    <mergeCell ref="AB500:AB505"/>
    <mergeCell ref="AC500:AC505"/>
    <mergeCell ref="AD500:AD505"/>
    <mergeCell ref="AE500:AE505"/>
    <mergeCell ref="AF500:AF505"/>
    <mergeCell ref="AG500:AG505"/>
    <mergeCell ref="AH500:AH505"/>
    <mergeCell ref="AI500:AI505"/>
    <mergeCell ref="AJ500:AJ505"/>
    <mergeCell ref="AK500:AK505"/>
    <mergeCell ref="AL500:AL505"/>
    <mergeCell ref="Y496:Y498"/>
    <mergeCell ref="Z496:Z498"/>
    <mergeCell ref="AA496:AA498"/>
    <mergeCell ref="AB496:AB498"/>
    <mergeCell ref="AC496:AC498"/>
    <mergeCell ref="AD496:AD498"/>
    <mergeCell ref="AE496:AE498"/>
    <mergeCell ref="AF496:AF498"/>
    <mergeCell ref="AG496:AG498"/>
    <mergeCell ref="AH496:AH498"/>
    <mergeCell ref="AI496:AI498"/>
    <mergeCell ref="AJ496:AJ498"/>
    <mergeCell ref="AK496:AK498"/>
    <mergeCell ref="AL496:AL498"/>
    <mergeCell ref="B500:B505"/>
    <mergeCell ref="C500:C505"/>
    <mergeCell ref="D500:D505"/>
    <mergeCell ref="E500:E505"/>
    <mergeCell ref="G500:G505"/>
    <mergeCell ref="H500:H505"/>
    <mergeCell ref="J500:J505"/>
    <mergeCell ref="K500:K505"/>
    <mergeCell ref="L500:L505"/>
    <mergeCell ref="M500:M505"/>
    <mergeCell ref="N500:N505"/>
    <mergeCell ref="O500:O505"/>
    <mergeCell ref="P500:P505"/>
    <mergeCell ref="Q500:Q505"/>
    <mergeCell ref="R500:R505"/>
    <mergeCell ref="S500:S505"/>
    <mergeCell ref="T500:T505"/>
    <mergeCell ref="U500:U505"/>
    <mergeCell ref="AB494:AB495"/>
    <mergeCell ref="AC494:AC495"/>
    <mergeCell ref="AD494:AD495"/>
    <mergeCell ref="AE494:AE495"/>
    <mergeCell ref="AF494:AF495"/>
    <mergeCell ref="AG494:AG495"/>
    <mergeCell ref="AH494:AH495"/>
    <mergeCell ref="AI494:AI495"/>
    <mergeCell ref="AJ494:AJ495"/>
    <mergeCell ref="AK494:AK495"/>
    <mergeCell ref="AL494:AL495"/>
    <mergeCell ref="B496:B498"/>
    <mergeCell ref="C496:C498"/>
    <mergeCell ref="D496:D498"/>
    <mergeCell ref="E496:E498"/>
    <mergeCell ref="G496:G498"/>
    <mergeCell ref="H496:H498"/>
    <mergeCell ref="J496:J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W496:W498"/>
    <mergeCell ref="X496:X498"/>
    <mergeCell ref="AE490:AE491"/>
    <mergeCell ref="AF490:AF491"/>
    <mergeCell ref="AG490:AG491"/>
    <mergeCell ref="AH490:AH491"/>
    <mergeCell ref="AI490:AI491"/>
    <mergeCell ref="AJ490:AJ491"/>
    <mergeCell ref="AK490:AK491"/>
    <mergeCell ref="AL490:AL491"/>
    <mergeCell ref="B494:B495"/>
    <mergeCell ref="C494:C495"/>
    <mergeCell ref="D494:D495"/>
    <mergeCell ref="E494:E495"/>
    <mergeCell ref="G494:G495"/>
    <mergeCell ref="H494:H495"/>
    <mergeCell ref="J494:J495"/>
    <mergeCell ref="K494:K495"/>
    <mergeCell ref="L494:L495"/>
    <mergeCell ref="M494:M495"/>
    <mergeCell ref="N494:N495"/>
    <mergeCell ref="O494:O495"/>
    <mergeCell ref="P494:P495"/>
    <mergeCell ref="Q494:Q495"/>
    <mergeCell ref="R494:R495"/>
    <mergeCell ref="S494:S495"/>
    <mergeCell ref="T494:T495"/>
    <mergeCell ref="U494:U495"/>
    <mergeCell ref="V494:V495"/>
    <mergeCell ref="W494:W495"/>
    <mergeCell ref="X494:X495"/>
    <mergeCell ref="Y494:Y495"/>
    <mergeCell ref="Z494:Z495"/>
    <mergeCell ref="AA494:AA495"/>
    <mergeCell ref="AH487:AH488"/>
    <mergeCell ref="AI487:AI488"/>
    <mergeCell ref="AJ487:AJ488"/>
    <mergeCell ref="AK487:AK488"/>
    <mergeCell ref="AL487:AL488"/>
    <mergeCell ref="B490:B491"/>
    <mergeCell ref="C490:C491"/>
    <mergeCell ref="D490:D491"/>
    <mergeCell ref="E490:E491"/>
    <mergeCell ref="G490:G491"/>
    <mergeCell ref="H490:H491"/>
    <mergeCell ref="J490:J491"/>
    <mergeCell ref="K490:K491"/>
    <mergeCell ref="L490:L491"/>
    <mergeCell ref="M490:M491"/>
    <mergeCell ref="N490:N491"/>
    <mergeCell ref="O490:O491"/>
    <mergeCell ref="P490:P491"/>
    <mergeCell ref="Q490:Q491"/>
    <mergeCell ref="R490:R491"/>
    <mergeCell ref="S490:S491"/>
    <mergeCell ref="T490:T491"/>
    <mergeCell ref="U490:U491"/>
    <mergeCell ref="V490:V491"/>
    <mergeCell ref="W490:W491"/>
    <mergeCell ref="X490:X491"/>
    <mergeCell ref="Y490:Y491"/>
    <mergeCell ref="Z490:Z491"/>
    <mergeCell ref="AA490:AA491"/>
    <mergeCell ref="AB490:AB491"/>
    <mergeCell ref="AC490:AC491"/>
    <mergeCell ref="AD490:AD491"/>
    <mergeCell ref="AK485:AK486"/>
    <mergeCell ref="AL485:AL486"/>
    <mergeCell ref="B487:B488"/>
    <mergeCell ref="C487:C488"/>
    <mergeCell ref="D487:D488"/>
    <mergeCell ref="E487:E488"/>
    <mergeCell ref="G487:G488"/>
    <mergeCell ref="H487:H488"/>
    <mergeCell ref="J487:J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F487:AF488"/>
    <mergeCell ref="AG487:AG488"/>
    <mergeCell ref="T485:T486"/>
    <mergeCell ref="U485:U486"/>
    <mergeCell ref="V485:V486"/>
    <mergeCell ref="W485:W486"/>
    <mergeCell ref="X485:X486"/>
    <mergeCell ref="Y485:Y486"/>
    <mergeCell ref="Z485:Z486"/>
    <mergeCell ref="AA485:AA486"/>
    <mergeCell ref="AB485:AB486"/>
    <mergeCell ref="AC485:AC486"/>
    <mergeCell ref="AD485:AD486"/>
    <mergeCell ref="AE485:AE486"/>
    <mergeCell ref="AF485:AF486"/>
    <mergeCell ref="AG485:AG486"/>
    <mergeCell ref="AH485:AH486"/>
    <mergeCell ref="AI485:AI486"/>
    <mergeCell ref="AJ485:AJ486"/>
    <mergeCell ref="W482:W483"/>
    <mergeCell ref="X482:X483"/>
    <mergeCell ref="Y482:Y483"/>
    <mergeCell ref="Z482:Z483"/>
    <mergeCell ref="AA482:AA483"/>
    <mergeCell ref="AB482:AB483"/>
    <mergeCell ref="AC482:AC483"/>
    <mergeCell ref="AD482:AD483"/>
    <mergeCell ref="AE482:AE483"/>
    <mergeCell ref="AF482:AF483"/>
    <mergeCell ref="AG482:AG483"/>
    <mergeCell ref="AH482:AH483"/>
    <mergeCell ref="AI482:AI483"/>
    <mergeCell ref="AJ482:AJ483"/>
    <mergeCell ref="AK482:AK483"/>
    <mergeCell ref="AL482:AL483"/>
    <mergeCell ref="B485:B486"/>
    <mergeCell ref="C485:C486"/>
    <mergeCell ref="D485:D486"/>
    <mergeCell ref="E485:E486"/>
    <mergeCell ref="G485:G486"/>
    <mergeCell ref="H485:H486"/>
    <mergeCell ref="J485:J486"/>
    <mergeCell ref="K485:K486"/>
    <mergeCell ref="L485:L486"/>
    <mergeCell ref="M485:M486"/>
    <mergeCell ref="N485:N486"/>
    <mergeCell ref="O485:O486"/>
    <mergeCell ref="P485:P486"/>
    <mergeCell ref="Q485:Q486"/>
    <mergeCell ref="R485:R486"/>
    <mergeCell ref="S485:S486"/>
    <mergeCell ref="Z477:Z478"/>
    <mergeCell ref="AA477:AA478"/>
    <mergeCell ref="AB477:AB478"/>
    <mergeCell ref="AC477:AC478"/>
    <mergeCell ref="AD477:AD478"/>
    <mergeCell ref="AE477:AE478"/>
    <mergeCell ref="AF477:AF478"/>
    <mergeCell ref="AG477:AG478"/>
    <mergeCell ref="AH477:AH478"/>
    <mergeCell ref="AI477:AI478"/>
    <mergeCell ref="AJ477:AJ478"/>
    <mergeCell ref="AK477:AK478"/>
    <mergeCell ref="AL477:AL478"/>
    <mergeCell ref="B482:B483"/>
    <mergeCell ref="C482:C483"/>
    <mergeCell ref="D482:D483"/>
    <mergeCell ref="E482:E483"/>
    <mergeCell ref="G482:G483"/>
    <mergeCell ref="H482:H483"/>
    <mergeCell ref="J482:J483"/>
    <mergeCell ref="K482:K483"/>
    <mergeCell ref="L482:L483"/>
    <mergeCell ref="M482:M483"/>
    <mergeCell ref="N482:N483"/>
    <mergeCell ref="O482:O483"/>
    <mergeCell ref="P482:P483"/>
    <mergeCell ref="Q482:Q483"/>
    <mergeCell ref="R482:R483"/>
    <mergeCell ref="S482:S483"/>
    <mergeCell ref="T482:T483"/>
    <mergeCell ref="U482:U483"/>
    <mergeCell ref="V482:V483"/>
    <mergeCell ref="AC417:AC418"/>
    <mergeCell ref="AD417:AD418"/>
    <mergeCell ref="AE417:AE418"/>
    <mergeCell ref="AF417:AF418"/>
    <mergeCell ref="AG417:AG418"/>
    <mergeCell ref="AH417:AH418"/>
    <mergeCell ref="AI417:AI418"/>
    <mergeCell ref="AJ417:AJ418"/>
    <mergeCell ref="AK417:AK418"/>
    <mergeCell ref="AL417:AL418"/>
    <mergeCell ref="B477:B478"/>
    <mergeCell ref="C477:C478"/>
    <mergeCell ref="D477:D478"/>
    <mergeCell ref="E477:E478"/>
    <mergeCell ref="G477:G478"/>
    <mergeCell ref="H477:H478"/>
    <mergeCell ref="J477:J478"/>
    <mergeCell ref="K477:K478"/>
    <mergeCell ref="L477:L478"/>
    <mergeCell ref="M477:M478"/>
    <mergeCell ref="N477:N478"/>
    <mergeCell ref="O477:O478"/>
    <mergeCell ref="P477:P478"/>
    <mergeCell ref="Q477:Q478"/>
    <mergeCell ref="R477:R478"/>
    <mergeCell ref="S477:S478"/>
    <mergeCell ref="T477:T478"/>
    <mergeCell ref="U477:U478"/>
    <mergeCell ref="V477:V478"/>
    <mergeCell ref="W477:W478"/>
    <mergeCell ref="X477:X478"/>
    <mergeCell ref="Y477:Y478"/>
    <mergeCell ref="AF409:AF410"/>
    <mergeCell ref="AG409:AG410"/>
    <mergeCell ref="AH409:AH410"/>
    <mergeCell ref="AI409:AI410"/>
    <mergeCell ref="AJ409:AJ410"/>
    <mergeCell ref="AK409:AK410"/>
    <mergeCell ref="AL409:AL410"/>
    <mergeCell ref="B417:B418"/>
    <mergeCell ref="C417:C418"/>
    <mergeCell ref="D417:D418"/>
    <mergeCell ref="E417:E418"/>
    <mergeCell ref="G417:G418"/>
    <mergeCell ref="H417:H418"/>
    <mergeCell ref="J417:J418"/>
    <mergeCell ref="K417:K418"/>
    <mergeCell ref="L417:L418"/>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I396:AI398"/>
    <mergeCell ref="AJ396:AJ398"/>
    <mergeCell ref="AK396:AK398"/>
    <mergeCell ref="AL396:AL398"/>
    <mergeCell ref="B409:B410"/>
    <mergeCell ref="C409:C410"/>
    <mergeCell ref="D409:D410"/>
    <mergeCell ref="E409:E410"/>
    <mergeCell ref="G409:G410"/>
    <mergeCell ref="H409:H410"/>
    <mergeCell ref="J409:J410"/>
    <mergeCell ref="K409:K410"/>
    <mergeCell ref="L409:L410"/>
    <mergeCell ref="M409:M410"/>
    <mergeCell ref="N409:N410"/>
    <mergeCell ref="O409:O410"/>
    <mergeCell ref="P409:P410"/>
    <mergeCell ref="Q409:Q410"/>
    <mergeCell ref="R409:R410"/>
    <mergeCell ref="S409:S410"/>
    <mergeCell ref="T409:T410"/>
    <mergeCell ref="U409:U410"/>
    <mergeCell ref="V409:V410"/>
    <mergeCell ref="W409:W410"/>
    <mergeCell ref="X409:X410"/>
    <mergeCell ref="Y409:Y410"/>
    <mergeCell ref="Z409:Z410"/>
    <mergeCell ref="AA409:AA410"/>
    <mergeCell ref="AB409:AB410"/>
    <mergeCell ref="AC409:AC410"/>
    <mergeCell ref="AD409:AD410"/>
    <mergeCell ref="AE409:AE410"/>
    <mergeCell ref="AL393:AL394"/>
    <mergeCell ref="B396:B398"/>
    <mergeCell ref="C396:C398"/>
    <mergeCell ref="D396:D398"/>
    <mergeCell ref="E396:E398"/>
    <mergeCell ref="G396:G398"/>
    <mergeCell ref="H396:H398"/>
    <mergeCell ref="J396:J398"/>
    <mergeCell ref="K396:K398"/>
    <mergeCell ref="L396:L398"/>
    <mergeCell ref="M396:M398"/>
    <mergeCell ref="N396:N398"/>
    <mergeCell ref="O396:O398"/>
    <mergeCell ref="P396:P398"/>
    <mergeCell ref="Q396:Q398"/>
    <mergeCell ref="R396:R398"/>
    <mergeCell ref="S396:S398"/>
    <mergeCell ref="T396:T398"/>
    <mergeCell ref="U396:U398"/>
    <mergeCell ref="V396:V398"/>
    <mergeCell ref="W396:W398"/>
    <mergeCell ref="X396:X398"/>
    <mergeCell ref="Y396:Y398"/>
    <mergeCell ref="Z396:Z398"/>
    <mergeCell ref="AA396:AA398"/>
    <mergeCell ref="AB396:AB398"/>
    <mergeCell ref="AC396:AC398"/>
    <mergeCell ref="AD396:AD398"/>
    <mergeCell ref="AE396:AE398"/>
    <mergeCell ref="AF396:AF398"/>
    <mergeCell ref="AG396:AG398"/>
    <mergeCell ref="AH396:AH398"/>
    <mergeCell ref="U393:U394"/>
    <mergeCell ref="V393:V394"/>
    <mergeCell ref="W393:W394"/>
    <mergeCell ref="X393:X394"/>
    <mergeCell ref="Y393:Y394"/>
    <mergeCell ref="Z393:Z394"/>
    <mergeCell ref="AA393:AA394"/>
    <mergeCell ref="AB393:AB394"/>
    <mergeCell ref="AC393:AC394"/>
    <mergeCell ref="AD393:AD394"/>
    <mergeCell ref="AE393:AE394"/>
    <mergeCell ref="AF393:AF394"/>
    <mergeCell ref="AG393:AG394"/>
    <mergeCell ref="AH393:AH394"/>
    <mergeCell ref="AI393:AI394"/>
    <mergeCell ref="AJ393:AJ394"/>
    <mergeCell ref="AK393:AK394"/>
    <mergeCell ref="B393:B394"/>
    <mergeCell ref="C393:C394"/>
    <mergeCell ref="D393:D394"/>
    <mergeCell ref="E393:E394"/>
    <mergeCell ref="G393:G394"/>
    <mergeCell ref="H393:H394"/>
    <mergeCell ref="J393:J394"/>
    <mergeCell ref="K393:K394"/>
    <mergeCell ref="L393:L394"/>
    <mergeCell ref="M393:M394"/>
    <mergeCell ref="N393:N394"/>
    <mergeCell ref="O393:O394"/>
    <mergeCell ref="P393:P394"/>
    <mergeCell ref="Q393:Q394"/>
    <mergeCell ref="R393:R394"/>
    <mergeCell ref="S393:S394"/>
    <mergeCell ref="T393:T394"/>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Y381:Y382"/>
    <mergeCell ref="Z381:Z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B388:B389"/>
    <mergeCell ref="C388:C389"/>
    <mergeCell ref="D388:D389"/>
    <mergeCell ref="E388:E389"/>
    <mergeCell ref="G388:G389"/>
    <mergeCell ref="H388:H389"/>
    <mergeCell ref="J388:J389"/>
    <mergeCell ref="K388:K389"/>
    <mergeCell ref="L388:L389"/>
    <mergeCell ref="M388:M389"/>
    <mergeCell ref="N388:N389"/>
    <mergeCell ref="O388:O389"/>
    <mergeCell ref="P388:P389"/>
    <mergeCell ref="Q388:Q389"/>
    <mergeCell ref="R388:R389"/>
    <mergeCell ref="S388:S389"/>
    <mergeCell ref="T388:T389"/>
    <mergeCell ref="U388:U389"/>
    <mergeCell ref="AB358:AB359"/>
    <mergeCell ref="AC358:AC359"/>
    <mergeCell ref="AD358:AD359"/>
    <mergeCell ref="AE358:AE359"/>
    <mergeCell ref="AF358:AF359"/>
    <mergeCell ref="AG358:AG359"/>
    <mergeCell ref="AH358:AH359"/>
    <mergeCell ref="AI358:AI359"/>
    <mergeCell ref="AJ358:AJ359"/>
    <mergeCell ref="AK358:AK359"/>
    <mergeCell ref="AL358:AL359"/>
    <mergeCell ref="B381:B382"/>
    <mergeCell ref="C381:C382"/>
    <mergeCell ref="D381:D382"/>
    <mergeCell ref="E381:E382"/>
    <mergeCell ref="G381:G382"/>
    <mergeCell ref="H381:H382"/>
    <mergeCell ref="J381:J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AE320:AE325"/>
    <mergeCell ref="AF320:AF325"/>
    <mergeCell ref="AG320:AG325"/>
    <mergeCell ref="AH320:AH325"/>
    <mergeCell ref="AI320:AI325"/>
    <mergeCell ref="AJ320:AJ325"/>
    <mergeCell ref="AK320:AK325"/>
    <mergeCell ref="AL320:AL325"/>
    <mergeCell ref="B358:B359"/>
    <mergeCell ref="C358:C359"/>
    <mergeCell ref="D358:D359"/>
    <mergeCell ref="E358:E359"/>
    <mergeCell ref="G358:G359"/>
    <mergeCell ref="H358:H359"/>
    <mergeCell ref="J358:J359"/>
    <mergeCell ref="K358:K359"/>
    <mergeCell ref="L358:L359"/>
    <mergeCell ref="M358:M359"/>
    <mergeCell ref="N358:N359"/>
    <mergeCell ref="O358:O359"/>
    <mergeCell ref="P358:P359"/>
    <mergeCell ref="Q358:Q359"/>
    <mergeCell ref="R358:R359"/>
    <mergeCell ref="S358:S359"/>
    <mergeCell ref="T358:T359"/>
    <mergeCell ref="U358:U359"/>
    <mergeCell ref="V358:V359"/>
    <mergeCell ref="W358:W359"/>
    <mergeCell ref="X358:X359"/>
    <mergeCell ref="Y358:Y359"/>
    <mergeCell ref="Z358:Z359"/>
    <mergeCell ref="AA358:AA359"/>
    <mergeCell ref="AH315:AH316"/>
    <mergeCell ref="AI315:AI316"/>
    <mergeCell ref="AJ315:AJ316"/>
    <mergeCell ref="AK315:AK316"/>
    <mergeCell ref="AL315:AL316"/>
    <mergeCell ref="B320:B325"/>
    <mergeCell ref="C320:C325"/>
    <mergeCell ref="D320:D325"/>
    <mergeCell ref="E320:E325"/>
    <mergeCell ref="G320:G325"/>
    <mergeCell ref="H320:H325"/>
    <mergeCell ref="J320:J325"/>
    <mergeCell ref="K320:K325"/>
    <mergeCell ref="L320:L325"/>
    <mergeCell ref="M320:M325"/>
    <mergeCell ref="N320:N325"/>
    <mergeCell ref="O320:O325"/>
    <mergeCell ref="P320:P325"/>
    <mergeCell ref="Q320:Q325"/>
    <mergeCell ref="R320:R325"/>
    <mergeCell ref="S320:S325"/>
    <mergeCell ref="T320:T325"/>
    <mergeCell ref="U320:U325"/>
    <mergeCell ref="V320:V325"/>
    <mergeCell ref="W320:W325"/>
    <mergeCell ref="X320:X325"/>
    <mergeCell ref="Y320:Y325"/>
    <mergeCell ref="Z320:Z325"/>
    <mergeCell ref="AA320:AA325"/>
    <mergeCell ref="AB320:AB325"/>
    <mergeCell ref="AC320:AC325"/>
    <mergeCell ref="AD320:AD325"/>
    <mergeCell ref="AK313:AK314"/>
    <mergeCell ref="AL313:AL314"/>
    <mergeCell ref="B315:B316"/>
    <mergeCell ref="C315:C316"/>
    <mergeCell ref="D315:D316"/>
    <mergeCell ref="E315:E316"/>
    <mergeCell ref="G315:G316"/>
    <mergeCell ref="H315:H316"/>
    <mergeCell ref="J315:J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AF315:AF316"/>
    <mergeCell ref="AG315:AG316"/>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H313:AH314"/>
    <mergeCell ref="AI313:AI314"/>
    <mergeCell ref="AJ313:AJ314"/>
    <mergeCell ref="B313:B314"/>
    <mergeCell ref="C313:C314"/>
    <mergeCell ref="D313:D314"/>
    <mergeCell ref="E313:E314"/>
    <mergeCell ref="F313:F314"/>
    <mergeCell ref="G313:G314"/>
    <mergeCell ref="H313:H314"/>
    <mergeCell ref="J313:J314"/>
    <mergeCell ref="K313:K314"/>
    <mergeCell ref="L313:L314"/>
    <mergeCell ref="M313:M314"/>
    <mergeCell ref="N313:N314"/>
    <mergeCell ref="O313:O314"/>
    <mergeCell ref="P313:P314"/>
    <mergeCell ref="Q313:Q314"/>
    <mergeCell ref="R313:R314"/>
    <mergeCell ref="S313:S314"/>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2016-12-28T13:33:46Z</cp:lastPrinted>
  <dcterms:created xsi:type="dcterms:W3CDTF">2015-01-21T04:27:59Z</dcterms:created>
  <dcterms:modified xsi:type="dcterms:W3CDTF">2024-04-12T07:37:33Z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2024-04-12T07:37:33Z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34a85c9f-07d2-4fbe-8a7d-b081e43a1b8e</vt:lpwstr>
  </property>
  <property fmtid="{D5CDD505-2E9C-101B-9397-08002B2CF9AE}" pid="8" name="MSIP_Label_e0256a1f-b285-473e-b9d4-4958c5af7e72_ContentBits">
    <vt:lpwstr>2</vt:lpwstr>
  </property>
</Properties>
</file>