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shnaviB\My_Folder\History Data\WDSF\2016\"/>
    </mc:Choice>
  </mc:AlternateContent>
  <xr:revisionPtr revIDLastSave="0" documentId="13_ncr:1_{5B42E5C7-5801-4D5F-BA9E-5C136D743DD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 1" sheetId="1" r:id="rId1"/>
  </sheets>
  <externalReferences>
    <externalReference r:id="rId2"/>
  </externalReferences>
  <definedNames>
    <definedName name="_xlnm._FilterDatabase" localSheetId="0" hidden="1">'Table 1'!$A$1:$AM$690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2" i="1"/>
</calcChain>
</file>

<file path=xl/sharedStrings.xml><?xml version="1.0" encoding="utf-8"?>
<sst xmlns="http://schemas.openxmlformats.org/spreadsheetml/2006/main" count="5190" uniqueCount="3242">
  <si>
    <r>
      <rPr>
        <sz val="9.5"/>
        <color rgb="FFFFFFFF"/>
        <rFont val="Calibri"/>
        <family val="2"/>
      </rPr>
      <t>SRNO</t>
    </r>
  </si>
  <si>
    <r>
      <rPr>
        <sz val="9.5"/>
        <color rgb="FFFFFFFF"/>
        <rFont val="Calibri"/>
        <family val="2"/>
      </rPr>
      <t>PARTY</t>
    </r>
  </si>
  <si>
    <r>
      <rPr>
        <sz val="9.5"/>
        <color rgb="FFFFFFFF"/>
        <rFont val="Calibri"/>
        <family val="2"/>
      </rPr>
      <t>CREDIT GRANTOR</t>
    </r>
  </si>
  <si>
    <r>
      <rPr>
        <sz val="9.5"/>
        <color rgb="FFFFFFFF"/>
        <rFont val="Calibri"/>
        <family val="2"/>
      </rPr>
      <t>STATE</t>
    </r>
  </si>
  <si>
    <r>
      <rPr>
        <sz val="9.5"/>
        <color rgb="FFFFFFFF"/>
        <rFont val="Calibri"/>
        <family val="2"/>
      </rPr>
      <t>CREDIT GRANTOR BRANCH</t>
    </r>
  </si>
  <si>
    <r>
      <rPr>
        <sz val="9.5"/>
        <color rgb="FFFFFFFF"/>
        <rFont val="Calibri"/>
        <family val="2"/>
      </rPr>
      <t>REGISTERED ADDRESS</t>
    </r>
  </si>
  <si>
    <r>
      <rPr>
        <sz val="9.5"/>
        <color rgb="FFFFFFFF"/>
        <rFont val="Calibri"/>
        <family val="2"/>
      </rPr>
      <t>OUTSTANDING
AMOUNT IN LACS</t>
    </r>
  </si>
  <si>
    <r>
      <rPr>
        <sz val="9.5"/>
        <color rgb="FFFFFFFF"/>
        <rFont val="Calibri"/>
        <family val="2"/>
      </rPr>
      <t>ASSET CLASSIFICATION</t>
    </r>
  </si>
  <si>
    <r>
      <rPr>
        <sz val="9.5"/>
        <color rgb="FFFFFFFF"/>
        <rFont val="Calibri"/>
        <family val="2"/>
      </rPr>
      <t>DATE OF CLASSIFICATION</t>
    </r>
  </si>
  <si>
    <r>
      <rPr>
        <sz val="9.5"/>
        <color rgb="FFFFFFFF"/>
        <rFont val="Calibri"/>
        <family val="2"/>
      </rPr>
      <t>OTHER BANK</t>
    </r>
  </si>
  <si>
    <r>
      <rPr>
        <sz val="9.5"/>
        <color rgb="FFFFFFFF"/>
        <rFont val="Calibri"/>
        <family val="2"/>
      </rPr>
      <t>DIRECTOR 1</t>
    </r>
  </si>
  <si>
    <r>
      <rPr>
        <sz val="9.5"/>
        <color rgb="FFFFFFFF"/>
        <rFont val="Calibri"/>
        <family val="2"/>
      </rPr>
      <t>DIN FOR DIRECTOR 1</t>
    </r>
  </si>
  <si>
    <r>
      <rPr>
        <sz val="9.5"/>
        <color rgb="FFFFFFFF"/>
        <rFont val="Calibri"/>
        <family val="2"/>
      </rPr>
      <t>DIRECTOR 2</t>
    </r>
  </si>
  <si>
    <r>
      <rPr>
        <sz val="9.5"/>
        <color rgb="FFFFFFFF"/>
        <rFont val="Calibri"/>
        <family val="2"/>
      </rPr>
      <t>DIN FOR DIRECTOR 2</t>
    </r>
  </si>
  <si>
    <r>
      <rPr>
        <sz val="9.5"/>
        <color rgb="FFFFFFFF"/>
        <rFont val="Calibri"/>
        <family val="2"/>
      </rPr>
      <t>DIRECTOR 3</t>
    </r>
  </si>
  <si>
    <r>
      <rPr>
        <sz val="9.5"/>
        <color rgb="FFFFFFFF"/>
        <rFont val="Calibri"/>
        <family val="2"/>
      </rPr>
      <t>DIN FOR DIRECTOR 3</t>
    </r>
  </si>
  <si>
    <r>
      <rPr>
        <sz val="9.5"/>
        <color rgb="FFFFFFFF"/>
        <rFont val="Calibri"/>
        <family val="2"/>
      </rPr>
      <t>DIRECTOR 4</t>
    </r>
  </si>
  <si>
    <r>
      <rPr>
        <sz val="9.5"/>
        <color rgb="FFFFFFFF"/>
        <rFont val="Calibri"/>
        <family val="2"/>
      </rPr>
      <t>DIN FOR DIRECTOR 4</t>
    </r>
  </si>
  <si>
    <r>
      <rPr>
        <sz val="9.5"/>
        <color rgb="FFFFFFFF"/>
        <rFont val="Calibri"/>
        <family val="2"/>
      </rPr>
      <t>DIRECTOR 5</t>
    </r>
  </si>
  <si>
    <r>
      <rPr>
        <sz val="9.5"/>
        <color rgb="FFFFFFFF"/>
        <rFont val="Calibri"/>
        <family val="2"/>
      </rPr>
      <t>DIN FOR DIRECTOR 5</t>
    </r>
  </si>
  <si>
    <r>
      <rPr>
        <sz val="9.5"/>
        <color rgb="FFFFFFFF"/>
        <rFont val="Calibri"/>
        <family val="2"/>
      </rPr>
      <t>DIRECTOR 6</t>
    </r>
  </si>
  <si>
    <r>
      <rPr>
        <sz val="9.5"/>
        <color rgb="FFFFFFFF"/>
        <rFont val="Calibri"/>
        <family val="2"/>
      </rPr>
      <t>DIN FOR DIRECTOR 6</t>
    </r>
  </si>
  <si>
    <r>
      <rPr>
        <sz val="9.5"/>
        <color rgb="FFFFFFFF"/>
        <rFont val="Calibri"/>
        <family val="2"/>
      </rPr>
      <t>DIRECTOR 7</t>
    </r>
  </si>
  <si>
    <r>
      <rPr>
        <sz val="9.5"/>
        <color rgb="FFFFFFFF"/>
        <rFont val="Calibri"/>
        <family val="2"/>
      </rPr>
      <t>DIN FOR DIRECTOR 7</t>
    </r>
  </si>
  <si>
    <r>
      <rPr>
        <sz val="9.5"/>
        <color rgb="FFFFFFFF"/>
        <rFont val="Calibri"/>
        <family val="2"/>
      </rPr>
      <t>DIRECTOR 8</t>
    </r>
  </si>
  <si>
    <r>
      <rPr>
        <sz val="9.5"/>
        <color rgb="FFFFFFFF"/>
        <rFont val="Calibri"/>
        <family val="2"/>
      </rPr>
      <t>DIN FOR DIRECTOR 8</t>
    </r>
  </si>
  <si>
    <r>
      <rPr>
        <sz val="9.5"/>
        <color rgb="FFFFFFFF"/>
        <rFont val="Calibri"/>
        <family val="2"/>
      </rPr>
      <t>DIRECTOR 9</t>
    </r>
  </si>
  <si>
    <r>
      <rPr>
        <sz val="9.5"/>
        <color rgb="FFFFFFFF"/>
        <rFont val="Calibri"/>
        <family val="2"/>
      </rPr>
      <t>DIN FOR DIRECTOR 9</t>
    </r>
  </si>
  <si>
    <r>
      <rPr>
        <sz val="9.5"/>
        <color rgb="FFFFFFFF"/>
        <rFont val="Calibri"/>
        <family val="2"/>
      </rPr>
      <t>DIRECTOR 10</t>
    </r>
  </si>
  <si>
    <r>
      <rPr>
        <sz val="9.5"/>
        <color rgb="FFFFFFFF"/>
        <rFont val="Calibri"/>
        <family val="2"/>
      </rPr>
      <t>DIN FOR DIRECTOR 10</t>
    </r>
  </si>
  <si>
    <r>
      <rPr>
        <sz val="9.5"/>
        <color rgb="FFFFFFFF"/>
        <rFont val="Calibri"/>
        <family val="2"/>
      </rPr>
      <t>DIRECTOR 11</t>
    </r>
  </si>
  <si>
    <r>
      <rPr>
        <sz val="9.5"/>
        <color rgb="FFFFFFFF"/>
        <rFont val="Calibri"/>
        <family val="2"/>
      </rPr>
      <t>DIN FOR DIRECTOR 11</t>
    </r>
  </si>
  <si>
    <r>
      <rPr>
        <sz val="9.5"/>
        <color rgb="FFFFFFFF"/>
        <rFont val="Calibri"/>
        <family val="2"/>
      </rPr>
      <t>DIRECTOR 12</t>
    </r>
  </si>
  <si>
    <r>
      <rPr>
        <sz val="9.5"/>
        <color rgb="FFFFFFFF"/>
        <rFont val="Calibri"/>
        <family val="2"/>
      </rPr>
      <t>DIN FOR DIRECTOR 12</t>
    </r>
  </si>
  <si>
    <r>
      <rPr>
        <sz val="9.5"/>
        <color rgb="FFFFFFFF"/>
        <rFont val="Calibri"/>
        <family val="2"/>
      </rPr>
      <t>DIRECTOR 13</t>
    </r>
  </si>
  <si>
    <r>
      <rPr>
        <sz val="9.5"/>
        <color rgb="FFFFFFFF"/>
        <rFont val="Calibri"/>
        <family val="2"/>
      </rPr>
      <t>DIN FOR DIRECTOR 13</t>
    </r>
  </si>
  <si>
    <r>
      <rPr>
        <sz val="9.5"/>
        <color rgb="FFFFFFFF"/>
        <rFont val="Calibri"/>
        <family val="2"/>
      </rPr>
      <t>DIRECTOR 14</t>
    </r>
  </si>
  <si>
    <r>
      <rPr>
        <sz val="9.5"/>
        <color rgb="FFFFFFFF"/>
        <rFont val="Calibri"/>
        <family val="2"/>
      </rPr>
      <t>DIN FOR DIRECTOR 14</t>
    </r>
  </si>
  <si>
    <t>Ch Nageshwar Rao</t>
  </si>
  <si>
    <t>Telangana</t>
  </si>
  <si>
    <t>Ameerpet</t>
  </si>
  <si>
    <t>92, Shalivahana Nagar, Srinagar Colony, Hyderabad</t>
  </si>
  <si>
    <t>Shilpa Homes</t>
  </si>
  <si>
    <t>Himayatnagar</t>
  </si>
  <si>
    <r>
      <rPr>
        <sz val="9.5"/>
        <rFont val="Calibri"/>
        <family val="2"/>
      </rPr>
      <t>6-3-249/3/C, Saaz Apts, Road No.1, Banjara Hills,
Hyderabad</t>
    </r>
  </si>
  <si>
    <r>
      <rPr>
        <sz val="9.5"/>
        <rFont val="Calibri"/>
        <family val="2"/>
      </rPr>
      <t>PVSN Murthy, P V
Laxmi, B Sujatha, K Vijayalaxmi, Shyamala Bhavani Devi, Ratna Kumari G, A Mahuri, A Vijaya Kumari</t>
    </r>
  </si>
  <si>
    <t>Model Finance Corporation Ltd</t>
  </si>
  <si>
    <t>Monda Market</t>
  </si>
  <si>
    <t>Model House, 6-3-456/A/1, Punjagutta, Hyderabad</t>
  </si>
  <si>
    <t>VSRP Adusumilli, A Krishna Murthy</t>
  </si>
  <si>
    <r>
      <rPr>
        <sz val="9.5"/>
        <rFont val="Calibri"/>
        <family val="2"/>
      </rPr>
      <t>VSRP Adusumilli, A
Krishna Murthy</t>
    </r>
  </si>
  <si>
    <t>BIL INDUSTRIES LTD. EARLIER KNOWN A</t>
  </si>
  <si>
    <t>MAHARASHTRA</t>
  </si>
  <si>
    <t>RECOVERY</t>
  </si>
  <si>
    <r>
      <rPr>
        <sz val="9.5"/>
        <rFont val="Calibri"/>
        <family val="2"/>
      </rPr>
      <t>KHOPOLI PEN ROAD, VILLAGE- TAMBATTI, DIST. RAIGAD,
STATE- MAHARASHTRA</t>
    </r>
  </si>
  <si>
    <t>BAGLA SANTOSHKUMAR</t>
  </si>
  <si>
    <t>BAGLA SHIVKUMAR</t>
  </si>
  <si>
    <t>JANJID SHYAMKUMAR S.</t>
  </si>
  <si>
    <t>BAGLA LAXMINARAYAN</t>
  </si>
  <si>
    <t>K. S. PARK</t>
  </si>
  <si>
    <t>BHARAT BAGLA</t>
  </si>
  <si>
    <t>GLOBAL TRADING CORPORATION</t>
  </si>
  <si>
    <t>11/6, SHERE PUNJAB SOCIETY, MAHAKALI CAVES ROAD, ANDHERI (E), MUMBAI- 400 093</t>
  </si>
  <si>
    <t>SAWANT AMIT</t>
  </si>
  <si>
    <t>LEON CONSULTANTS PVT. LTD</t>
  </si>
  <si>
    <r>
      <rPr>
        <sz val="9.5"/>
        <rFont val="Calibri"/>
        <family val="2"/>
      </rPr>
      <t>343/A, BADAM WADI, 3RD FLOOR, ROOM NO.29,
KALBADEVI RD., MUMBAI- 400 002</t>
    </r>
  </si>
  <si>
    <t>DR. A. VELUMANI</t>
  </si>
  <si>
    <t>R. RAVINDRAN</t>
  </si>
  <si>
    <t>RITU G. HEGDE</t>
  </si>
  <si>
    <t>NEW CITY ENGG. WORKS LTD.</t>
  </si>
  <si>
    <t>1/183, SUDARSHAN, GORADIA NAGAR, GHATKOPAR (E), MUMBAI-400 077</t>
  </si>
  <si>
    <t>SHRINIVASAN SAMPATKUMAR</t>
  </si>
  <si>
    <t>SHUBHAM VANIJYA LTD</t>
  </si>
  <si>
    <t>2/16, GOVIND SAGAR BLDG., 4TH FLOOR, 176, VIDYA NA</t>
  </si>
  <si>
    <t>NANDKUMAR SHARMA</t>
  </si>
  <si>
    <t>DEVAT SINGHAL AGARWAL</t>
  </si>
  <si>
    <t>Z ENGINEERING WORKS</t>
  </si>
  <si>
    <t>84, ST. XAVIER ST., OPP. METROPOLITAN  MAGISTRATE</t>
  </si>
  <si>
    <t>RAJU S. MUDIYAR</t>
  </si>
  <si>
    <t>LION ALLOYS PVT. LTD</t>
  </si>
  <si>
    <t>G/70/1, MIDC TARAPUR, BOISAR, DIST. THANE</t>
  </si>
  <si>
    <t>AMAN B. BHATIA</t>
  </si>
  <si>
    <t>BAL MUKUND BHATIA</t>
  </si>
  <si>
    <t>RAJESH JAYPRAKASH SINGH</t>
  </si>
  <si>
    <t>OMPRAKASH SHARMA</t>
  </si>
  <si>
    <t>SHERSING POONIA</t>
  </si>
  <si>
    <t>RUNALI PACKAGING PVT. LTD</t>
  </si>
  <si>
    <t>NUTAN JEEVAN CHS LTD., A/216, KRIPA NAGAR, S.V.ROA</t>
  </si>
  <si>
    <t>RAMESH P. BHAGAT</t>
  </si>
  <si>
    <t>MOHINI R. BHAGAT</t>
  </si>
  <si>
    <t>INDIRA P. BHAGAT</t>
  </si>
  <si>
    <t>J. SQUARE STEELS PVT. LTD</t>
  </si>
  <si>
    <t>401,GODAVARI BUILDING,  SIR POCHKHANWALA ROAD,</t>
  </si>
  <si>
    <t>MR. RAJENDRA N. EKA</t>
  </si>
  <si>
    <t>MR. VISHRAM N. EKAM</t>
  </si>
  <si>
    <t>-</t>
  </si>
  <si>
    <t>MR. BALU SURYAVANS</t>
  </si>
  <si>
    <t>KRISHNA KNITWEAR TRCHNOLOGY LIM</t>
  </si>
  <si>
    <t>ANDHRA BANK</t>
  </si>
  <si>
    <t>MAHARASTRA</t>
  </si>
  <si>
    <t>S C F MUMBAI</t>
  </si>
  <si>
    <t>RAGHUVANSHI MILLS COMPOUND,11/12,SENAPATHI BA</t>
  </si>
  <si>
    <t>PRITAM SINGH PRITAM</t>
  </si>
  <si>
    <t>FARINDRA BIHARI BHU</t>
  </si>
  <si>
    <t>NARAYAN RAMACHAN</t>
  </si>
  <si>
    <t>CHATURWEDI GOVIND</t>
  </si>
  <si>
    <t>TRIVENDRA SHAMBU S</t>
  </si>
  <si>
    <t>NAVEEN KUMAR TAYAL</t>
  </si>
  <si>
    <t>PALADUGU MADHAVI</t>
  </si>
  <si>
    <t>ANDHRA PRADESH</t>
  </si>
  <si>
    <t>GUDIVADA</t>
  </si>
  <si>
    <t>D NO 8/330 RAJENDRA NAGAR, GUDIVADA</t>
  </si>
  <si>
    <t>D N INTERNATIONAL LTD</t>
  </si>
  <si>
    <t>TAMILNADU</t>
  </si>
  <si>
    <t>MOWBRAYS ROAD</t>
  </si>
  <si>
    <t>GANESH CHAMBERS, 143-ELDEMS ROAD, TEYNAMPET, C</t>
  </si>
  <si>
    <t>MUKESH D SHAH</t>
  </si>
  <si>
    <t>ASHWIN H SHAH</t>
  </si>
  <si>
    <t>KETAN A SHAH</t>
  </si>
  <si>
    <t>RASHMIKANTH SHAH</t>
  </si>
  <si>
    <t>BHAVANI CONSTRUCTIONS</t>
  </si>
  <si>
    <t>SARM VISAKAPATNAM</t>
  </si>
  <si>
    <t>MIG-2, 146 SAGAR NAGAR, VISAKHAPATNAM-530 043</t>
  </si>
  <si>
    <t>G V RAMI REDDY</t>
  </si>
  <si>
    <t>SAI AMBICA TOURS &amp; TRAVELS</t>
  </si>
  <si>
    <t>TELANGANA</t>
  </si>
  <si>
    <t>SARM,HYDERABAD</t>
  </si>
  <si>
    <t>2-103/17/4 OLD AIR PORT ROAD, SHOBANA COLONY, BA</t>
  </si>
  <si>
    <t>V PEDDABABU</t>
  </si>
  <si>
    <t>V CHINNABABU</t>
  </si>
  <si>
    <t>V JEEVITH REDDY</t>
  </si>
  <si>
    <t>N SRINIVAS</t>
  </si>
  <si>
    <t>SUPRABHAT CHEMICALS</t>
  </si>
  <si>
    <t>NEW DELHI</t>
  </si>
  <si>
    <t>VISHWAS NAGAR</t>
  </si>
  <si>
    <t>A - 49 VIKAS NAGAR, NEW DELHI.</t>
  </si>
  <si>
    <t>SANGEET KUMAR MAA</t>
  </si>
  <si>
    <t>JYOTHI IMPEX</t>
  </si>
  <si>
    <t>421, FIRST FLOOR, KUCHA BRIJNATH, CHANDNI CHOWK,</t>
  </si>
  <si>
    <t>RAJINDER GOEL</t>
  </si>
  <si>
    <t>MEERA TRADERS</t>
  </si>
  <si>
    <t>C-88, MANSA RAM PARK, NEW DELHI-59.</t>
  </si>
  <si>
    <t>DALJIT KAPOOR</t>
  </si>
  <si>
    <t>NIKHIL TRADING COMPANY</t>
  </si>
  <si>
    <t>3/10 AMAR PARK, ROHTAK ROAD, NEW DELHI - 35.</t>
  </si>
  <si>
    <t>ASHOK SINGHAL</t>
  </si>
  <si>
    <t>SURABHI CHEMICALS</t>
  </si>
  <si>
    <t>K-83, SHAM NAGAR, NEW DELHI</t>
  </si>
  <si>
    <t>INDER KAPOOR</t>
  </si>
  <si>
    <t>PURBANCHAL PLY WOODS</t>
  </si>
  <si>
    <t>241 GALI NO.2 GURMANDI, FIRST FLOOR, DELHI</t>
  </si>
  <si>
    <t>SUBHASH AGARWAL</t>
  </si>
  <si>
    <t>OSCAR FEEDS</t>
  </si>
  <si>
    <t>2-12-66,IIND FLOOR,WEST MAREDPALLI, SECUNDERABA</t>
  </si>
  <si>
    <t>C.BALASUBRAMANYA</t>
  </si>
  <si>
    <t>CINDRELLA SHOW ROOM</t>
  </si>
  <si>
    <t>SEETARAMPURAM, VIJAYAWADA, ANDHRA PRADESH</t>
  </si>
  <si>
    <t>VULLI LAKSHMINARAY</t>
  </si>
  <si>
    <t>SRI KALA SHOW ROOM</t>
  </si>
  <si>
    <t>UPPALAPATI VARALAK</t>
  </si>
  <si>
    <t>SUNNY GRAPHICS</t>
  </si>
  <si>
    <t>D.NO.22/50/A EENADU COLONY, VIVEKANANDANAGAR,</t>
  </si>
  <si>
    <t>T. VIJAY BABU</t>
  </si>
  <si>
    <t>CIGS MARKETING P LTD</t>
  </si>
  <si>
    <t>GHATKOPAR (WEST)</t>
  </si>
  <si>
    <t>E2, SHANTINIKETAN,LBS MARG, GHATKOPAR (WEST), M</t>
  </si>
  <si>
    <t>SANJEEV SARAF</t>
  </si>
  <si>
    <t>SUDHA SARAF</t>
  </si>
  <si>
    <t>NAZIM MANEKIA</t>
  </si>
  <si>
    <t>ALMAS MANEKIA</t>
  </si>
  <si>
    <t>KHIMJI DAYABHAI JEWELLERS (P) LTD</t>
  </si>
  <si>
    <t>ODISHA</t>
  </si>
  <si>
    <t>BHUBANESWAR</t>
  </si>
  <si>
    <t>C-50, PALASAPALLI, BHUBANESWAR CITY</t>
  </si>
  <si>
    <t>CHIMANLAL PRAGJI</t>
  </si>
  <si>
    <t>HITESH C NANDA</t>
  </si>
  <si>
    <t>KAMLESH C NANDA</t>
  </si>
  <si>
    <t>APPOLLO CHEMTEK LTD</t>
  </si>
  <si>
    <t>GUJARAT</t>
  </si>
  <si>
    <t>AKOTA</t>
  </si>
  <si>
    <t>109-114, SILVER COIN BUILDINGS, AKOTA</t>
  </si>
  <si>
    <t>PRAGNESH B SHAH</t>
  </si>
  <si>
    <t>PIYUSH B SHAH</t>
  </si>
  <si>
    <t>BALKRISHNA R SHAH</t>
  </si>
  <si>
    <t>PINKY P SHAH</t>
  </si>
  <si>
    <t>SHITAL P SHAH</t>
  </si>
  <si>
    <t>JYOTIBEN B SHAH</t>
  </si>
  <si>
    <t>SOUND CRAFT INDUSTRIES LTD</t>
  </si>
  <si>
    <t>FORT</t>
  </si>
  <si>
    <t>23, NARAYAN BUILDING, L N ROAD, DADAR EAST, MUM</t>
  </si>
  <si>
    <t>RAJKUMAR C BASANTA</t>
  </si>
  <si>
    <t>BABU BASAN</t>
  </si>
  <si>
    <t>VISHNU BASAN</t>
  </si>
  <si>
    <t>RAMESH VERMA</t>
  </si>
  <si>
    <t>HARSHA RATNA INDUSTRIES</t>
  </si>
  <si>
    <t>BUSAYAVALASA VILLAGE, RAMABHADRAPURAM MAND</t>
  </si>
  <si>
    <t>V JAGANNADHAM</t>
  </si>
  <si>
    <t>V VENKATA RATNAM</t>
  </si>
  <si>
    <t>D SATYANARAYANA</t>
  </si>
  <si>
    <t>SAI COTTON TRADERS</t>
  </si>
  <si>
    <t>D.NO.4-19-32, JKC COLLEGE ROAD, VIJAYAPURI COLONY</t>
  </si>
  <si>
    <t>ADUSUMILLI MALLESW</t>
  </si>
  <si>
    <t>NORTH EAST ENTERPRISES</t>
  </si>
  <si>
    <t>ASSAM</t>
  </si>
  <si>
    <t>GUWAHATI</t>
  </si>
  <si>
    <t>MARUTHI KUNJ, NEAR EROS CINEMA, DIMAPUR, NAGAL</t>
  </si>
  <si>
    <t>VIZOKHOL ANGAMI</t>
  </si>
  <si>
    <t>ABHISHEK JASRASARIA</t>
  </si>
  <si>
    <t>KOHIMA TRADERS</t>
  </si>
  <si>
    <t>SARIKA JAJODIA</t>
  </si>
  <si>
    <t>ABIO VITSU ANGAMI</t>
  </si>
  <si>
    <t>MODEL STEELS (P) LIMITED</t>
  </si>
  <si>
    <t>NIDAMANURU</t>
  </si>
  <si>
    <t>D.NO.9/7, FIRST FLOOR, LANAINE ESTATES, ABIDS, HYDE</t>
  </si>
  <si>
    <t>A KRISHNA MURTHY</t>
  </si>
  <si>
    <t>P DASARATHA RAMAIA</t>
  </si>
  <si>
    <t>D KANAKA DURGA VAR</t>
  </si>
  <si>
    <t>HANIGI KHALANDAR</t>
  </si>
  <si>
    <t>DASARI PURUSHOTHA</t>
  </si>
  <si>
    <t>P DHANA PRAKASH (RE</t>
  </si>
  <si>
    <t>P KRISHNA MOHAN (R</t>
  </si>
  <si>
    <t>TATINENI BHASKARA R</t>
  </si>
  <si>
    <t>PREMIER OILS</t>
  </si>
  <si>
    <t>KORETIPADU</t>
  </si>
  <si>
    <t>C/O MAJESTY &amp; CO, ADAPAVARI STREET, 25-11-1, GODO</t>
  </si>
  <si>
    <t>KANKANALA SURESH B</t>
  </si>
  <si>
    <t>PAGE BI-WHEELERS</t>
  </si>
  <si>
    <t>KERALA</t>
  </si>
  <si>
    <t>THODUPUZHA</t>
  </si>
  <si>
    <t>E A P ARCADE, KANJIRAMATTOM BYE PASS ROAD, THOD</t>
  </si>
  <si>
    <t>GEORGE PHILIP (MANA</t>
  </si>
  <si>
    <t>JOJEE PHILIP GEORGE (</t>
  </si>
  <si>
    <t>PAGE MOTORS</t>
  </si>
  <si>
    <t>CHENGANNUR</t>
  </si>
  <si>
    <r>
      <rPr>
        <sz val="9.5"/>
        <rFont val="Calibri"/>
        <family val="2"/>
      </rPr>
      <t>PLAMOTTIL ENCLAVE, L M S JUNCTION, ATTINGAL,
TRIVANDRUM DIST.</t>
    </r>
  </si>
  <si>
    <t>JINU PHILIP MATHEW</t>
  </si>
  <si>
    <t>GANPATHI INDUSTRIAL CORPORATION</t>
  </si>
  <si>
    <t>28-9-77, SURYA BHAG, VISAKHAPATNAM-530 020</t>
  </si>
  <si>
    <t>SARALA GUPTA</t>
  </si>
  <si>
    <t>MANITA GUPTA</t>
  </si>
  <si>
    <t>SPL TECHNOCHEM LTD</t>
  </si>
  <si>
    <t>SCF MUMBAI</t>
  </si>
  <si>
    <t>30, NEW SATGURU NANAK INDUSTRIAL ESTATE, WESTE</t>
  </si>
  <si>
    <t>MUKESH M SHAH</t>
  </si>
  <si>
    <t>SHREYANSH P SHETH</t>
  </si>
  <si>
    <t>SANJAY DHANDHUKIY</t>
  </si>
  <si>
    <t>SUBHASH SHUKLA</t>
  </si>
  <si>
    <t>VATSAL PARIKH</t>
  </si>
  <si>
    <t>PINAKINI PROJECTS &amp; INFRASTRUCTUR</t>
  </si>
  <si>
    <t>81,DAISY BLOCK,L&amp;T INFOCITY,SERENE COUNTY,URDU U</t>
  </si>
  <si>
    <t>E.SATISH KUMAR REDD</t>
  </si>
  <si>
    <t>E. NIRMALA RDDY</t>
  </si>
  <si>
    <t>K. RAGHUNADHA RED</t>
  </si>
  <si>
    <t>INDU COMMERCIAL CORPORATION</t>
  </si>
  <si>
    <t>JUHU VILEPARLE</t>
  </si>
  <si>
    <t>25/B, 1ST FLOOR, JUHU SUPREME SHOPPING CENTRE, 9</t>
  </si>
  <si>
    <t>INDU JAIN (Mrs)</t>
  </si>
  <si>
    <t>PARAG JAIN</t>
  </si>
  <si>
    <t>MANOJ JAIN</t>
  </si>
  <si>
    <t>NETWORK DISTRIBUTION PVT LTD</t>
  </si>
  <si>
    <t>NIVEDITA BARMAN ROY &amp; ASSOCIATES</t>
  </si>
  <si>
    <t>WEST BENGAL</t>
  </si>
  <si>
    <t>CHOWRINGHEE</t>
  </si>
  <si>
    <t>140A/4,FLAT NO.3B, NSC BOSE ROAD, KOLKATA-700 092</t>
  </si>
  <si>
    <t>NIVEDITA BARMAN RO</t>
  </si>
  <si>
    <t>S S ENTERPRISE</t>
  </si>
  <si>
    <t>NEW ALIPORE</t>
  </si>
  <si>
    <t>140A/4, NSC BOSE ROAD, KOLKATA-700 092</t>
  </si>
  <si>
    <t>PRASHANTA KUMAR R</t>
  </si>
  <si>
    <t>SUNWAY SOLAR TECHNOLOGY P LTD</t>
  </si>
  <si>
    <t>KAIKHALI</t>
  </si>
  <si>
    <t>21/1 IST FLOOR KARNANI ESTATE 209, AJC ROAD KOLKA</t>
  </si>
  <si>
    <t>ASIT KUMAR DAS</t>
  </si>
  <si>
    <t>SAIBAL HAZRA</t>
  </si>
  <si>
    <t>SUBRTA MONDAL</t>
  </si>
  <si>
    <t>SRI BIO SHAKTI AGRO PRODUCTS</t>
  </si>
  <si>
    <t>ABID ROAD</t>
  </si>
  <si>
    <t>102, 1ST FLOOR, EMERALD HOUSE, SHIVAM ROAD, NEW</t>
  </si>
  <si>
    <t>N SUDHAKAR RAO</t>
  </si>
  <si>
    <t>S. OMKAR</t>
  </si>
  <si>
    <t>GUJARAT OLEO CHEM LIMITED</t>
  </si>
  <si>
    <t>ANDHERI</t>
  </si>
  <si>
    <t>D-315, CRYSTAL PLAZA,OSHIWARA LINK ROAD,ANDHERI</t>
  </si>
  <si>
    <t>SANTOSH PATHAK</t>
  </si>
  <si>
    <t>SANDEEP CHATURVEDI</t>
  </si>
  <si>
    <t>R.M.PATEL</t>
  </si>
  <si>
    <t>V.M.MEHRSHI</t>
  </si>
  <si>
    <t>A.V.S. HAMEED</t>
  </si>
  <si>
    <t>D.A.GADGIL</t>
  </si>
  <si>
    <t>R.N.PARLIKAR</t>
  </si>
  <si>
    <t>D.C.GUPTA</t>
  </si>
  <si>
    <t>JANAK SHAH</t>
  </si>
  <si>
    <t>SUDHIR DUBE</t>
  </si>
  <si>
    <t>GOURMET DAIRY PRODUCTS</t>
  </si>
  <si>
    <t>KARNATAKA</t>
  </si>
  <si>
    <t>GANDHINAGAR,BANGALORE.</t>
  </si>
  <si>
    <t>#6.III MAIN. NANDAGOKULA LAYOUTTANISANDRA MAIN</t>
  </si>
  <si>
    <t>Mrs. BHAVANESWARI</t>
  </si>
  <si>
    <t>M.KRISHNA REDDY AGRO FARMS</t>
  </si>
  <si>
    <t>H.NO. 1-78/A/1/120, FLAT NO 102, VIVEKANAND NAGA</t>
  </si>
  <si>
    <t>M.KRISHNA REDDY</t>
  </si>
  <si>
    <t>SRI DATTA AUTOMOBILES</t>
  </si>
  <si>
    <t>D.NO. 7-258, VARALAKSHMI NAGAR,MAIN ROAD,VEPAG</t>
  </si>
  <si>
    <t>P. VENKATA RAMANA</t>
  </si>
  <si>
    <t>V. MEENA KUMARI</t>
  </si>
  <si>
    <t>M. ARUNA KUMARI</t>
  </si>
  <si>
    <t>M. TULASI RAO</t>
  </si>
  <si>
    <t>SEVEN HILLS IRON &amp; STEEL PVT LTD</t>
  </si>
  <si>
    <t>SME JAGANNATHAPUR</t>
  </si>
  <si>
    <t>1/104/1/B, PAHARPUR ROAD, GARDEN BEACH KOLKATA.</t>
  </si>
  <si>
    <t>M. S. SRINIVASA</t>
  </si>
  <si>
    <t>M.K.D.N.V. PRASAD RAO</t>
  </si>
  <si>
    <t>Mrs. M. VEDAVATHI</t>
  </si>
  <si>
    <t>Mrs. M.V. JAYASREE</t>
  </si>
  <si>
    <t>ATLANTIC SPINNING &amp; WEAVING MILLS</t>
  </si>
  <si>
    <t>38, ABDUL REHMAN STREET PYDHODIE, MUMBAI</t>
  </si>
  <si>
    <t>Smt. SITARA DEVI</t>
  </si>
  <si>
    <t>V.K. JAIN</t>
  </si>
  <si>
    <t>PARAS COLLINS DISITILLERS P LTD</t>
  </si>
  <si>
    <t>S C F HYDERABAD</t>
  </si>
  <si>
    <t>D.NO.8-2-293/82/2 SRI VENKATESWARA COOP SOCIETY</t>
  </si>
  <si>
    <t>P.TIKKA REDDY</t>
  </si>
  <si>
    <t>CH RAVI</t>
  </si>
  <si>
    <t>M. VIJAYA BHASKER RE</t>
  </si>
  <si>
    <t>AASIRWAT APPARALS</t>
  </si>
  <si>
    <t>CHENNAI</t>
  </si>
  <si>
    <t>TIRUPPUR</t>
  </si>
  <si>
    <t>19, III STREET, VENKATESWARA NAGAR, KANGEYAM RO</t>
  </si>
  <si>
    <t>S. EASWARI</t>
  </si>
  <si>
    <t>SRI VASUNDHARA CORPORATION</t>
  </si>
  <si>
    <t>204, ORCHID NORTH, BRIDAVAN ENCLAVE, GUNTUR.</t>
  </si>
  <si>
    <t>TADAVARTHI VENKATA</t>
  </si>
  <si>
    <t>E-LOAD SERVICES P LTD</t>
  </si>
  <si>
    <t>R P ROAD</t>
  </si>
  <si>
    <t>FLAT NO 201, II FLOOR ABOVE MAGNA SUPER MARKET,</t>
  </si>
  <si>
    <t>JONNALA VINAY SAGA</t>
  </si>
  <si>
    <t>KOLAPALLY RAJASEKG</t>
  </si>
  <si>
    <t>RAJENDRA MARUTHIRAO PATIL</t>
  </si>
  <si>
    <t>GHODBUNDER</t>
  </si>
  <si>
    <t>OPP IIT BAZARGATE, ADISHANKARA CHARYA MARG,POW</t>
  </si>
  <si>
    <t>RAJENDRA MARUTHIR</t>
  </si>
  <si>
    <t>D.T. EXPORTS</t>
  </si>
  <si>
    <t>VALASAVAKKAM</t>
  </si>
  <si>
    <t>1/103, MEDAVAKKAM MAIN ROAD, MAMBAKKAM, CHE</t>
  </si>
  <si>
    <t>I. DHANAPAL</t>
  </si>
  <si>
    <t>NANESH FOODS P LTS (ERSTWHILE SAM</t>
  </si>
  <si>
    <t>MADHYA PRADESH</t>
  </si>
  <si>
    <t>INDORE</t>
  </si>
  <si>
    <t>22, SANTHA MARG , INDORE, MADHYA PRADESH.</t>
  </si>
  <si>
    <t>PRADEEP KUMAR JAIN</t>
  </si>
  <si>
    <t>DILIP KUMAR JAIN</t>
  </si>
  <si>
    <t>SAMRATH MAL JAIN</t>
  </si>
  <si>
    <t>JAMBOO KUMAR JAIN</t>
  </si>
  <si>
    <t>PRAFULLA KUMAR JAI</t>
  </si>
  <si>
    <t>PARAMOUNT AIRWAYS P LTD</t>
  </si>
  <si>
    <t>ALEXANDRE SQUARE,II FLOOR , 35 GUINDY, CHENNAI</t>
  </si>
  <si>
    <t>THAIGARAJAN MURUG</t>
  </si>
  <si>
    <t>LAKSHMI MURUGESAN</t>
  </si>
  <si>
    <t>J.ROOPA</t>
  </si>
  <si>
    <t>CHAMRAJPET</t>
  </si>
  <si>
    <t>363,9th MAIN,IV PHASE, JP NAGAE BANGALORE</t>
  </si>
  <si>
    <t>P. SUDHAKAR</t>
  </si>
  <si>
    <t>301,JAI JAI SAI RESIDENCY,DAYANANADNAGAR, MALKAJ</t>
  </si>
  <si>
    <t>SIDDHANT INDUSTRIES PVT LTD</t>
  </si>
  <si>
    <t>BANDRA</t>
  </si>
  <si>
    <t>401,SUMAN KENDRA, PANDURANG BADHKAR MARG,W</t>
  </si>
  <si>
    <t>VINOD KUMAR AGARW</t>
  </si>
  <si>
    <t>VINEET AGARWAL</t>
  </si>
  <si>
    <t>DHANALAKSHMI MODERN RICE MILL</t>
  </si>
  <si>
    <t>D. NO 57-7-201 B BLOCK ANADAPURAM, VISAKAPATNA</t>
  </si>
  <si>
    <t>DANTULURI VENKATA</t>
  </si>
  <si>
    <t>TOTEM PHARMA PVT LTD</t>
  </si>
  <si>
    <t>HMT INDUSTRIAL ESTATE</t>
  </si>
  <si>
    <t>8-2-596/5/B/2/A, G-1, HAMZA ENCLAVE, ROAD NO 10, B</t>
  </si>
  <si>
    <t>YERRA SRINIVASA RAO</t>
  </si>
  <si>
    <t>YERRA MADHAVI</t>
  </si>
  <si>
    <t>BHAGYALAKSHMI EXTRACTIONS</t>
  </si>
  <si>
    <t>CUDDAPAH</t>
  </si>
  <si>
    <t>KOPARTHI (V) C.K.DINNE MANDAL, CUDDAPAH DIST.</t>
  </si>
  <si>
    <t>GADDAM BHAGYALAK</t>
  </si>
  <si>
    <t>GADDAM SAI KUMAR</t>
  </si>
  <si>
    <t>CHASKA FOODS</t>
  </si>
  <si>
    <t>BOLANGIR</t>
  </si>
  <si>
    <t>MANOHARPUR PO BOLANGIR DISTRICT, ORISSA</t>
  </si>
  <si>
    <t>GOBIND CHANDRA BA</t>
  </si>
  <si>
    <t>RAIMA MOTORS P LTD</t>
  </si>
  <si>
    <t>FILMNAGAR</t>
  </si>
  <si>
    <t>2-39/2/A, KOTHAGUDA CROSS ROADS, KONDAPUR, HYD</t>
  </si>
  <si>
    <t>M KASHYAP REDDY</t>
  </si>
  <si>
    <t>M.MALATHI REDDY</t>
  </si>
  <si>
    <t>M. DAMODAR REDDY</t>
  </si>
  <si>
    <t>SHYAMA RAMA STRUCTURAL &amp; POWER</t>
  </si>
  <si>
    <t>CHHATTISGARH</t>
  </si>
  <si>
    <t>RAIPUR</t>
  </si>
  <si>
    <t>RING ROAD 2 TATIBANDH,RAIPUR, JHARKAND</t>
  </si>
  <si>
    <t>RAJNARAYAN MISHRA</t>
  </si>
  <si>
    <t>ARCHANA MISHRA</t>
  </si>
  <si>
    <t>KAVITHA MISHRA</t>
  </si>
  <si>
    <t>GENA PHARMACEUTICALS  LTD</t>
  </si>
  <si>
    <t>BURRA BAZAR    `</t>
  </si>
  <si>
    <t>27/A, WATERLOO STREET III FLOOR KOLKATA</t>
  </si>
  <si>
    <t>VIJAY KUMAR KANORI</t>
  </si>
  <si>
    <t>RAJKUMAR KANORIA</t>
  </si>
  <si>
    <t>GOVIND PRASAD KAN</t>
  </si>
  <si>
    <t>P UPENDRACAHARY &amp;UMA MAHESWA</t>
  </si>
  <si>
    <t>SARM HYDERABAD I</t>
  </si>
  <si>
    <r>
      <rPr>
        <sz val="9.5"/>
        <rFont val="Calibri"/>
        <family val="2"/>
      </rPr>
      <t>1-5-67 NEAR POLICE STATION MUSHEERABAB,
HYDERABAD.</t>
    </r>
  </si>
  <si>
    <t>P UPENDRACAHARY</t>
  </si>
  <si>
    <t>UMA MAHESWARI</t>
  </si>
  <si>
    <t>YIMA ELECTRONICS &amp; APPLIANCES P LT</t>
  </si>
  <si>
    <t>MAHARANIPET</t>
  </si>
  <si>
    <t>46/21/4,I FLOOR, NEAR DWARAKA INN, DONDAOARTY,V</t>
  </si>
  <si>
    <t>P. BABUJI RAO</t>
  </si>
  <si>
    <t>G. RAMAIAH</t>
  </si>
  <si>
    <t>M.DAMODAR REDDY</t>
  </si>
  <si>
    <t>17,MLA&amp; MPs COLONY, ROAD NO.10.C, JUBILEE HILLS H</t>
  </si>
  <si>
    <t>SESHASAI RICE INDUSTRIES</t>
  </si>
  <si>
    <t>TURKYAMJAL</t>
  </si>
  <si>
    <t>MANGALPALLY VILLAGE, IBRAHIMPATNAM MANDAL,RA</t>
  </si>
  <si>
    <t>MUNDRATHI KANAKA</t>
  </si>
  <si>
    <t>MUNDRATHI SWARNA</t>
  </si>
  <si>
    <t>PLG SOLAR POWER P LTD</t>
  </si>
  <si>
    <t>KOLKATA</t>
  </si>
  <si>
    <t>6TH FLOOR, 11, POLLOCK STREET, KOLKATA</t>
  </si>
  <si>
    <t>PRADEEP KUMAR GOE</t>
  </si>
  <si>
    <t>NAVNEET GOYAL</t>
  </si>
  <si>
    <t>ARATI GOEL</t>
  </si>
  <si>
    <t>SRI LAXMI VENKATESWARA PARABOILE</t>
  </si>
  <si>
    <t>KOTHAKOTA</t>
  </si>
  <si>
    <t>KOTHAKOTA, MAHABUBNAGAR</t>
  </si>
  <si>
    <t>B.VEERESH</t>
  </si>
  <si>
    <t>K.VEERA PRASAD</t>
  </si>
  <si>
    <t>EAST INDIA TRADING CORPORATION</t>
  </si>
  <si>
    <t>TARULIA SECOND LANE,P.O.KRISHNAPUR P.S., RAJARHA</t>
  </si>
  <si>
    <t>MANJU PAREEK</t>
  </si>
  <si>
    <t>IMAGES INDIA</t>
  </si>
  <si>
    <t>9,RABINDRA SARANI, KOLKATA.</t>
  </si>
  <si>
    <t>SUSHIL PAREEK</t>
  </si>
  <si>
    <t>UTTAM PAREEK</t>
  </si>
  <si>
    <t>SAI MANIKANTA PAPER BOARDS</t>
  </si>
  <si>
    <t>MADHURAWADA</t>
  </si>
  <si>
    <t>D.NO.43-5-44/4, RAILWAY NEW COLONY,VISAKAPATNA</t>
  </si>
  <si>
    <t>CHENNURU KALYAN</t>
  </si>
  <si>
    <t>TANKALA RAMBABU</t>
  </si>
  <si>
    <t>SUSUSETTY SARASWAT</t>
  </si>
  <si>
    <t>CH. MAHALAKSHMI</t>
  </si>
  <si>
    <t>CH. SOMESWARA RAO</t>
  </si>
  <si>
    <t>MAA BUILD MART</t>
  </si>
  <si>
    <t>BARAMUNDA</t>
  </si>
  <si>
    <t>B-30, RUCHIKA MARKET, BARAMUNDA, BHUBANESWAR</t>
  </si>
  <si>
    <t>CHANDRAKANTA SAHO</t>
  </si>
  <si>
    <t>SREE SARMA DAIRY PRODUCTS</t>
  </si>
  <si>
    <t>KAPRA SAINIKPURI</t>
  </si>
  <si>
    <t>FLAT NO 502, GAYATRI ARCADE, KONDA REDDY STREET,</t>
  </si>
  <si>
    <t>SURESH KUMAR</t>
  </si>
  <si>
    <t>BARUN KUMAR MONDAL</t>
  </si>
  <si>
    <t>DURGAPUR</t>
  </si>
  <si>
    <t>10/10 SEPCO TOWN SHIP, DURGAPUR-713205</t>
  </si>
  <si>
    <t>BARUN KUMAR MOND</t>
  </si>
  <si>
    <t>NOVA METALS</t>
  </si>
  <si>
    <t>NAGPUR</t>
  </si>
  <si>
    <r>
      <rPr>
        <sz val="9.5"/>
        <rFont val="Calibri"/>
        <family val="2"/>
      </rPr>
      <t>16,CENTRAL AVENUE ROAD, ABOVE PNB , GANDHIBAH,
NAGPUR.</t>
    </r>
  </si>
  <si>
    <t>GURMIT SINGH VIJ</t>
  </si>
  <si>
    <t>MANDHATHA SINGH RATHORE</t>
  </si>
  <si>
    <t>RETAIL CREDIT, MUMBAI</t>
  </si>
  <si>
    <t>FLAT NO.201, 2ND FLOOR, C-04, HARIHAR MADHAV SHRISTHI, KALYAN(W)</t>
  </si>
  <si>
    <t>MANDHATHA SINGH R</t>
  </si>
  <si>
    <t>GRACE FILAMENTS P LTD.</t>
  </si>
  <si>
    <t>RING ROAD, SURAT</t>
  </si>
  <si>
    <t>FLAT NO 601,SWARG APARTMENT, ANAND MAHAL ROAD, SURAT</t>
  </si>
  <si>
    <t>NEERAJ SANTOSH</t>
  </si>
  <si>
    <t>SWAMI PRASAD SANT</t>
  </si>
  <si>
    <t>ANAND SWAROOP (RE</t>
  </si>
  <si>
    <t>AARTI SWAROOP (RESI</t>
  </si>
  <si>
    <t>SINGARAM DIARIES &amp; POULTRIES</t>
  </si>
  <si>
    <r>
      <rPr>
        <sz val="9.5"/>
        <rFont val="Calibri"/>
        <family val="2"/>
      </rPr>
      <t>PRATAP SINGARAM VILLAGE, GHATKESWAR, R R DIST.
AP</t>
    </r>
  </si>
  <si>
    <t>B.SASHIDHAR REDDY</t>
  </si>
  <si>
    <t>B.R.SIVACHANDRA</t>
  </si>
  <si>
    <t>B.R.SARATCHANDRA</t>
  </si>
  <si>
    <t>KOOSI GREEN FERTILERS PVT LTD</t>
  </si>
  <si>
    <t>TIRUMALA</t>
  </si>
  <si>
    <t>8/150/1 SRINAGARCOLONY TIRUPATI ANDHRA PRADESH-517507</t>
  </si>
  <si>
    <t>KUSI LOKADRI</t>
  </si>
  <si>
    <t>SYAMALA KUSI</t>
  </si>
  <si>
    <t>SHREE OHM TRADING CO</t>
  </si>
  <si>
    <t>20/1 CHARU CHANDRA SINGHI LANE, SANDHYA NAGAR, HOWRAH</t>
  </si>
  <si>
    <t>RAHUL KUMAR AGARW</t>
  </si>
  <si>
    <t>MANJU DEVI AGARWA</t>
  </si>
  <si>
    <t>PAWAN KUMAR AGAR</t>
  </si>
  <si>
    <t>SHIVA KISHORE CONSTRUCTIONS</t>
  </si>
  <si>
    <r>
      <rPr>
        <sz val="9.5"/>
        <rFont val="Calibri"/>
        <family val="2"/>
      </rPr>
      <t>H.NO. 26-72/2 CHANYAKAPURI COLONY, SAFILGUDA,
HYDERABAD</t>
    </r>
  </si>
  <si>
    <t>M. SAMBASIVA RAO</t>
  </si>
  <si>
    <t>M.JUGAL KISHORE</t>
  </si>
  <si>
    <t>HERITAGE POLYMERS PVT LTD</t>
  </si>
  <si>
    <t>RAMACHANDRAPURAM</t>
  </si>
  <si>
    <t>SURARAM VILLAGE, QUTUBULLAHPUR- MANDAL, R R DI</t>
  </si>
  <si>
    <t>B. KOTI REDDY</t>
  </si>
  <si>
    <t>TAMANAMPUSI VENK</t>
  </si>
  <si>
    <t>MOTHUKURI SIDDA RE</t>
  </si>
  <si>
    <t>J.K. AGRO INDUSTRIES</t>
  </si>
  <si>
    <t>NIZAMABAD</t>
  </si>
  <si>
    <t>MAGHDOOMPUR VILLAGE, GIRNI THANDA,GALIPUR PO.</t>
  </si>
  <si>
    <t>K. SHANKAR</t>
  </si>
  <si>
    <t>K.CHANDI</t>
  </si>
  <si>
    <t>MEDIDRIPS CARRIERS P LTD</t>
  </si>
  <si>
    <t>No,4, SYNAGOGUE STREET, ROOM NO 818, 8TH FLOOR</t>
  </si>
  <si>
    <t>SANDEEP DAYMA</t>
  </si>
  <si>
    <t>BALAI SAHA</t>
  </si>
  <si>
    <t>SREE CHANDRIKA FOODS</t>
  </si>
  <si>
    <t>TANUKU</t>
  </si>
  <si>
    <t>VELPURU,TANUKU, WEST GODAVARI DIST.</t>
  </si>
  <si>
    <t>GUNNAM ADINARAYA</t>
  </si>
  <si>
    <t>GUNNAM GEETA VANI</t>
  </si>
  <si>
    <t>DIVI RAMANAMMA</t>
  </si>
  <si>
    <t>W/O SANKARAIAH, 8-385/22, ND.STREET, LAWYERPET E</t>
  </si>
  <si>
    <t>ROYAL GRANITE INDUSTRIES</t>
  </si>
  <si>
    <t>KANNAVARITHOTA</t>
  </si>
  <si>
    <t>NO.9, T.NAGAR, CHENNAI</t>
  </si>
  <si>
    <t>S.SAMRAJ</t>
  </si>
  <si>
    <t>NAVEEN KUMAR G KUNJARU</t>
  </si>
  <si>
    <t>KHARGAR</t>
  </si>
  <si>
    <t>DIRECTOR, M/S.EVERSHINE PHARMA LTD., BELAPUR, NA</t>
  </si>
  <si>
    <t>NAVEEN KUMAR G KU</t>
  </si>
  <si>
    <t>DIVI SRINIVASA RAO</t>
  </si>
  <si>
    <t>S/O SANKARAIAH, ULLAVARA VILLAGE, KONDEPI MAND</t>
  </si>
  <si>
    <t>RIYA TRADING</t>
  </si>
  <si>
    <t>50,SIR HARIRAM GOENKA, KOLKATA - 700007</t>
  </si>
  <si>
    <t>BIMAL KUNDU</t>
  </si>
  <si>
    <t>TANMAN CREATIONS</t>
  </si>
  <si>
    <t>14, KALAKAR STREET, KOLKATA-700007</t>
  </si>
  <si>
    <t>RAJU DAS</t>
  </si>
  <si>
    <t>KANANI KALUBHAI GHUSABHAI</t>
  </si>
  <si>
    <t>AHMEDABAD</t>
  </si>
  <si>
    <t>B-15,AMARNATH PARK,OPP SAMARPAN FLATS,NAV BAR</t>
  </si>
  <si>
    <t>KANANI KALUBHAI GH</t>
  </si>
  <si>
    <t>HANUMAN TRADERS</t>
  </si>
  <si>
    <t>JAGANAICKPUR</t>
  </si>
  <si>
    <t>LAKSHMINARASAPURAM, ANAPARTY MANDAL, EG DIST.</t>
  </si>
  <si>
    <t>T.SUBBA RAO</t>
  </si>
  <si>
    <t>T. SURYACHANDER RA</t>
  </si>
  <si>
    <t>NARALASHETTY PULLA</t>
  </si>
  <si>
    <t>KANCHUBOINE SANNI</t>
  </si>
  <si>
    <t>TVR CONSTRUCTIONS</t>
  </si>
  <si>
    <t>SOMAJIGUDA</t>
  </si>
  <si>
    <t>G1, ROHINI APARTMENTS, 7-1-32/A , LEELA NAGAR, AM</t>
  </si>
  <si>
    <t>K S N SATISH</t>
  </si>
  <si>
    <t>G. VENKATA RAMANA</t>
  </si>
  <si>
    <t>RAKSHANA NARAYANA</t>
  </si>
  <si>
    <t>VJM ENTERPRISES</t>
  </si>
  <si>
    <t>MARREDPALLY</t>
  </si>
  <si>
    <t>502,RAJ RESIDENCE, RAMALAYAM ST, SEETAPHALMAND</t>
  </si>
  <si>
    <t>V. SATYANARAYANA</t>
  </si>
  <si>
    <t>J V SUBBA RAO</t>
  </si>
  <si>
    <t>KAKINADA</t>
  </si>
  <si>
    <t>43-1-42, MAIN ROAD KAKINADA-533001</t>
  </si>
  <si>
    <t>J. SUBBARAO</t>
  </si>
  <si>
    <t>J VEERA PRABHALA RA</t>
  </si>
  <si>
    <t>J NOOKARAJU</t>
  </si>
  <si>
    <t>J SATHEYYA</t>
  </si>
  <si>
    <t>J. VISWESWARA RAO</t>
  </si>
  <si>
    <t>J VARAHA NARASIMHA</t>
  </si>
  <si>
    <t>J, PATTABHI RAMA RA</t>
  </si>
  <si>
    <t>SAHARA DIARY FARM</t>
  </si>
  <si>
    <t>SANGAREDDY</t>
  </si>
  <si>
    <t>FLAT NO 1A,  D NO 12-2-419/B/10 &amp; B/11, ALAPATI NAG</t>
  </si>
  <si>
    <t>TANVEER PASHA</t>
  </si>
  <si>
    <t>DECCAN CATTLE FIELD</t>
  </si>
  <si>
    <t>BHARAT INTEGRATED SOCIAL WELFARE</t>
  </si>
  <si>
    <t>SAMBALPUR</t>
  </si>
  <si>
    <t>DANIPALLI, PO BUDHARAJA, DIST SAMBALPUR, ORISSA</t>
  </si>
  <si>
    <t>KHIROD CHANDRA MA</t>
  </si>
  <si>
    <t>PITABASA SETHI</t>
  </si>
  <si>
    <t>DEEN DAYAL MEDICAL &amp; EDUCATIONAL</t>
  </si>
  <si>
    <t>ANNA NAGAR</t>
  </si>
  <si>
    <t>NO.5110, H-BLOCK, 1ST STREET, 12TH MAIN ROAD, ANN</t>
  </si>
  <si>
    <t>T D NAIDU</t>
  </si>
  <si>
    <t>T D PRABHAVATHI</t>
  </si>
  <si>
    <t>TVASTA (ID) INDIA P LTD</t>
  </si>
  <si>
    <t>MEHDIPATNAM</t>
  </si>
  <si>
    <t>MEHDIPATNAM- HYDERABAD</t>
  </si>
  <si>
    <t>TUMMALAPALLI VIVEK</t>
  </si>
  <si>
    <t>TUMMALAPALLI HARIP</t>
  </si>
  <si>
    <t>SRI SURYAGANGADHARA BOILED &amp; RA</t>
  </si>
  <si>
    <t>RAYAVARAM</t>
  </si>
  <si>
    <t>BALABHADRAPURAM, E.G. DIST</t>
  </si>
  <si>
    <t>M, SRINIVAS</t>
  </si>
  <si>
    <t>M. RAMA GOPAL</t>
  </si>
  <si>
    <t>M. ARUN KUMARI</t>
  </si>
  <si>
    <t>M. PARVATHI DEVI</t>
  </si>
  <si>
    <t>M. INDIRA DEVI</t>
  </si>
  <si>
    <t>KALINAGAR SERVICE CENTRE</t>
  </si>
  <si>
    <t>VIII P.O. KALINAGAR P.S. KAKDWIP DIST SOUTH</t>
  </si>
  <si>
    <t>BUDDADEB SAMANTH</t>
  </si>
  <si>
    <t>MANOJIT MUKHOPAD</t>
  </si>
  <si>
    <t>MAA SITALA GARMENTS MANUFACTUR</t>
  </si>
  <si>
    <t>HALDIA</t>
  </si>
  <si>
    <t>KRISHNA KHAIKATI BARD POST, DOUDPUR, PS CONTAI, P</t>
  </si>
  <si>
    <t>PRANAB DAS</t>
  </si>
  <si>
    <t>BASUDEO VANIJYA P LTD</t>
  </si>
  <si>
    <t>SALT LAKE CITY</t>
  </si>
  <si>
    <t>2, HEMENDRA SEN STREET, KOLKATA</t>
  </si>
  <si>
    <t>OM PRAKASH SUREKH</t>
  </si>
  <si>
    <t>SANJAY JHUNJHUNWA</t>
  </si>
  <si>
    <t>UNIWORTH PAPER &amp; ALLIED PRODUCTS</t>
  </si>
  <si>
    <t>2/1/B HINDUATAN PARK KOLKATA.</t>
  </si>
  <si>
    <t>PRAMOD MAHAJAN</t>
  </si>
  <si>
    <t>GALAXY TRADERS</t>
  </si>
  <si>
    <t>KASBA</t>
  </si>
  <si>
    <t>46/1 ASHOKA ROAD KOLKATA</t>
  </si>
  <si>
    <t>KASTURI ROY</t>
  </si>
  <si>
    <t>ROSHNI MOTORS &amp; TRAVELS</t>
  </si>
  <si>
    <t>28, SOUTH ROYNAGAR, KOLKATA</t>
  </si>
  <si>
    <t>KRISHNENDU ROY</t>
  </si>
  <si>
    <t>CAL-FORMS</t>
  </si>
  <si>
    <t>1, ABDUL HAMAD STREET, 1ST FLOOR, ROOM NO.1108</t>
  </si>
  <si>
    <t>ATIN DEY</t>
  </si>
  <si>
    <t>N K FRESH FOOD PRODUCTS P LTD</t>
  </si>
  <si>
    <t>GARIA</t>
  </si>
  <si>
    <t>67/47, STRAND ROAD KOLKATA</t>
  </si>
  <si>
    <t>ARUP NAG</t>
  </si>
  <si>
    <t>AJOY SANKAR ROY</t>
  </si>
  <si>
    <t>SHREEYAS TRADERS</t>
  </si>
  <si>
    <t>126,CR AVENUE, KOLKATA</t>
  </si>
  <si>
    <t>DIPAK PRASAD GUPTA</t>
  </si>
  <si>
    <t>JAMUNA RANI BALA</t>
  </si>
  <si>
    <t>MA CHAND OILS</t>
  </si>
  <si>
    <t>VILLAGE-SAHAJADEPUR, MAHISHAGOTA P.O , CONTAI, P</t>
  </si>
  <si>
    <t>PRAKASH DAS</t>
  </si>
  <si>
    <t>J &amp; G (JUTE)MFG. P LTD</t>
  </si>
  <si>
    <t>HOWRAH</t>
  </si>
  <si>
    <t>BALITI KALITALA, NITANPALLY, PASCHIM DASNAGAR HO</t>
  </si>
  <si>
    <t>SAMIR SHREE</t>
  </si>
  <si>
    <t>SOMA SHREE</t>
  </si>
  <si>
    <t>BLUE PACK</t>
  </si>
  <si>
    <t>RASHMI MAHAJAN</t>
  </si>
  <si>
    <t>WESTERN GARMENTS</t>
  </si>
  <si>
    <t>SANTOSHPUR, MASJID PARA ROAD, SANTOSHPUR PO K</t>
  </si>
  <si>
    <t>SK JAHANGIR MONDAL</t>
  </si>
  <si>
    <t>SOUBHADAS GUPTA</t>
  </si>
  <si>
    <t>P-153, JADAHAVPUR UNIVERSITY COOP, PANCHASAYAR,</t>
  </si>
  <si>
    <t>SAUMABHADAS GUPT</t>
  </si>
  <si>
    <t>POWER PROTECT</t>
  </si>
  <si>
    <t>158/1 BHUBAN MOHAN ROY ROAD, BEHALA</t>
  </si>
  <si>
    <t>PARITOSH CH SEN</t>
  </si>
  <si>
    <t>DA CREATIONS</t>
  </si>
  <si>
    <t>NO.3, 2ND FLOOR MARUTHI PKAZA COMPLEX, GHANTI B</t>
  </si>
  <si>
    <t>DEEPA AMIT THAKUR</t>
  </si>
  <si>
    <t>PROMPT FABRICS</t>
  </si>
  <si>
    <t>KALYAN</t>
  </si>
  <si>
    <t>A-21,HARIHAR COMPOUND, NEAR MANKOLINAKA, TAL</t>
  </si>
  <si>
    <t>KARUNA DUNICHAND</t>
  </si>
  <si>
    <t>BLUE BIRD INDIA LIMITED</t>
  </si>
  <si>
    <t>PUNE</t>
  </si>
  <si>
    <t>759/74 PRABHAT ROAD DECCAN GYMKHANA, PUNE</t>
  </si>
  <si>
    <t>NITIN P SONTAKKE</t>
  </si>
  <si>
    <t>SATISH D BHAGWAT</t>
  </si>
  <si>
    <t>DEVID P KUNDER</t>
  </si>
  <si>
    <t>ANIL C AGASHE</t>
  </si>
  <si>
    <t>SANTOSH S DHANKUD</t>
  </si>
  <si>
    <t>NANDI KISHORE B LOH</t>
  </si>
  <si>
    <t>NIRANJAN JAYANT  PA</t>
  </si>
  <si>
    <t>STAR HERITAGE HOTELS P LTD</t>
  </si>
  <si>
    <t>GREEN PARK</t>
  </si>
  <si>
    <t>B-24, KAILASH COLONY , NEW DELHI</t>
  </si>
  <si>
    <t>NAVEEN MALHOTRA</t>
  </si>
  <si>
    <t>P MALHOTRA</t>
  </si>
  <si>
    <t>JAI BHAGWAN CHOUD</t>
  </si>
  <si>
    <t>SRI RAM LAXMAN COTTON INDUSTRIES</t>
  </si>
  <si>
    <t>PARKAL</t>
  </si>
  <si>
    <t>H.NO.4-80 &amp; 4-80/A SY. NO 172/A, 173/B MADARAM VI</t>
  </si>
  <si>
    <t>RAKAM RAMESH</t>
  </si>
  <si>
    <t>GAJE RAMANNA</t>
  </si>
  <si>
    <t>PONAGANTI VENKANN</t>
  </si>
  <si>
    <t>GADE RAMULU</t>
  </si>
  <si>
    <t>MANIKYA SADANANDA</t>
  </si>
  <si>
    <t>KAMISETTI RAMBABU</t>
  </si>
  <si>
    <t>YEBUSHI SRINIVAS</t>
  </si>
  <si>
    <t>P. ANJAIAH</t>
  </si>
  <si>
    <t>P ANIL KUMAR</t>
  </si>
  <si>
    <t>YELLANDU</t>
  </si>
  <si>
    <t>H-NO.1-7-112 KAKATIYA NAGAR, YELLANDU , KHAMMA</t>
  </si>
  <si>
    <t>P SUDHEER KUMAR</t>
  </si>
  <si>
    <t>SHREE DHANALAKSHMI AGRO INDUSTR</t>
  </si>
  <si>
    <t>HANAMKONDA</t>
  </si>
  <si>
    <t>MULUG GHANPUR, WARANGAL DIST</t>
  </si>
  <si>
    <t>D. RAJYA LAKSHMI</t>
  </si>
  <si>
    <t>CHANDA RAJAIAH</t>
  </si>
  <si>
    <t>BHUPATHI RAMESH</t>
  </si>
  <si>
    <t>KATKURI SRINIVAS</t>
  </si>
  <si>
    <t>CHANDA RAMESH</t>
  </si>
  <si>
    <t>DESU PRADEEP KUMA</t>
  </si>
  <si>
    <t>COASTAL OVERSEAS TRADE CORPORAT</t>
  </si>
  <si>
    <t>ANNANAGAR</t>
  </si>
  <si>
    <t>12, DR. RAJIV TOWERS, 231 PURASAWALKAM HIGH ROA</t>
  </si>
  <si>
    <t>MEENA JAIN</t>
  </si>
  <si>
    <t>DECCAN CHRONICLE HOLDINGS LIMITE</t>
  </si>
  <si>
    <t>SULTAN BAZAR</t>
  </si>
  <si>
    <t>36, SAROJINI DEVI ROAD, SECUNDERABAD,ANDHRA PRA</t>
  </si>
  <si>
    <t>TIKKAVARAPU VENKAT</t>
  </si>
  <si>
    <t>TIKKAVARAPU VINAYA</t>
  </si>
  <si>
    <t>KARTHIL IYER PARASU</t>
  </si>
  <si>
    <t>VURUPTOOR LAKSHM</t>
  </si>
  <si>
    <t>SURESH SRINIVASAN</t>
  </si>
  <si>
    <t>VENKATESWARLU MA</t>
  </si>
  <si>
    <t>LAKSHMI SRINIVASA TRADERS</t>
  </si>
  <si>
    <t>GANDHINAGAR KAKINADA</t>
  </si>
  <si>
    <t>DOOR NO 3-99B, KOMARAGIRI VILLAGE, UPPADAKOTHA</t>
  </si>
  <si>
    <t>VENNAPU SRINIVASA R</t>
  </si>
  <si>
    <t>GRAV N PRINT</t>
  </si>
  <si>
    <t>GHATKOPER WEST</t>
  </si>
  <si>
    <t>A/7, NANDAKISHORE INDL ESTATE PREMISES, COOP SOC</t>
  </si>
  <si>
    <t>SHASHIKANTH PRAHAL</t>
  </si>
  <si>
    <t>GLOBAL POLYMERS</t>
  </si>
  <si>
    <t>14, MOTI LANE KOLKATA-700013</t>
  </si>
  <si>
    <t>HEM CHAND JAISWAL</t>
  </si>
  <si>
    <t>BILCARE LIMITED</t>
  </si>
  <si>
    <t>PIMPRI</t>
  </si>
  <si>
    <t>601 B WING ICC TRADE TOWERSENAPATI BAPAT ROAD P</t>
  </si>
  <si>
    <t>VAISHALI CHINTAMAN</t>
  </si>
  <si>
    <t>VOLKER HEINZ HUELCK</t>
  </si>
  <si>
    <t>RAJENDRA BHAGIRATH</t>
  </si>
  <si>
    <t>RAGHUNATH VITTHAL</t>
  </si>
  <si>
    <t>PRAFUL RAMCHANDR</t>
  </si>
  <si>
    <t>MOHAN HARAKCHAND</t>
  </si>
  <si>
    <t>SULABHA RAVINDRA S</t>
  </si>
  <si>
    <t>JYOTI SWAPNIL BACHU</t>
  </si>
  <si>
    <t>SUNIL LAXMAN KHAM</t>
  </si>
  <si>
    <t>DIPSIKHA DAS</t>
  </si>
  <si>
    <t>GOTHAPATNA</t>
  </si>
  <si>
    <t>PLOT NO GA 644 SAILASHRI VIHARC S PUR BHUBANESW</t>
  </si>
  <si>
    <t>IMPRESSIA IMAGING PVT LTD</t>
  </si>
  <si>
    <t>BALLYGUNGE</t>
  </si>
  <si>
    <t>77B KARAYA ROAD KOLKATA KOLKATA WEST BENGAL IN</t>
  </si>
  <si>
    <t>RANJEEV SHARMA</t>
  </si>
  <si>
    <t>KIRTI SHARMA</t>
  </si>
  <si>
    <t>MALLIKA MUKHERJEE</t>
  </si>
  <si>
    <t>JUPITER CHEMICALS</t>
  </si>
  <si>
    <t>BALLYGUNJ PARK</t>
  </si>
  <si>
    <t>8/6 PANDITIYA ROAD KOLKATA 700029 KOLKATA WEST</t>
  </si>
  <si>
    <t>ANJAN SANTRA</t>
  </si>
  <si>
    <t>NABA KUMAR SAFUI</t>
  </si>
  <si>
    <t>BADAL BISWAS</t>
  </si>
  <si>
    <t>PANCHUGOPAL BAR</t>
  </si>
  <si>
    <t>KALPTARU STEEL ROLLING MILLS LIMIT</t>
  </si>
  <si>
    <t>HINDUPUR</t>
  </si>
  <si>
    <t>PLOT NO 55 56 APIIIC LTD GROWTH CENTRETHUMAKUN</t>
  </si>
  <si>
    <t>SAT NARAIN MITTAL</t>
  </si>
  <si>
    <t>DEEPAK GUPTA</t>
  </si>
  <si>
    <t>SUDHIR KUMAR HASIJ</t>
  </si>
  <si>
    <t>MAHESWARA INDUSTRIES</t>
  </si>
  <si>
    <t>HANUMAKONDA</t>
  </si>
  <si>
    <t>S.NO.42-45 IDA RAMPOOR DIST. WARANGAL. WGL WAR</t>
  </si>
  <si>
    <t>RAJAIAH CHANDA</t>
  </si>
  <si>
    <t>CHANDA SULOCHANA</t>
  </si>
  <si>
    <t>MUNNURU LINGAM</t>
  </si>
  <si>
    <t>HI TECH CITY</t>
  </si>
  <si>
    <t>3-16-110/5/17 VASAVI NAGARRAMANTHAPUR HYDERABAD HYDERABAD ANDHRA PRADESH 500013 INDIA</t>
  </si>
  <si>
    <t>NANDINI CREATION</t>
  </si>
  <si>
    <t>24GAJANAND APTJYOTI JAGRUTI SOCB/HINDIA COLONYBAPUNAGAR AHMEDABAD GUJARAT 380024 INDIA</t>
  </si>
  <si>
    <t>PARESHBHAI HARIBHAI VAGHASIYA</t>
  </si>
  <si>
    <t>RAJYA LAKSHMI RICE INDUSTRIES</t>
  </si>
  <si>
    <t>KODAD</t>
  </si>
  <si>
    <t>TELLABALLI VILLAGE NADIGUDEM MANDALAM NALGONDA DT NALGONDA DT KODAD ANDHRA PRADESH 508206 INDIA</t>
  </si>
  <si>
    <t>KAKUMANU BAPANAIAH</t>
  </si>
  <si>
    <t>NALLA NAGESWAR RAO</t>
  </si>
  <si>
    <t>PANDIRI MALLESWARI</t>
  </si>
  <si>
    <t>VEMPATI RUPA</t>
  </si>
  <si>
    <r>
      <rPr>
        <sz val="9.5"/>
        <rFont val="Calibri"/>
        <family val="2"/>
      </rPr>
      <t>12C LORD SINHA ROAD SHAYMKUNJ BL-DFLAT NO-
9DKOLKATA-71 KOLKATA WEST BENGAL INDIA</t>
    </r>
  </si>
  <si>
    <t>REALVALUE SYSTEMS INDIA PVT LTD</t>
  </si>
  <si>
    <t>TAMIL NADU</t>
  </si>
  <si>
    <t>BESANT NAGAR</t>
  </si>
  <si>
    <t>38 BESANT AVENUE ADYARCHENNAI 600020 CHENNAI TAMIL NADU 600020 INDIA</t>
  </si>
  <si>
    <t>RAJ KUMAR RANGACHARI</t>
  </si>
  <si>
    <t>GOPALAN R</t>
  </si>
  <si>
    <t>REEMA PAPERS PRIVATE LIMITED</t>
  </si>
  <si>
    <t>RAJDHANI ENCLAVE</t>
  </si>
  <si>
    <t>313, FIE, PATPARGUNJ NEW DELHI 110092</t>
  </si>
  <si>
    <t>RITESH GUPTA</t>
  </si>
  <si>
    <t>NAND KISHORE GARG</t>
  </si>
  <si>
    <t>ANIL GARG</t>
  </si>
  <si>
    <t>NEHA GUPTA</t>
  </si>
  <si>
    <t>SAHAJANAND TRADERS</t>
  </si>
  <si>
    <t>253 A SHOP G 4 PANCHTRIRTH COMPLEX SECTOR 1 GANDHINAGAR AHMEDABAD GUJARAT 380001 INDIA</t>
  </si>
  <si>
    <t>PAVAN K THAKKAR</t>
  </si>
  <si>
    <t>SHREE RAJA RAJESWARA AGRO INDUSTRIES</t>
  </si>
  <si>
    <t>NARAYANAGIRIPALLI RAMANJAPUR PANCHAYAT WARANGAL WARANGAL WARANGAL ANDHRA PRADESH 506001 INDIA</t>
  </si>
  <si>
    <t>K DEVASWAMY</t>
  </si>
  <si>
    <t>SIDHA NEELKANTH PAPER INDUSTRIES PVT. LTD.</t>
  </si>
  <si>
    <r>
      <rPr>
        <sz val="9.5"/>
        <rFont val="Calibri"/>
        <family val="2"/>
      </rPr>
      <t>170 DEEPALI PITAMPURA DELHI NEW DELHI DELHI
110034 INDIA</t>
    </r>
  </si>
  <si>
    <t>RAM NIWAS GUPTA</t>
  </si>
  <si>
    <t>RENU GUPTA</t>
  </si>
  <si>
    <t>SOUBHAGYA PROJECTS (PVT) LTD</t>
  </si>
  <si>
    <t>DANAVAIPETA</t>
  </si>
  <si>
    <t>D-NO:8-244ANH-5 RAVULAPALEM ANDHRA PRADESH 533240 INDIA</t>
  </si>
  <si>
    <t>RATNA PRASAD HANUMANTHAVARAJ ULA</t>
  </si>
  <si>
    <t>CHINNAM NAGA VENU VENKATA SATYANARAYANA</t>
  </si>
  <si>
    <t>SHREE SRINIVASA PADMAVATHI AGRO INDUSTRIES</t>
  </si>
  <si>
    <t>MULUGUGHANPUR (M) WARANGAL ANDHRA PRADESH 506002 INDIA</t>
  </si>
  <si>
    <t>MUTYALA RAJAIAH</t>
  </si>
  <si>
    <t>SRI VENKATA SAI COTTON INDUSTRIES</t>
  </si>
  <si>
    <t>S NO 284/2 KORAPALLI ROADJAMMIKUNTA KARIMNAGAR KARIMNAGAR ANDHRA PRADESH 505122 INDIA</t>
  </si>
  <si>
    <t>BAERI VASANTHA</t>
  </si>
  <si>
    <t>JAKKENA GOPAL</t>
  </si>
  <si>
    <t>JAKKENA THIRUPATHI</t>
  </si>
  <si>
    <t>MANDA ANASURYA</t>
  </si>
  <si>
    <t>JAKKENA SEKAR</t>
  </si>
  <si>
    <t>BAIRI DASHARATHAM</t>
  </si>
  <si>
    <t>MANDA SATYANARAYANA</t>
  </si>
  <si>
    <t>JAKKENA SATYANARAYANA</t>
  </si>
  <si>
    <t>BAERI SUJATHA</t>
  </si>
  <si>
    <t>JAKKENA SURESH</t>
  </si>
  <si>
    <t>ADRENALINA AUTOMOBILES PVT LTD</t>
  </si>
  <si>
    <r>
      <rPr>
        <sz val="9.5"/>
        <rFont val="Calibri"/>
        <family val="2"/>
      </rPr>
      <t>77B, KARAYA ROAD, IMPRESSIA HOUSE, KOLKATA,
700019</t>
    </r>
  </si>
  <si>
    <t>MALLIKA MUKERJEE</t>
  </si>
  <si>
    <t>MBS JEWELLERS P LIMITED</t>
  </si>
  <si>
    <t>5-9-45 BASHEERBAGH, HYDERABAD</t>
  </si>
  <si>
    <t>SUKESH GUPTA</t>
  </si>
  <si>
    <t>ANURAG GUPTA</t>
  </si>
  <si>
    <t>STAR ASIA PACIFIC TRADING CO LTD</t>
  </si>
  <si>
    <t>GREATER KAILASH</t>
  </si>
  <si>
    <t>B-24, KAILASH COLONY, NEW DELHI 1100048</t>
  </si>
  <si>
    <t>MAKS INDUSTRIES LIMITED</t>
  </si>
  <si>
    <t>PLOT NO 8 ROAD NO 10, IDA UPPAL ,HYDERABAD</t>
  </si>
  <si>
    <t>M MADHUSUDAN REDDY</t>
  </si>
  <si>
    <t>G RAMACHANDRA REDDY</t>
  </si>
  <si>
    <t>K VENKATESWARA RAO</t>
  </si>
  <si>
    <t>V BHARATH REDDY</t>
  </si>
  <si>
    <t>K KRISHNA REDDY</t>
  </si>
  <si>
    <t>G GYAN CHAJNDER REDDY</t>
  </si>
  <si>
    <t>BALAJI CONSTRUCTIONS</t>
  </si>
  <si>
    <r>
      <rPr>
        <sz val="9.5"/>
        <rFont val="Calibri"/>
        <family val="2"/>
      </rPr>
      <t>MARSHALL HOUSE 33/1N S ROAD, ROOM NO 546,
KOLKATA-700001</t>
    </r>
  </si>
  <si>
    <t>ABISEK SANGANERIA</t>
  </si>
  <si>
    <t>ZOOM DEVELOPERS P LTD</t>
  </si>
  <si>
    <t>703-704, 7TH FLOOR, CHETAK CENTRE, 12/2, RNT NAGAR, INDORE-MP-452001</t>
  </si>
  <si>
    <t>VIJAY CHOUDARY</t>
  </si>
  <si>
    <t>B.L. KEJRAWAL</t>
  </si>
  <si>
    <t>MAXX MOBILE COMMUNICATIONS LTD</t>
  </si>
  <si>
    <t>1601,16TH FLOOR, DLH PARK,OPP GOREGOAN MTNL, TELEPHONE EXCHANGE, GOREGOAN WEST, MUMBAI- 400062</t>
  </si>
  <si>
    <t>AJAY R AGARWAL</t>
  </si>
  <si>
    <t>DEVA ANAND BALODHI</t>
  </si>
  <si>
    <r>
      <rPr>
        <sz val="9.5"/>
        <rFont val="Calibri"/>
        <family val="2"/>
      </rPr>
      <t>KHEE CHEM LOW
(Nom dir)</t>
    </r>
  </si>
  <si>
    <t>MANAJ KUMAR PANT</t>
  </si>
  <si>
    <t>DINESWAR GOVIL</t>
  </si>
  <si>
    <t>MAHESH PIPIILIA</t>
  </si>
  <si>
    <t>TAN YEE TJEN</t>
  </si>
  <si>
    <t>KANWALJEET SINGH GOVIL</t>
  </si>
  <si>
    <t>PCH CORPORATION</t>
  </si>
  <si>
    <t>FLAT NO 103-107,MAHESWARI CHAMBERS, SOMAJIGUDA, HYDERABAD.</t>
  </si>
  <si>
    <t>BALWINDER SINGH</t>
  </si>
  <si>
    <t>MUKKAMALA SATYANARAYANA MURTY ( IND DIR)</t>
  </si>
  <si>
    <t>BIJAY KUMAR MOHANTY</t>
  </si>
  <si>
    <t>SWOPNENDU MOHANTY</t>
  </si>
  <si>
    <t>ACHARYA VIHAR</t>
  </si>
  <si>
    <t>PLOT NO 738/8, GROUND FLOOR, JAYADEV VIHAR, NEAR BHAGABATI TEMPLE, BHUBANESWAR</t>
  </si>
  <si>
    <t>ZYLOG SYSTEM (I) LTD</t>
  </si>
  <si>
    <t>CHENNAI MAIN</t>
  </si>
  <si>
    <r>
      <rPr>
        <sz val="9.5"/>
        <rFont val="Calibri"/>
        <family val="2"/>
      </rPr>
      <t>155, TIRUVVALLUVAR SALAI, KUMARAN NAGAR,
SHOILINGUNALLUR, CHENNAI</t>
    </r>
  </si>
  <si>
    <r>
      <rPr>
        <sz val="9.5"/>
        <rFont val="Calibri"/>
        <family val="2"/>
      </rPr>
      <t>SUDARSHAN
VENKATRAMAN</t>
    </r>
  </si>
  <si>
    <r>
      <rPr>
        <sz val="9.5"/>
        <rFont val="Calibri"/>
        <family val="2"/>
      </rPr>
      <t>RAMANUJAM
SESHARATNAM</t>
    </r>
  </si>
  <si>
    <t>PARAMESWARA MANGALAM STELLS PVT LTD</t>
  </si>
  <si>
    <t>TRICHY</t>
  </si>
  <si>
    <t>C-36, SECOND AVENUE , III FLOOR, ANNANAGAR , CHENNAI</t>
  </si>
  <si>
    <t>P S KRISHNA MURTY</t>
  </si>
  <si>
    <t>VADIVAMBAL</t>
  </si>
  <si>
    <t>ALLURI SRINIVASA RAJU</t>
  </si>
  <si>
    <t>BHIMAVARAM</t>
  </si>
  <si>
    <t>FLAT NO 104, KRC TOWERS, ASR NAGAR, BHIMAVARAM, WEST GODAVARI DIST, AP</t>
  </si>
  <si>
    <t>ALLURI VIJAYALAKSHMI</t>
  </si>
  <si>
    <r>
      <rPr>
        <sz val="9.5"/>
        <rFont val="Calibri"/>
        <family val="2"/>
      </rPr>
      <t>FLAT NO 104, KRC TOWERS, ASR NAGAR, BHIMAVARAM,
WEST GODAVARI DIST, AP</t>
    </r>
  </si>
  <si>
    <r>
      <rPr>
        <sz val="9.5"/>
        <rFont val="Calibri"/>
        <family val="2"/>
      </rPr>
      <t>ALLURI
VIJAYALAKSHMI</t>
    </r>
  </si>
  <si>
    <t>MUDUNURI VENKATA RAJU</t>
  </si>
  <si>
    <t>27-17-16/04, ASR NAGAR,ASR NAGAR, BHIMAVARAM, WEST GODAVARI DIST, AP</t>
  </si>
  <si>
    <t>PERICHERLA ANJENAYA RAJU</t>
  </si>
  <si>
    <t>3-138/1, SIDHAPURAM VILLAGE, AKIVEEDU MANDAL, WEST GODAWARI DIST, AP</t>
  </si>
  <si>
    <t>PERICHERLA ANJANEYA RAJU</t>
  </si>
  <si>
    <r>
      <rPr>
        <sz val="9.5"/>
        <rFont val="Calibri"/>
        <family val="2"/>
      </rPr>
      <t>RISHI SAI RAMANA CONSTRUCTIONS P
LTD</t>
    </r>
  </si>
  <si>
    <t>KUKATPALLI</t>
  </si>
  <si>
    <r>
      <rPr>
        <sz val="9.5"/>
        <rFont val="Calibri"/>
        <family val="2"/>
      </rPr>
      <t>H NO 12-2-709/C/145, PADMANABHA NAGAR,
MEHDIPATNAM, HYDERABAD- AP 500028</t>
    </r>
  </si>
  <si>
    <r>
      <rPr>
        <sz val="9.5"/>
        <rFont val="Calibri"/>
        <family val="2"/>
      </rPr>
      <t>ARIBINDA
VEERABHADRA RAO</t>
    </r>
  </si>
  <si>
    <r>
      <rPr>
        <sz val="9.5"/>
        <rFont val="Calibri"/>
        <family val="2"/>
      </rPr>
      <t>ARIBINDI SURESH
BABU</t>
    </r>
  </si>
  <si>
    <t>K KRISHNA RAO</t>
  </si>
  <si>
    <t>VISWARUPA ROLLING MILLS P LTD</t>
  </si>
  <si>
    <t>SALT LAKE</t>
  </si>
  <si>
    <t>3A, MANGA LONE , KOLKATA</t>
  </si>
  <si>
    <t>DHIRAJ THARD</t>
  </si>
  <si>
    <t>SOMNATH GHOSH</t>
  </si>
  <si>
    <t>SUAMA THARD</t>
  </si>
  <si>
    <t>PIJIKAY EXPORTS</t>
  </si>
  <si>
    <t>NO 7, ELYSIUM MANSION, WALTIN ROAD, COLABA, MUMBAI-400001</t>
  </si>
  <si>
    <t>GUL RUPCHAND KRIPALANI</t>
  </si>
  <si>
    <t>KUNDIL ALLOYS PRIVATE LIMITED</t>
  </si>
  <si>
    <t>GOA</t>
  </si>
  <si>
    <t>PANAJI</t>
  </si>
  <si>
    <t>PLOT NO A-1 KUNDAIAM INDUSTRIAL ESTATE, KUNDAIAM, GOA-403015</t>
  </si>
  <si>
    <t>DILIP CHANDRA BARUAH</t>
  </si>
  <si>
    <t>VIJAY KASHYAP</t>
  </si>
  <si>
    <t>SURAJIT CHANDRA BARUAH</t>
  </si>
  <si>
    <t>CHIRANJIB MANMOHAN BARUAH</t>
  </si>
  <si>
    <t>KUNDIL ROLLING MILLS PRIVATE LIMITED</t>
  </si>
  <si>
    <t>PLOT NO A-2 KUNDAIM INDUSTRIAL ESTATE, KUNDAIAM, GOA-403015</t>
  </si>
  <si>
    <t>INDIRA BARUAH</t>
  </si>
  <si>
    <t>PRIMUS RETAIL P LTD</t>
  </si>
  <si>
    <t>COOKE TOWN</t>
  </si>
  <si>
    <t>NO 7,1ST CROSS,3RD MAIN,ASWINI LAY OUT, EJIPURA,BANGALORE</t>
  </si>
  <si>
    <t>PALERPU SUDHIR RAO</t>
  </si>
  <si>
    <t>VENUGOPAL BALAJI BHAT</t>
  </si>
  <si>
    <t>RAJU MOHANDAS MAHATANEY-ADDI DID</t>
  </si>
  <si>
    <t>JAIN INFRAPROJECTS LIMITED</t>
  </si>
  <si>
    <t>CONNAUGHT CIRCUS</t>
  </si>
  <si>
    <r>
      <rPr>
        <sz val="9.5"/>
        <rFont val="Calibri"/>
        <family val="2"/>
      </rPr>
      <t>39, SHAKESPEARE SARANI, PREMLATA BUILDING, V
FLOOR KOLKATA WEST BENGAL 700017</t>
    </r>
  </si>
  <si>
    <t>MANNAJ KUMAR JAIN</t>
  </si>
  <si>
    <r>
      <rPr>
        <sz val="9.5"/>
        <rFont val="Calibri"/>
        <family val="2"/>
      </rPr>
      <t>SUSHIL KUMAR
DANGI</t>
    </r>
  </si>
  <si>
    <t>SANTANU MITRA</t>
  </si>
  <si>
    <t>BEST AND CROMPTON ENGINEERING PROJECTS LTD</t>
  </si>
  <si>
    <t>T NAGAR</t>
  </si>
  <si>
    <t>57, PGP HOUSE , SECOND FLOOR, STERLING ROAD, NUNGAMBAKAM, CHENNAI-600034</t>
  </si>
  <si>
    <t>S V VENKATESAN</t>
  </si>
  <si>
    <t>K KALYAN SRINIVAS RAO</t>
  </si>
  <si>
    <t>B NARAYANA SWAMY</t>
  </si>
  <si>
    <t>MEKA RAMAKRISHNA VARMA</t>
  </si>
  <si>
    <t>BELLARY MURALI</t>
  </si>
  <si>
    <t>MANDAVA BALARAMAKRISHNAIA H</t>
  </si>
  <si>
    <t>PCH RETAIL LTD</t>
  </si>
  <si>
    <t>FLAT NO 103-107, MAHESWARI CHAMBERS, SOMAJIGUDA . HYDERABAD</t>
  </si>
  <si>
    <t>BALVINDER SINGH</t>
  </si>
  <si>
    <t>MUKKAMALA SATYANARAYANA MURTY(IND DIR)</t>
  </si>
  <si>
    <t>BIJAY KUMAR MOHANTY ( IND DIR)</t>
  </si>
  <si>
    <t>Y HANUMANTH RAO</t>
  </si>
  <si>
    <t>BALJIT KAUR</t>
  </si>
  <si>
    <t>CHANDAN CAR CARE</t>
  </si>
  <si>
    <t>KHANDAGIRI</t>
  </si>
  <si>
    <t>PLOT NO 194, OPP NEW KALIKA SOUTH INDIAN HOTEL, BOMIKHAL , CUTTACK ROAD, BHUBANESWAR</t>
  </si>
  <si>
    <t>CHANDRA KANTA PATANAIK</t>
  </si>
  <si>
    <t>PARASURAM JENA</t>
  </si>
  <si>
    <t>PCH LIFE STYLE</t>
  </si>
  <si>
    <r>
      <rPr>
        <sz val="9.5"/>
        <rFont val="Calibri"/>
        <family val="2"/>
      </rPr>
      <t>FLAT NO 103-107, MAHESWARI CHAMBERS,
SOMAJIGUDA . HYDERABAD</t>
    </r>
  </si>
  <si>
    <t>SUN DIGITALS</t>
  </si>
  <si>
    <t>NANDYAL</t>
  </si>
  <si>
    <t>DOOR NO 25-684-46, SRINIVASA NAGAR, NANDYAL- KURNOL- 518501</t>
  </si>
  <si>
    <t>B SYAMALA DEVI</t>
  </si>
  <si>
    <t>ANGADALA MALEESWARAMMA</t>
  </si>
  <si>
    <t>TADEPALLIGUDEM</t>
  </si>
  <si>
    <t>D.NO 23-13-4, SAJJAPURAM, TANUKU- WEST GODAVARI DIST</t>
  </si>
  <si>
    <t>SARIPALLI YASODA KIRAN</t>
  </si>
  <si>
    <r>
      <rPr>
        <sz val="9.5"/>
        <rFont val="Calibri"/>
        <family val="2"/>
      </rPr>
      <t>D.NO 23-13-4, SAJJAPURAM, TANUKU- WEST GODAVARI
DIST</t>
    </r>
  </si>
  <si>
    <r>
      <rPr>
        <sz val="9.5"/>
        <rFont val="Calibri"/>
        <family val="2"/>
      </rPr>
      <t>SARIPALLI YASODA
KIRAN</t>
    </r>
  </si>
  <si>
    <t>KARUMURRI SURYAKANTHAM</t>
  </si>
  <si>
    <t>KARUMURRI LAKSHMI KIRAN</t>
  </si>
  <si>
    <t>RAMAVADHOOTA SPECIALLITY DENTAL HOSPITAL</t>
  </si>
  <si>
    <t>NEW TOWN</t>
  </si>
  <si>
    <t>FLAT NO 201 PAR APARTMENTS, ARAVIND NAGAR ANANTAPUR-</t>
  </si>
  <si>
    <t>GOPA AMAR KUMAR</t>
  </si>
  <si>
    <t>PAKALAPPATI ANANTHA KUMARI</t>
  </si>
  <si>
    <r>
      <rPr>
        <sz val="9.5"/>
        <rFont val="Calibri"/>
        <family val="2"/>
      </rPr>
      <t>104, KRC TOWERS , ASR NAGAR, BHIMAVARAM WEST
GODAVARI DIST-534202</t>
    </r>
  </si>
  <si>
    <r>
      <rPr>
        <sz val="9.5"/>
        <rFont val="Calibri"/>
        <family val="2"/>
      </rPr>
      <t>PAKALPATI ANANTHA
KUMARI</t>
    </r>
  </si>
  <si>
    <t>BMAW CREATORS</t>
  </si>
  <si>
    <t>PLOT NO A-15, KUBERA PURI, AIGANIA, BHUBNAESWAR- 751026</t>
  </si>
  <si>
    <t>JANARDHAN SAHOO</t>
  </si>
  <si>
    <t>RAJ AGENCIES</t>
  </si>
  <si>
    <t>PLOT NO 4, MAITRI VIHAR, BHUBANESWAR-751023</t>
  </si>
  <si>
    <t>ASIS NAYAK</t>
  </si>
  <si>
    <t>RAJ KISHORE MISHRA</t>
  </si>
  <si>
    <t>DECORS</t>
  </si>
  <si>
    <r>
      <rPr>
        <sz val="9.5"/>
        <rFont val="Calibri"/>
        <family val="2"/>
      </rPr>
      <t>H.NO. 6-2-4917,MAIN ROAD , CHOWRATRA,
HANAMKONDA, WARANGAL</t>
    </r>
  </si>
  <si>
    <t>ATMAKURI RAM BABU</t>
  </si>
  <si>
    <t>HANDLOOM UTSAV</t>
  </si>
  <si>
    <t>H.NO. 6-2-189, KAKAJI COLONY, HANAMKONDA, WARANGAL</t>
  </si>
  <si>
    <t>ATMAKURI KOTESWARI</t>
  </si>
  <si>
    <t>SRI PRATAPARUDRA AUTOMOTIVES</t>
  </si>
  <si>
    <t>NAKKALAGUTTA</t>
  </si>
  <si>
    <t>H.NO.1-8-442, NAKKALAGUTTA , HANAMKONDA</t>
  </si>
  <si>
    <t>GUNDU PRABHAKAR</t>
  </si>
  <si>
    <t>GINDU SAROJANA</t>
  </si>
  <si>
    <t>ARUMUGAM CHELLAMUTHU</t>
  </si>
  <si>
    <t>RETAIL CREDIT</t>
  </si>
  <si>
    <r>
      <rPr>
        <sz val="9.5"/>
        <rFont val="Calibri"/>
        <family val="2"/>
      </rPr>
      <t>NO.21, JAI NAGAR, 4TH STREET , VALASAVAKKAM,
CHENNAI.600087</t>
    </r>
  </si>
  <si>
    <t>C ARUMUGAM</t>
  </si>
  <si>
    <t>VISWAA COTTONS</t>
  </si>
  <si>
    <t>SME COIMBATORE</t>
  </si>
  <si>
    <t>398, PODHUPALAYAM, KANGEYAM MAIN ROAD, TIRUPPUR</t>
  </si>
  <si>
    <t>R V KANNAN</t>
  </si>
  <si>
    <t>A K SURESH</t>
  </si>
  <si>
    <t>SABAR TEX</t>
  </si>
  <si>
    <t>MADURAI</t>
  </si>
  <si>
    <r>
      <rPr>
        <sz val="9.5"/>
        <rFont val="Calibri"/>
        <family val="2"/>
      </rPr>
      <t>59/11, SOUTH AVANI MOOLA STREET, MADURAI-
625020</t>
    </r>
  </si>
  <si>
    <t>A AMARNATH</t>
  </si>
  <si>
    <t>GUMMADI SRINIVASA RAO</t>
  </si>
  <si>
    <r>
      <rPr>
        <sz val="9.5"/>
        <rFont val="Calibri"/>
        <family val="2"/>
      </rPr>
      <t>PLOT NO 78/A, PHASE NEAR CENTRAL BANK, KALYAN
NAGAR, HYDERABAD</t>
    </r>
  </si>
  <si>
    <r>
      <rPr>
        <sz val="9.5"/>
        <rFont val="Calibri"/>
        <family val="2"/>
      </rPr>
      <t>GUMMADI SRINIVASA
RAO</t>
    </r>
  </si>
  <si>
    <t>SURAPANENI CHAITANYA</t>
  </si>
  <si>
    <t>D NO 80/266 A, GUDIVADA KRISHNA DIST.</t>
  </si>
  <si>
    <t>SURAPANENI MANOJ</t>
  </si>
  <si>
    <t>SURAPANENI VENKATESWARA RAO</t>
  </si>
  <si>
    <t>D.NO.18/26A, GUDIVADA, KRISHNA DIST</t>
  </si>
  <si>
    <t>QUMEX MOULDS PVT LTD</t>
  </si>
  <si>
    <t>MUNSHI BAZAR</t>
  </si>
  <si>
    <t>V40,TANGRA ROAD, KOLKATA</t>
  </si>
  <si>
    <r>
      <rPr>
        <sz val="9.5"/>
        <rFont val="Calibri"/>
        <family val="2"/>
      </rPr>
      <t>SUNIL KAKARANIA
KUMAR</t>
    </r>
  </si>
  <si>
    <t>SAKET KAKARANIA</t>
  </si>
  <si>
    <t>RACHANA COLLASIBLE TUBES PVT LTD</t>
  </si>
  <si>
    <t>12, RADHANATH CHOWDARY ROAD KOLKATA</t>
  </si>
  <si>
    <t>SUNIL KUMAR KAKARANIA KUMAR</t>
  </si>
  <si>
    <t>KAKARANIA PLASTOMETALS PVT LTD</t>
  </si>
  <si>
    <t>EMCO PLASTIC WORKS (P) LTD</t>
  </si>
  <si>
    <t>12, RADHA NATH CHOEDARY ROAD , KOLKATA 700015</t>
  </si>
  <si>
    <t>SAKET KAKRANIA</t>
  </si>
  <si>
    <t>PRATEEK KAKARANIA</t>
  </si>
  <si>
    <t>VADDE RAMBRAHMAM</t>
  </si>
  <si>
    <t>6-88 ELAMARRU,PEDAPARUPUDI, KRISHNA DIST</t>
  </si>
  <si>
    <t>NUTTAKI RAMACHANDER</t>
  </si>
  <si>
    <t>KURUMADDALI, PAMARRU, KRISHNA DIST</t>
  </si>
  <si>
    <t>VELAGADURTY MURALI GOPALA KRISHNA</t>
  </si>
  <si>
    <t>MATLAM VILLAGE, KRUTIVENNU MANDAL, KRISHNA DIST</t>
  </si>
  <si>
    <t>KOLLA REDDY ANJI REDDY</t>
  </si>
  <si>
    <t>D NO 12/72 JANARDHANAPURAM, GUDUVADA</t>
  </si>
  <si>
    <t>OOKATI RAMGOPAL</t>
  </si>
  <si>
    <r>
      <rPr>
        <sz val="9.5"/>
        <rFont val="Calibri"/>
        <family val="2"/>
      </rPr>
      <t>D NO 22/180/D, GOWRI SHANKARAMPURAM,
GUDIVADA</t>
    </r>
  </si>
  <si>
    <t>KOLLAREDDY PRAMEELA</t>
  </si>
  <si>
    <t>D NO 12/72 , NANDIWADA, GUDIVADA</t>
  </si>
  <si>
    <t>GOTTUMUKKALA NAGARAJU</t>
  </si>
  <si>
    <t>D NO 1/89/1, POLUKONDA, NANDIVADA MANDAL, KRISHNA DIST</t>
  </si>
  <si>
    <t>VEGESNA GOPALA KRISHNA RAJU</t>
  </si>
  <si>
    <t>2-67, CHILUKURI POST,UNDI MANDAL, WEST GODAVARI</t>
  </si>
  <si>
    <t>PENUMETSA SRIRAMA RAJU</t>
  </si>
  <si>
    <r>
      <rPr>
        <sz val="9.5"/>
        <rFont val="Calibri"/>
        <family val="2"/>
      </rPr>
      <t>PLOT NO 581, HMT SWARNAPURI COLONY, MIYAPUR,
HYDERABAD</t>
    </r>
  </si>
  <si>
    <r>
      <rPr>
        <sz val="9.5"/>
        <rFont val="Calibri"/>
        <family val="2"/>
      </rPr>
      <t>PENUMETSA SRIRAMA
RAJU</t>
    </r>
  </si>
  <si>
    <t>PULUSU ACHUTA VAMSI KRISHNA</t>
  </si>
  <si>
    <t>H NO 13/4/8, KOVVURU BLOCKS 8-1-1 TO 8-3-15 &amp; 13, KOVVURU, WEST GODAVARI</t>
  </si>
  <si>
    <t>NIMMAGADDA RAMAKRISHNA</t>
  </si>
  <si>
    <t>D NO 23-7-27 A, GIRI STREET, SN PURAM, VIJAYAWADA</t>
  </si>
  <si>
    <t>SHAIK ISMAIL</t>
  </si>
  <si>
    <r>
      <rPr>
        <sz val="9.5"/>
        <rFont val="Calibri"/>
        <family val="2"/>
      </rPr>
      <t>59-2-3/1, ASHOK NAGAR, SUNNAPUBHATLA CENTRE,
VIJAYAWADA</t>
    </r>
  </si>
  <si>
    <t>MOHD SHARIFFUDIN</t>
  </si>
  <si>
    <t>D NO SF-3, B BLOCK, SARVANI TOWERS, MOGULRAJAPURAM</t>
  </si>
  <si>
    <t>YARLAGADDA SATYABHUSHAN</t>
  </si>
  <si>
    <t>D NO 17-32 SLOTARPETA, GUDIVADA</t>
  </si>
  <si>
    <t>PENAMATYA BHASKER RAJU</t>
  </si>
  <si>
    <r>
      <rPr>
        <sz val="9.5"/>
        <rFont val="Calibri"/>
        <family val="2"/>
      </rPr>
      <t>NANDAMURI VILLAGE , PEDANA VILLAGE,
MACHILIPATNAM, KRISHNA DIST</t>
    </r>
  </si>
  <si>
    <r>
      <rPr>
        <sz val="9.5"/>
        <rFont val="Calibri"/>
        <family val="2"/>
      </rPr>
      <t>PENAMATYA BHASKER
RAJU</t>
    </r>
  </si>
  <si>
    <t>SHAIK MASTANVALI</t>
  </si>
  <si>
    <t>77FLAT NO 8 , RAMAKRISHNATOWERS, BALAJI NAGAR KRISHNA LANKA, VIJAYAWADA</t>
  </si>
  <si>
    <t>GUDAPATI SATISH</t>
  </si>
  <si>
    <t>D NO 8/336A, BYPASS ROAD GUDIVADA</t>
  </si>
  <si>
    <t>GODAPATI SATISH</t>
  </si>
  <si>
    <t>GARIMALLA SRINIVASA RAO</t>
  </si>
  <si>
    <r>
      <rPr>
        <sz val="9.5"/>
        <rFont val="Calibri"/>
        <family val="2"/>
      </rPr>
      <t>D NO 6-21, JELLAKARAGUDEM, 10 BLOCK, WEST
GODAVARI</t>
    </r>
  </si>
  <si>
    <r>
      <rPr>
        <sz val="9.5"/>
        <rFont val="Calibri"/>
        <family val="2"/>
      </rPr>
      <t>GARIMELLA
SRINIVASA RAO</t>
    </r>
  </si>
  <si>
    <t>MALLARAJU JANAKIRAMA RAJU</t>
  </si>
  <si>
    <t>1-71, REDDY GANAPAVARAM, BUTTAYIGUDEM MANDAL, WEST GODAVARI DIST</t>
  </si>
  <si>
    <t>VELIVELA TANUJA</t>
  </si>
  <si>
    <t>D NO 23-9-17, LIBRARY STREET, SN PURAM, VIJAYAWADA</t>
  </si>
  <si>
    <t>MANDAVA JHANSI LAKSHMI</t>
  </si>
  <si>
    <t>D NO 1-56, HANUMANTH PURAM, PAMIDIMUKKALA, KRISHNA DIST</t>
  </si>
  <si>
    <t>MANDAVA JHANSI LAHSHMI</t>
  </si>
  <si>
    <t>RUDRARAJU MOHAN RAJU</t>
  </si>
  <si>
    <t>D NO 1-61, REDDY GANAPAVARAM,WEST GODAVARI</t>
  </si>
  <si>
    <r>
      <rPr>
        <sz val="9.5"/>
        <rFont val="Calibri"/>
        <family val="2"/>
      </rPr>
      <t>RUDRARAJU MOHAN
RAJU</t>
    </r>
  </si>
  <si>
    <t>SAGIRAJU VAMSI KRISHNA</t>
  </si>
  <si>
    <t>D NO 1-60/3 REDDY GANAPAVARAM,WEST GODAVARI</t>
  </si>
  <si>
    <t>TIRUMANI VENKATESWARLU</t>
  </si>
  <si>
    <t>MATLAM VILLAGE. KRUTHVENU MANDAL,KRISHNA DIST.</t>
  </si>
  <si>
    <t>BALAJI PIPE INDUSTRIES</t>
  </si>
  <si>
    <t>KAMAREDDY</t>
  </si>
  <si>
    <r>
      <rPr>
        <sz val="9.5"/>
        <rFont val="Calibri"/>
        <family val="2"/>
      </rPr>
      <t>PLOT NO 3 B, NH7 IDA,KAMAREDDY. NIZAMABAD,
TELANGANA</t>
    </r>
  </si>
  <si>
    <r>
      <rPr>
        <sz val="9.5"/>
        <rFont val="Calibri"/>
        <family val="2"/>
      </rPr>
      <t>BASAWAPURAM
BAJRAJ GOUD</t>
    </r>
  </si>
  <si>
    <t>SRI BALAJI PIPE INDUSTRIES</t>
  </si>
  <si>
    <t>PLOT NO 30, NH7 IDA,KAMAREDDY. NIZAMABAD, TELANGANA</t>
  </si>
  <si>
    <t>B SUNITHA</t>
  </si>
  <si>
    <t>KARRI APPA REDDY</t>
  </si>
  <si>
    <t>2-4-12 KAKINADA 530330</t>
  </si>
  <si>
    <t>KARRI SAROJINI DEVI</t>
  </si>
  <si>
    <r>
      <rPr>
        <sz val="9.5"/>
        <rFont val="Calibri"/>
        <family val="2"/>
      </rPr>
      <t>3-25, VIJAYA GARDENS,SAPPAVARAM,KAKINADA
530330</t>
    </r>
  </si>
  <si>
    <t>NULUGU NAGESWARA RAO</t>
  </si>
  <si>
    <t>1-17-3C,1-17, KODAYYAPALEM, WARD-46, KAKINADA</t>
  </si>
  <si>
    <t>MEDAPATI GAYATRI DEVI</t>
  </si>
  <si>
    <t>9-18, BODAVARI VEEDHI,PEDAPUDI. WEST GODAVARI DIST</t>
  </si>
  <si>
    <t>SIRIYALA SIMHACHALAM</t>
  </si>
  <si>
    <t>16-36-14, SAMBAMURTY NAGAR,KAKINADA-530330</t>
  </si>
  <si>
    <r>
      <rPr>
        <sz val="9.5"/>
        <rFont val="Calibri"/>
        <family val="2"/>
      </rPr>
      <t>SIRIYALA
SIMHACHALAM</t>
    </r>
  </si>
  <si>
    <t>SR FOILS &amp; TISSUES LTD</t>
  </si>
  <si>
    <t>R K PURAM</t>
  </si>
  <si>
    <t>II FLOOR, VARDHAMAN PLAZA IICOMUNITY CENTRE, RAJOURI GARDENS, NEW DELHI-110027</t>
  </si>
  <si>
    <t>RAKESH GUPTA</t>
  </si>
  <si>
    <t>RISHI GUPTA</t>
  </si>
  <si>
    <t>D S KOHIL</t>
  </si>
  <si>
    <t>VISHWA PROCESSING MILL</t>
  </si>
  <si>
    <t>SF. NO.376/2,SULTAN PETTAI MANGALAM, COIMBATORE 641663, TAMILNADU</t>
  </si>
  <si>
    <t>K S DEEPA</t>
  </si>
  <si>
    <t>V NARAYANA RAGHU</t>
  </si>
  <si>
    <t>GUNA CABINETS</t>
  </si>
  <si>
    <t>COIMBATORE</t>
  </si>
  <si>
    <t>No.40 &amp; 41,INDIRA NAGAR, THONDAMUTHUR BLOCK, KOMARAPALYAM, CHOKKAMPUDUR, COIMBATORE- TAMILNADU</t>
  </si>
  <si>
    <t>S RAMESH</t>
  </si>
  <si>
    <t>G USHARANI</t>
  </si>
  <si>
    <t>PENMATSA INDRANEELA</t>
  </si>
  <si>
    <t>ASHOKNAGAR</t>
  </si>
  <si>
    <t>PENMATSA VENKATA RAJU, FLAT NO 501, JYOTHI KARTHIK APTS, SHANTINAGAR- HYDERABAD-500028</t>
  </si>
  <si>
    <t>YEMINENI SRIMANARAYANA</t>
  </si>
  <si>
    <t>BAPATLA</t>
  </si>
  <si>
    <t>M G ROAD, BAPATLA, GUNTUR DIST</t>
  </si>
  <si>
    <t>DEGALA SATYANARAYANA</t>
  </si>
  <si>
    <r>
      <rPr>
        <sz val="9.5"/>
        <rFont val="Calibri"/>
        <family val="2"/>
      </rPr>
      <t>DEGALA
SATYANARAYANA</t>
    </r>
  </si>
  <si>
    <t>DEGALA PUNYAVATHI</t>
  </si>
  <si>
    <t>MOOBARAK VAID PATEL</t>
  </si>
  <si>
    <t>KHARGHAR</t>
  </si>
  <si>
    <t>FLAT NO 703, PLOT NO 16, DIAMOND PALACE, SECTOR- 8, AIROLI, MAHARASTRA</t>
  </si>
  <si>
    <t>SSK TRADING PVT LTD</t>
  </si>
  <si>
    <t>X-603, 6 TH FLOOR, SIDDAHARTHA APTS, MP ENCLAVE, PITAMPURA, NEW DELHI-110034</t>
  </si>
  <si>
    <t>SURENDRA KUMAR BANSAL</t>
  </si>
  <si>
    <t>SHEFALI BANSAL</t>
  </si>
  <si>
    <t>HORIZON SOLUTION</t>
  </si>
  <si>
    <r>
      <rPr>
        <sz val="9.5"/>
        <rFont val="Calibri"/>
        <family val="2"/>
      </rPr>
      <t>3 RD FLOOR, 16 COMMUNITY CENTRE, EAST KAILASH,
NEW DELHI-110065</t>
    </r>
  </si>
  <si>
    <t>ZEBA URFI</t>
  </si>
  <si>
    <t>ZAIBUNNISA</t>
  </si>
  <si>
    <t>DOLPHIN SOFTTECH PVT LTD</t>
  </si>
  <si>
    <t>3 RD FLOOR, 16 COMMUNITY CENTRE, EAST KAILASH, NEW DELHI-110065</t>
  </si>
  <si>
    <t>THE EMPORIO GRANDE</t>
  </si>
  <si>
    <t>CHANDINI CHOWK</t>
  </si>
  <si>
    <t>SHOP NO 106, 2190/62, SHRREJI MALI, GURDWARA ROAD KAROL BAGH, NEW DELHI-110005</t>
  </si>
  <si>
    <t>RUHEE NANDA</t>
  </si>
  <si>
    <r>
      <rPr>
        <sz val="9.5"/>
        <rFont val="Calibri"/>
        <family val="2"/>
      </rPr>
      <t>COASTAL CONDUCTORS &amp; INDUSTRIES
PVT LTD</t>
    </r>
  </si>
  <si>
    <t>BALANAGAR</t>
  </si>
  <si>
    <r>
      <rPr>
        <sz val="9.5"/>
        <rFont val="Calibri"/>
        <family val="2"/>
      </rPr>
      <t>PLOT NO 13/A, PHASE-III , IDA, JEEDIMETLA,
HYDERABAD-500055</t>
    </r>
  </si>
  <si>
    <t>V MAHESH KUMAR</t>
  </si>
  <si>
    <t>V MALAYADRI NAIDU</t>
  </si>
  <si>
    <t>TRIDENT POWER SYSTEMS LTD</t>
  </si>
  <si>
    <r>
      <rPr>
        <sz val="9.5"/>
        <rFont val="Calibri"/>
        <family val="2"/>
      </rPr>
      <t>6-6-348/1/1A 4 TH FLOOR, BHASKAR PLAZA, ROAD NO
1, BANJARA HILLS , HYDERABAD-500034</t>
    </r>
  </si>
  <si>
    <t>J C PAWAN REDDY</t>
  </si>
  <si>
    <t>J C SAMYUKTHA REDDY</t>
  </si>
  <si>
    <t>P PRATAP REDDY (TECHNICAL DIRECTOR)</t>
  </si>
  <si>
    <t>K BALARAMA REDDY (NOMINEE DIRECTOR)</t>
  </si>
  <si>
    <t>K MURALI</t>
  </si>
  <si>
    <t>H M PIPES LTD</t>
  </si>
  <si>
    <t>RAJASTHAN</t>
  </si>
  <si>
    <t>JAIPUR</t>
  </si>
  <si>
    <t>A-95, SURAJ NAGAR (EAST), CIVIL LINES JAIPUR.</t>
  </si>
  <si>
    <t>VIVEK KATIYAR</t>
  </si>
  <si>
    <t>CHETAN CHOUDARY</t>
  </si>
  <si>
    <t>KAMLA SINGH</t>
  </si>
  <si>
    <t>ANITA KATIYAR</t>
  </si>
  <si>
    <t>DATAJI FOOD PRODUCTS PVT LTD</t>
  </si>
  <si>
    <r>
      <rPr>
        <sz val="9.5"/>
        <rFont val="Calibri"/>
        <family val="2"/>
      </rPr>
      <t>#50, A M GHOSH ROAD BUDGE, SUBHASH UDDYAN,
KOLKATA-137</t>
    </r>
  </si>
  <si>
    <r>
      <rPr>
        <sz val="9.5"/>
        <rFont val="Calibri"/>
        <family val="2"/>
      </rPr>
      <t>NASHIRUDDIN
AHMED</t>
    </r>
  </si>
  <si>
    <t>AYESHA SULTANA</t>
  </si>
  <si>
    <t>DATAJI RICE MILL PVT LTD</t>
  </si>
  <si>
    <t>#50, A M GHOSH ROAD BUDGE, SUBHASH UDDYAN, KOLKATA-137</t>
  </si>
  <si>
    <t>NASHIRUDDIN AHMED</t>
  </si>
  <si>
    <t>BANDY CHANAKYA</t>
  </si>
  <si>
    <t>302, SRI RAM GOPAL RESIDENCY, PRAKASHAM ROAD, VIJAYAWADA.</t>
  </si>
  <si>
    <t>BORRA SATYANARAYANA</t>
  </si>
  <si>
    <r>
      <rPr>
        <sz val="9.5"/>
        <rFont val="Calibri"/>
        <family val="2"/>
      </rPr>
      <t>S/O ANJANEYULU, ONTERU VILLAGE, KRUTHIVENNU
MANDAL , KRISHNA DIST. AP</t>
    </r>
  </si>
  <si>
    <r>
      <rPr>
        <sz val="9.5"/>
        <rFont val="Calibri"/>
        <family val="2"/>
      </rPr>
      <t>BORRA
SATYANARAYANA</t>
    </r>
  </si>
  <si>
    <t>EKULA VEKANNA BABU</t>
  </si>
  <si>
    <t>S/O BABJI, ONTERU VILLAGE, KRUTHIVENNU , KRISHNA DIST. AP</t>
  </si>
  <si>
    <t>EKULA VENKANNA BABU</t>
  </si>
  <si>
    <t>JASTI SIVA RAMAKRISHNA  PRASAD</t>
  </si>
  <si>
    <t>S/O SATYANARAYANA, D.NO. 16-330 SATYANARAYANAPURAM, GUDIVADA, KRISHNA DIST. AP</t>
  </si>
  <si>
    <t>JASTI SIVA RAMAKRISHNA</t>
  </si>
  <si>
    <t>KONISHETTY PRABHAVATHAMMA</t>
  </si>
  <si>
    <r>
      <rPr>
        <sz val="9.5"/>
        <rFont val="Calibri"/>
        <family val="2"/>
      </rPr>
      <t>D/O K. VENKATAIAH, D.NO. 13-323, PATIMEEDA,
GUDIVADA, KRISHNA DIST, AP</t>
    </r>
  </si>
  <si>
    <r>
      <rPr>
        <sz val="9.5"/>
        <rFont val="Calibri"/>
        <family val="2"/>
      </rPr>
      <t>KONISHETTY
PRABHAVATHAMMA</t>
    </r>
  </si>
  <si>
    <t>NIMMAGADDA VENUGOPAL</t>
  </si>
  <si>
    <t>D.NO. 23-7-7/A, VYAYAMSALA ROAD SATYANARAYANAPURAM, VIJAYAWADA, AP</t>
  </si>
  <si>
    <t>POTLURI SATYAVANI</t>
  </si>
  <si>
    <t>W/O P VENKATA RAO, D.NO.16/256-10/2, PANTHULUGARI SHED ROAD, SATYANARAYANAPURAM, GUDIVADA.  AP</t>
  </si>
  <si>
    <t>POTLURI ANUPAMA</t>
  </si>
  <si>
    <r>
      <rPr>
        <sz val="9.5"/>
        <rFont val="Calibri"/>
        <family val="2"/>
      </rPr>
      <t>W/O S SHARAT, D.NO.13-323, PATIMEEDA, GUDIVADA,
KRISHNA DIST, AP</t>
    </r>
  </si>
  <si>
    <t>POTLURI MANASA KRISHNA</t>
  </si>
  <si>
    <t>D/O P VENKATA RAO, D.NO.16/256/10/2, PANTULUGARI SHED ROAD, SATYANARAYANAPURAM, GUDIVADA AP</t>
  </si>
  <si>
    <t>UPPALAPATI RANGA RAO</t>
  </si>
  <si>
    <t>D.NO. GOPALARAOPET, GUDIVADA, AP</t>
  </si>
  <si>
    <r>
      <rPr>
        <sz val="9.5"/>
        <rFont val="Calibri"/>
        <family val="2"/>
      </rPr>
      <t>UPPALAPATI RANGA
RAO</t>
    </r>
  </si>
  <si>
    <t>VENUS AQUA FOODS LTD</t>
  </si>
  <si>
    <t>D,NO,23-38-1 &amp; 1A, SIVARAMAN ST, SATYANARAYANAPURAM VIJAYAWADA .AP</t>
  </si>
  <si>
    <t>PALLE RAMESH KUMAR</t>
  </si>
  <si>
    <t>NIMMAGADDA RAMA KRISHNA</t>
  </si>
  <si>
    <t>V VENKATA NAGA VENKATA VISWANATH</t>
  </si>
  <si>
    <t>BADDA RAVI CHANDRAN</t>
  </si>
  <si>
    <t>PENMETSA SRINIVASA RAJU</t>
  </si>
  <si>
    <t>PALPANORI KAVITA</t>
  </si>
  <si>
    <t>BANDY CHANIKYA</t>
  </si>
  <si>
    <t>SHREE P R S G TEX</t>
  </si>
  <si>
    <t>SF NO 307/2C, BELLAPALAYAM PO, THENPONMUDI, SIRUMUGAL, COIMBATORE-641302</t>
  </si>
  <si>
    <t>P SHANMUGAM</t>
  </si>
  <si>
    <t>P PONMALAISAMY</t>
  </si>
  <si>
    <t>RESTORE MACHINES INDIA PVT. LTD</t>
  </si>
  <si>
    <t>BURRABAZAR</t>
  </si>
  <si>
    <t>4,JAGMOHAN MULLICK LANE , KOLKATA-700007</t>
  </si>
  <si>
    <r>
      <rPr>
        <sz val="9.5"/>
        <rFont val="Calibri"/>
        <family val="2"/>
      </rPr>
      <t>RAJESH KUMAR
SONTHALIA</t>
    </r>
  </si>
  <si>
    <t>RADHA SONTHALIA</t>
  </si>
  <si>
    <t>SHANKARPRADAS DEY</t>
  </si>
  <si>
    <t>ES R ES MILLS</t>
  </si>
  <si>
    <t>9SME COIMBATORE</t>
  </si>
  <si>
    <t>96/2B, SOTTAIKADU THOTTAM, SEMMIPALAYAM VILLAGE,K N PURAM-PALLADAM-641662</t>
  </si>
  <si>
    <t>S R SHANMUGAM</t>
  </si>
  <si>
    <t>SOUBHAGYA ISPAT PVT LTD</t>
  </si>
  <si>
    <t>22/9/2, III FLOOR, LAKSHMIDHAM, KORUKONDA ROAD, RAJAHMUNDRY, EAST GODAVARI</t>
  </si>
  <si>
    <t>ANULI KUMAR KAZA</t>
  </si>
  <si>
    <t>SRIKANTH KODALI</t>
  </si>
  <si>
    <t>SRINIVASULU KAZA</t>
  </si>
  <si>
    <t>TADEPALLI PRAVEEN KUMAR</t>
  </si>
  <si>
    <t>38 BESANT AVENUE ADYARCHENNAI 600020 CHENNAI T</t>
  </si>
  <si>
    <r>
      <rPr>
        <sz val="9.5"/>
        <rFont val="Calibri"/>
        <family val="2"/>
      </rPr>
      <t>RAJ KUMAR
RANGACHARI</t>
    </r>
  </si>
  <si>
    <t>DEVAGIRI ATCHUTAMANI SRINIVAS</t>
  </si>
  <si>
    <t>M G ROAD, BAPATLA GUNTUR DIST A P</t>
  </si>
  <si>
    <t>GANDURI RAMESH BABU</t>
  </si>
  <si>
    <t>PAIDPAM MARIADAS</t>
  </si>
  <si>
    <t>BENARASI QUEEN</t>
  </si>
  <si>
    <t>208/8, RAJBEHARI AVENUE, KOLKATA-29.</t>
  </si>
  <si>
    <t>GOPAL CHANDRA SAHA</t>
  </si>
  <si>
    <t>MUNSHI BAZAR     `</t>
  </si>
  <si>
    <t>SOMUSPURI, VILLAGE, SARGAI, RAINA PO BURDWAN DIST WB-713124</t>
  </si>
  <si>
    <t>DHRUV MEDICAL CENTRE</t>
  </si>
  <si>
    <r>
      <rPr>
        <sz val="9.5"/>
        <rFont val="Calibri"/>
        <family val="2"/>
      </rPr>
      <t>VINAYAK TOWERS, SURVEY NO.33, BOWNEPALLY CHECH
POST, SECUNDERABAD</t>
    </r>
  </si>
  <si>
    <r>
      <rPr>
        <sz val="9.5"/>
        <rFont val="Calibri"/>
        <family val="2"/>
      </rPr>
      <t>KISHAN CHAND
AGARWAL</t>
    </r>
  </si>
  <si>
    <r>
      <rPr>
        <sz val="9.5"/>
        <rFont val="Calibri"/>
        <family val="2"/>
      </rPr>
      <t>SIKSHA DEVI
AGARWAL</t>
    </r>
  </si>
  <si>
    <t>SIKHA AGARWAL</t>
  </si>
  <si>
    <t>SHYLA AGARWAL</t>
  </si>
  <si>
    <t>ANTONY WILSON</t>
  </si>
  <si>
    <t>VIDYAPEETHA</t>
  </si>
  <si>
    <t>B2,CHARTERED RESORTS &amp; APTS, RATNA AVENUE St. RICHMIOND ROAD, BHD KIDSKEMP, BANGALORE</t>
  </si>
  <si>
    <t>ANTHONY WILSON</t>
  </si>
  <si>
    <t>SADGURU ENTERPRISES</t>
  </si>
  <si>
    <t>SHOP NO 74, KRUSHI UDYAN MARKET, IRC VILLAGE, NAYAPALLI, BHUBANESWAR.</t>
  </si>
  <si>
    <t>AVINASH PANDA</t>
  </si>
  <si>
    <t>MARUTI PHARMACEUTICALS</t>
  </si>
  <si>
    <t>PLOT NO 1329, KHARAKHIA BAIDYANATH LANE, OLD TO</t>
  </si>
  <si>
    <t>MILAN KUMAR SINGH</t>
  </si>
  <si>
    <t>GANGA AGRO FOOD &amp; FEED</t>
  </si>
  <si>
    <t>PUNJAB</t>
  </si>
  <si>
    <t>BHIWANI</t>
  </si>
  <si>
    <t>DHANA LADAPUR VILLAGE, BHIWANI TEHSIL, &amp; DIST , PU</t>
  </si>
  <si>
    <t>RAJ KUMAR CHAUHAN</t>
  </si>
  <si>
    <t>SRI ANU SMALL SCALE INDUSTRY</t>
  </si>
  <si>
    <t>S.NO 70/1 &amp; 2 VENTURU , RAYAVARAM MANDAL, EAST</t>
  </si>
  <si>
    <t>MANEPALLI ANANTHA LAKSHMI</t>
  </si>
  <si>
    <t>ALEKYA FARMS</t>
  </si>
  <si>
    <t>1-4-19/9, PLOT NO 12 STREET NO 07, HABSIGUDA- HYDE</t>
  </si>
  <si>
    <t>S ALEKYA</t>
  </si>
  <si>
    <t>K PRABHAKAR</t>
  </si>
  <si>
    <t>K INDIRA</t>
  </si>
  <si>
    <t>AJAY ALLOYS PVT LTD</t>
  </si>
  <si>
    <t>KHARSA NO 44/17 SHAHBAD INDUSTRIAL AREA, DOULA</t>
  </si>
  <si>
    <t>ABHEY RAM JAIN</t>
  </si>
  <si>
    <t>PARVEEN JAIN</t>
  </si>
  <si>
    <t>G K BIOSCIENCES (INDIA)PVT LTD</t>
  </si>
  <si>
    <t>KUKATPALLY</t>
  </si>
  <si>
    <t>127/128, ALEAP INDUSTRIAL ESTATE, PRAGATHINAGAR,</t>
  </si>
  <si>
    <t>G KRISHNAM RAJU</t>
  </si>
  <si>
    <t>G VIJAYALAKSHMI</t>
  </si>
  <si>
    <t>BASAR GLOBAL PRIVATE LIMITED</t>
  </si>
  <si>
    <t>201,STANDARD HOUSE, MAHARSHI KARVE ROAD,MARIN</t>
  </si>
  <si>
    <t>RASHIDA MAHAMMED</t>
  </si>
  <si>
    <t>MAHAMMED UMER B</t>
  </si>
  <si>
    <t>SRI CHANDANA DAIRY</t>
  </si>
  <si>
    <t>MIRDODDI</t>
  </si>
  <si>
    <t>MIRDODDI, MEDAK DIST. TELANGANA</t>
  </si>
  <si>
    <t>GAMBHIRRAO RANGA</t>
  </si>
  <si>
    <t>PRINCE CORRUGATED PACKAGING</t>
  </si>
  <si>
    <t>ASHOK NAGAR</t>
  </si>
  <si>
    <t>10-104/18, KANAKA DURGA COLONY, PEERZADIGUDA, U</t>
  </si>
  <si>
    <t>JOGI RAVI KUMAR</t>
  </si>
  <si>
    <t>MARIE ISAAC</t>
  </si>
  <si>
    <t>BARTRONICS INDIA LIMITES</t>
  </si>
  <si>
    <t>8-2-120/77/4B BESIDE NTR BHAVAN, ROAD NO 2, BANJA</t>
  </si>
  <si>
    <t>AVULA BALLIAHGARI S</t>
  </si>
  <si>
    <t>SUDHIR SUNDAR RAO</t>
  </si>
  <si>
    <t>RAGHAVENDRA RAO Y</t>
  </si>
  <si>
    <t>PANCHAPAKESANRAJA</t>
  </si>
  <si>
    <t>MOHAMMAD YESAW</t>
  </si>
  <si>
    <t>SUBRAHMANYAM APP</t>
  </si>
  <si>
    <t>PACIFIC HOSPITALS</t>
  </si>
  <si>
    <t>PLOT NO 237, ROAD NO 36, JUBILEE HILLS, HYDERABAD-</t>
  </si>
  <si>
    <t>K KRISHNA SWAROOP</t>
  </si>
  <si>
    <t>G JAGAN MOHAN RED</t>
  </si>
  <si>
    <t>B S S BAJAJ</t>
  </si>
  <si>
    <t>SOLAR SEMI CONDUCTOR PRIVATE LIM</t>
  </si>
  <si>
    <t>PLOT NO 254/A, H.NO.8/2/293/82/2/271-A, MLA COLON</t>
  </si>
  <si>
    <t>SATYANARAYANA PRA</t>
  </si>
  <si>
    <t>HARI RAO SURAPANEN</t>
  </si>
  <si>
    <t>R VENKAT KODE</t>
  </si>
  <si>
    <t>KAMDHENU METAL INDUSTRIES</t>
  </si>
  <si>
    <t>VISHWASNAGAR</t>
  </si>
  <si>
    <t>60, SHIVPURI, OPP GEETHA COLONY, DELHI 110051</t>
  </si>
  <si>
    <t>SURESH KUMAR GUPT</t>
  </si>
  <si>
    <t>RENUGUPTA</t>
  </si>
  <si>
    <t>PRADEEP GUPTA</t>
  </si>
  <si>
    <t>ADITYA COTTON CORPORATION</t>
  </si>
  <si>
    <t>GORANTLA</t>
  </si>
  <si>
    <t>D. NO. 16-6-2, 3RD CROSS ROAD, ARUNDALPET, GUNTU</t>
  </si>
  <si>
    <t>MEDEPALLI RAMAMO</t>
  </si>
  <si>
    <t>MEDEPALLI YAMINI KR</t>
  </si>
  <si>
    <t>MEDEPALLI BHARGAVI</t>
  </si>
  <si>
    <t>SUJAN INDUSTRIES</t>
  </si>
  <si>
    <t>ELECTRONIC CITY</t>
  </si>
  <si>
    <t>21/7.IV MAIN,II STAGE , RAVI INDUSTRIAL AREA, GORUG</t>
  </si>
  <si>
    <t>B S PADMANABHACHA</t>
  </si>
  <si>
    <t>D BHARATHI PADMAN</t>
  </si>
  <si>
    <t>RENUSRI POWER TECHNOLOGIES (P) LT</t>
  </si>
  <si>
    <t>SME, UPPAL</t>
  </si>
  <si>
    <t>H.NO.3-4-1013/4, RAJENDRA COLONY, BARKATHPURA,</t>
  </si>
  <si>
    <t>V JAYASANKAR</t>
  </si>
  <si>
    <t>V SARADA</t>
  </si>
  <si>
    <t>K V S S SATYAM</t>
  </si>
  <si>
    <t>S/O K RAMA RAO, H NO 3-12-25/A, GANESH NAGAR, RA</t>
  </si>
  <si>
    <t>PENMETHSA SRINIVASA RAJU</t>
  </si>
  <si>
    <t>FLAT NO 14A, RAM MOHAN ENCLAVE, NEAR RTC WORK</t>
  </si>
  <si>
    <t>PEMETHSA SRINIVASA</t>
  </si>
  <si>
    <t>ESKAY KNIT (INDIA)LIMITED</t>
  </si>
  <si>
    <t>58/B,DHANU UDYOG INDUSTRIAL AREA, PIPERIA, SILVAS</t>
  </si>
  <si>
    <t>MANMOHAN BALBIR A</t>
  </si>
  <si>
    <t>NARESH CHANDRA SH</t>
  </si>
  <si>
    <t>REI AGRO LIMITED</t>
  </si>
  <si>
    <t>EVEREST HOUSE, 46C, CHOWRINGHEE ROAD, 15 FLOOR</t>
  </si>
  <si>
    <t>SANDIP JHUNJHUNWA</t>
  </si>
  <si>
    <t>ASOKE KUMAR CHART</t>
  </si>
  <si>
    <t>KRISHNA DAYAL GHOS</t>
  </si>
  <si>
    <t>NARPINDER KUMAR G</t>
  </si>
  <si>
    <t>OLIVER MOULDS &amp; PLASTICS PVT LTD</t>
  </si>
  <si>
    <t>40,TANGRA ROAD, KOLKATA-700015</t>
  </si>
  <si>
    <t>ANSHUMAN BAGRODI</t>
  </si>
  <si>
    <t>ANKIT BAGRODIA</t>
  </si>
  <si>
    <t>Baboo Service Station</t>
  </si>
  <si>
    <t>Catholic Syrian Bank</t>
  </si>
  <si>
    <t>Tamil Nadu</t>
  </si>
  <si>
    <t>Royapettah</t>
  </si>
  <si>
    <t>Baboo Service Station1, Erukancherry High RoadVysarpa</t>
  </si>
  <si>
    <t>NA</t>
  </si>
  <si>
    <t>Umapathi (alias) Rajes</t>
  </si>
  <si>
    <t>Suguna Saraswathi</t>
  </si>
  <si>
    <t>D Dhanalakshmi</t>
  </si>
  <si>
    <t>D Santhosh Kumar</t>
  </si>
  <si>
    <t>Chandra Engineers</t>
  </si>
  <si>
    <t>Maharashtra</t>
  </si>
  <si>
    <t>Pune</t>
  </si>
  <si>
    <t>Chandra engineersJ-318,MIDC,BHOSAR,PUNEI</t>
  </si>
  <si>
    <t>B Chandran Pillai</t>
  </si>
  <si>
    <t>Suriya Engineers&amp;Fabr</t>
  </si>
  <si>
    <t>Suma Enterprises</t>
  </si>
  <si>
    <t>Indiana Traders And Exports</t>
  </si>
  <si>
    <t>Kerala</t>
  </si>
  <si>
    <t>Ernakulam-Market  Road</t>
  </si>
  <si>
    <t>Indiana Traders And Exports,Island Castle Flat   NO.5/B,4</t>
  </si>
  <si>
    <t>P.S.Babu (prop:)</t>
  </si>
  <si>
    <t>Photomax Sales And Services</t>
  </si>
  <si>
    <t>Karnataka</t>
  </si>
  <si>
    <t>T-Dasarahalli</t>
  </si>
  <si>
    <t>Sabari Complex24, Residency Road</t>
  </si>
  <si>
    <t>K R SREENIVASAN,PRO</t>
  </si>
  <si>
    <t>Prestige Surgicals</t>
  </si>
  <si>
    <t>Feroke</t>
  </si>
  <si>
    <t>Petta,Feroke</t>
  </si>
  <si>
    <t>KUNCHIRAMAN NAIR(</t>
  </si>
  <si>
    <t>Rini Engineers And Others</t>
  </si>
  <si>
    <t>J-318 MIDC,Bhatani, Pune</t>
  </si>
  <si>
    <t>K M JOHNY ,SOLE PRO</t>
  </si>
  <si>
    <t>Sound Craft Industries</t>
  </si>
  <si>
    <t>Mumbai Fort</t>
  </si>
  <si>
    <t>Narayana BldgLakshmi NapooRoad Dadar (E)</t>
  </si>
  <si>
    <t>BOB, CB,SIDBI,CBI,BOB</t>
  </si>
  <si>
    <t>Rajakumar C</t>
  </si>
  <si>
    <t>Basanthani</t>
  </si>
  <si>
    <t>Babu Basan</t>
  </si>
  <si>
    <t>Vishnu Basan</t>
  </si>
  <si>
    <t>Ramesh Verma</t>
  </si>
  <si>
    <t>Subramaniyam Agencies</t>
  </si>
  <si>
    <t>Kodambakkam</t>
  </si>
  <si>
    <t>11B,Venkatesan NagarIst Street,Extension 1</t>
  </si>
  <si>
    <t>V. Subramaniam (Prop</t>
  </si>
  <si>
    <t>Awareness</t>
  </si>
  <si>
    <t>Orissa</t>
  </si>
  <si>
    <t>Bhubaneswar</t>
  </si>
  <si>
    <t>Plot No. 131 Rajarani Nagar Bhubaneswar 751014</t>
  </si>
  <si>
    <t>UBI</t>
  </si>
  <si>
    <t>Debasmita Mohanty (P</t>
  </si>
  <si>
    <t>Sidhartha Sankar Mish</t>
  </si>
  <si>
    <t>Jishukrishna Kanungo</t>
  </si>
  <si>
    <t>Ramesh Chandra Das</t>
  </si>
  <si>
    <t>Hillol Kumar Boiti</t>
  </si>
  <si>
    <t>Laxmi Priya Panda</t>
  </si>
  <si>
    <t>Tunilata Swam</t>
  </si>
  <si>
    <t>Sri Ganesh Knits</t>
  </si>
  <si>
    <t>Tamilnadu</t>
  </si>
  <si>
    <t>Avanashi</t>
  </si>
  <si>
    <t>SRO, Sulur</t>
  </si>
  <si>
    <t>NIL</t>
  </si>
  <si>
    <t>Ganesh S (Prop:)</t>
  </si>
  <si>
    <t>Harkirat Traders</t>
  </si>
  <si>
    <t>Punjab</t>
  </si>
  <si>
    <t>Ludiyana</t>
  </si>
  <si>
    <t>Gugri, Ludhiana</t>
  </si>
  <si>
    <t>Amarjeet Singh Walia (</t>
  </si>
  <si>
    <t>Vester Apparels</t>
  </si>
  <si>
    <t>Tiruppur</t>
  </si>
  <si>
    <t>Vester Apparels,S.F.No.504/1 V.O.C .Nagar,Kongu  Main</t>
  </si>
  <si>
    <t>M. R.Prakash (prop:)</t>
  </si>
  <si>
    <t>M .K.Rajalingam (Guar</t>
  </si>
  <si>
    <t>Supreme Chemiplast Pipings Pvt Ltd</t>
  </si>
  <si>
    <t>IFB-Chennai</t>
  </si>
  <si>
    <t>5-A Owners Court Montieth Lane</t>
  </si>
  <si>
    <t>SIMON JOSEPH</t>
  </si>
  <si>
    <t>SIMLEE SIMON</t>
  </si>
  <si>
    <t>George Fernades</t>
  </si>
  <si>
    <t>Chennai</t>
  </si>
  <si>
    <t>Peravallur</t>
  </si>
  <si>
    <t>13/6, Anbhazhagan Nagar, 2nd Street, Kennedy Square</t>
  </si>
  <si>
    <t>GeorgeFernandes (indi</t>
  </si>
  <si>
    <t>Vennila Fernades</t>
  </si>
  <si>
    <t>Vennila Fernades (Indi</t>
  </si>
  <si>
    <t>Kerala Traders</t>
  </si>
  <si>
    <t>Kannur</t>
  </si>
  <si>
    <t>Maharoof K</t>
  </si>
  <si>
    <t>HVP Engg.Co</t>
  </si>
  <si>
    <t>Gujarat</t>
  </si>
  <si>
    <t>Jamnagar</t>
  </si>
  <si>
    <t>4,Radheshyam Bunglow,6  Patel Colony,Jamnagar,Gujar</t>
  </si>
  <si>
    <t>Hitesh V Pandya (Prop.</t>
  </si>
  <si>
    <t>Dakshin Agro Tech (P) Ltd</t>
  </si>
  <si>
    <t>Palarivattom</t>
  </si>
  <si>
    <t>Chandrasekaran K</t>
  </si>
  <si>
    <t>Ajay Chandran</t>
  </si>
  <si>
    <t>Arun Chandran</t>
  </si>
  <si>
    <t>Devi Prasad R</t>
  </si>
  <si>
    <t>S R Traders</t>
  </si>
  <si>
    <t>Rhiyas K P (Prop)</t>
  </si>
  <si>
    <t>Hashir C</t>
  </si>
  <si>
    <t>Hashir C (Prop)</t>
  </si>
  <si>
    <t>Sha Traders</t>
  </si>
  <si>
    <t>K Rafeeque (Prop)</t>
  </si>
  <si>
    <t>Malabar Sand and Stones</t>
  </si>
  <si>
    <t>Haris C</t>
  </si>
  <si>
    <t>Mariyam Beevi</t>
  </si>
  <si>
    <t>K M Stone Crusher</t>
  </si>
  <si>
    <t>Ansar C (Mg.Partner)</t>
  </si>
  <si>
    <t>Jabeera K (Partner)</t>
  </si>
  <si>
    <t>Divakaran (Partner)</t>
  </si>
  <si>
    <t>Srivari Trading Company (P) Ltd</t>
  </si>
  <si>
    <t>R S Road Thrissur</t>
  </si>
  <si>
    <t>P K Balasubramanian</t>
  </si>
  <si>
    <t>Shobana Balasubrama</t>
  </si>
  <si>
    <t>Asian Marketing</t>
  </si>
  <si>
    <t>Azhikode</t>
  </si>
  <si>
    <t>Pincy Thomas (Prop)</t>
  </si>
  <si>
    <t>Ayodhya Machine Chain</t>
  </si>
  <si>
    <t>Kozhikode City</t>
  </si>
  <si>
    <t>Deepak M Patel (Mg P</t>
  </si>
  <si>
    <t>Bhaskar S Pawar (Partn</t>
  </si>
  <si>
    <t>Padmini Jewellers</t>
  </si>
  <si>
    <t>West Bengal</t>
  </si>
  <si>
    <t>Lal Bazar Kolkata</t>
  </si>
  <si>
    <t>SBI,SBH,Allahabad Ban</t>
  </si>
  <si>
    <t>Pushpesh Kumar Baid</t>
  </si>
  <si>
    <t>Kokila Devi Baid</t>
  </si>
  <si>
    <t>MEDICAL MISSION TRUST</t>
  </si>
  <si>
    <t>KANNUR</t>
  </si>
  <si>
    <t>380-TP (N) 3,PAMBAN MADHAVAN ROAD, TALAP-KANN</t>
  </si>
  <si>
    <t>RAMESH MEKOTH S</t>
  </si>
  <si>
    <t>RAJESH MEKOTH</t>
  </si>
  <si>
    <t>ALAKRISHNAN GP</t>
  </si>
  <si>
    <t>RAMOLA ANIYERI N</t>
  </si>
  <si>
    <t>SURESH BABU K</t>
  </si>
  <si>
    <t>PREARAJAN A</t>
  </si>
  <si>
    <t>SURENDRAN KARATT K</t>
  </si>
  <si>
    <t>DR.GEETA MEKOTH S</t>
  </si>
  <si>
    <t>SRI KRISH POLYMERS</t>
  </si>
  <si>
    <t>THORAIPAKKAM</t>
  </si>
  <si>
    <t>C11 RAZAC GARDEN MAIN ROAD, ARUMBAKKAM, CHEN</t>
  </si>
  <si>
    <t>SHYAMA BASKARAN</t>
  </si>
  <si>
    <t>A.K SHANKAR</t>
  </si>
  <si>
    <t>S.GOWRI</t>
  </si>
  <si>
    <t>Smooth Sky Tours Pvt. Ltd. (Company is</t>
  </si>
  <si>
    <t>Thane</t>
  </si>
  <si>
    <t>7 - Sameer Arcade, Agiary Lane, Jambli Naka, Thane - 40</t>
  </si>
  <si>
    <t>Not Applicable</t>
  </si>
  <si>
    <t>Suleman S Charani</t>
  </si>
  <si>
    <t>Neyshika S Charani</t>
  </si>
  <si>
    <t>Prime Impex Ltd.</t>
  </si>
  <si>
    <t>West bengal</t>
  </si>
  <si>
    <t>Shakespeare Sarani</t>
  </si>
  <si>
    <t>1st Floor, Azimganj, House 7, Camac Street, Kolkata-700</t>
  </si>
  <si>
    <t>IOB,OBC,BOI, IDBI, Yes</t>
  </si>
  <si>
    <t>Shri Ranjit Singh Kotha</t>
  </si>
  <si>
    <t>ALWPK8319B</t>
  </si>
  <si>
    <t>Shri Anand Kothari</t>
  </si>
  <si>
    <t>LAKSHMI AUTOMATS</t>
  </si>
  <si>
    <t>NPA AT CO</t>
  </si>
  <si>
    <t>NO.82,AGRARA POST,SARJAPURA ROAD,BANGALORE-34</t>
  </si>
  <si>
    <t>LAKSHMANA REDDY,PROPRIETOR</t>
  </si>
  <si>
    <t>AUROMA INDUSTRIES</t>
  </si>
  <si>
    <t>284,MTH ROAD,CHENNAI-53</t>
  </si>
  <si>
    <t>C.R.RAJESH,PROPRIETOR</t>
  </si>
  <si>
    <t>BGM EXPORTERS</t>
  </si>
  <si>
    <t>NO.38, SNVS LAYOUT, 4 TH STREET, KONGU NAGAR, TIR</t>
  </si>
  <si>
    <t>RAJENDRAN P,PROPRIETOR</t>
  </si>
  <si>
    <t>MAKER EXPORTS</t>
  </si>
  <si>
    <t>NO.7, K.G.LAYOUT,NEW RAMU COLONY,BEHIND DHANA</t>
  </si>
  <si>
    <t>CHENNIAPPAN,PARTN</t>
  </si>
  <si>
    <t>PONNUSAMY,PARTNE</t>
  </si>
  <si>
    <t>SHAMKEN MULTIFAB</t>
  </si>
  <si>
    <t>SHAMKEN HOUSE,B-1/A-20,MOHAN Co-OP IND.ESTATE,</t>
  </si>
  <si>
    <t>H.B.CHATURVEDI,WHO</t>
  </si>
  <si>
    <t>AMIT CHATURVEDI,WH</t>
  </si>
  <si>
    <t>SANJAY CHATURVEDI,</t>
  </si>
  <si>
    <t>AMRESH JHA,DIRECTO</t>
  </si>
  <si>
    <t>SUNITA CHATURVEDI,</t>
  </si>
  <si>
    <t>SEVASHRAM</t>
  </si>
  <si>
    <t>ANGAMALY</t>
  </si>
  <si>
    <t>PEECHANIKKAD,PULIYANAM 683672,KERALA</t>
  </si>
  <si>
    <t>SBI,FEDERAL BANK</t>
  </si>
  <si>
    <t>KURIAKOSE MAMPILLY</t>
  </si>
  <si>
    <t>LIZZY JOSE,SECRETARY</t>
  </si>
  <si>
    <t>KOCHUTHRESIA MICHAEL,TREASURER OF SOCIET</t>
  </si>
  <si>
    <t>BISMI TRADING COMPANY</t>
  </si>
  <si>
    <t>PATTAMBI</t>
  </si>
  <si>
    <t>2/36,SANKARAMANGALAM,PERINTHALMANNA ROAD,P</t>
  </si>
  <si>
    <t>K T JAFFAR,PROPRIETO</t>
  </si>
  <si>
    <t>TEXL EXPORTS PVT LTD</t>
  </si>
  <si>
    <t>UTTARPRADESH</t>
  </si>
  <si>
    <t>NOIDA</t>
  </si>
  <si>
    <t>C-186, HOSIERY COMPLEX,PHASE II,NOIDA, UP 201303</t>
  </si>
  <si>
    <t>HDFC,CANARA BANK,A</t>
  </si>
  <si>
    <t>MANISH JITENDRA JOSHI, MANAGING DIRECTOR</t>
  </si>
  <si>
    <t>H R M EXPORTS PVT LTD</t>
  </si>
  <si>
    <t>DELHI</t>
  </si>
  <si>
    <t>CONNAUGHT PLACE ,NEW DELHI</t>
  </si>
  <si>
    <t>2256-A I ST FLOOR,GALI RAGHU NANDANAN, NAYA BAZ</t>
  </si>
  <si>
    <t>OBC,BOI,DENA BANK</t>
  </si>
  <si>
    <t>VIJAYKUMAR,DIRECTO</t>
  </si>
  <si>
    <t>KAMESHWAR SHARMA</t>
  </si>
  <si>
    <t>0                                                      0                                          0                                          0                                          0</t>
  </si>
  <si>
    <t>SRINIVAS S N</t>
  </si>
  <si>
    <t>KARNATKA</t>
  </si>
  <si>
    <t>PEENYA</t>
  </si>
  <si>
    <t>NO 77,11TH A CROSS 50 FT ANDANAPPA MAIN ROAD,CH</t>
  </si>
  <si>
    <t>RUPALI DYEING AND PRINTING MILLS</t>
  </si>
  <si>
    <t>SURAT</t>
  </si>
  <si>
    <t>S NO 200/2, BHESTAN,OPP UNN JAKAT NAKA,SURAT 395</t>
  </si>
  <si>
    <t>HDFC,RELIGARE,KOTA</t>
  </si>
  <si>
    <t>BANSILAL MADANLAL</t>
  </si>
  <si>
    <t>ENGINEERING PROFESSIONAL CO PVT L</t>
  </si>
  <si>
    <t>307-310,CITY SHOPPING CENTRE,OPP UDHNA CITIZEN C</t>
  </si>
  <si>
    <t>AXIS,BOB,MAHINDRA</t>
  </si>
  <si>
    <t>RAJESH KUMAR JAIN,D</t>
  </si>
  <si>
    <t>HIMANSHU CHANDRAVADAN DESAI,DIRECTOR(EX)</t>
  </si>
  <si>
    <t>SHYAM MARKETTING</t>
  </si>
  <si>
    <t>306,AATISH ANNEXURE-OPP K P HOSTEL GULBAI TEKRA</t>
  </si>
  <si>
    <t>KIRITKUMAR SOMLAL</t>
  </si>
  <si>
    <t>ONLINE TOURISM &amp; FREIGHT PVT LTD</t>
  </si>
  <si>
    <t>POLARIS ,102/B WING ,OFF MAROL ,MAROSHI ROAD,AN</t>
  </si>
  <si>
    <t>RELIANCE,SCB,TATA</t>
  </si>
  <si>
    <t>JONATHAN JONAS FER</t>
  </si>
  <si>
    <t>JUDITH JAMES,DIRECTOR</t>
  </si>
  <si>
    <t>WORDS INFOCOM PVT LTD</t>
  </si>
  <si>
    <t>MIRA BHAYANDAR</t>
  </si>
  <si>
    <t>E-02,GROUND FLOOR,SILVERSARITHA ,NER KALA SILK  M</t>
  </si>
  <si>
    <t>ARJUN  JAGMOHAN SH</t>
  </si>
  <si>
    <t>SURESH ANAND VAMANJOOR, DIRECTOR</t>
  </si>
  <si>
    <t>SHREE SHIVABABA AGRO INDUSTRIES</t>
  </si>
  <si>
    <t>ARORA ROAD,TALUK BAVALA,VILLAGE-BAVALA,PIN 3822</t>
  </si>
  <si>
    <t>BOI,ICICI,AXIS,DCB, IN</t>
  </si>
  <si>
    <t>RAJA B MAJETHIA,PAR</t>
  </si>
  <si>
    <t>SHANTILAL RAMJIBHAI THAKKAR,PARTNER</t>
  </si>
  <si>
    <t>TECKNOW OVERSEAS PVT LTD</t>
  </si>
  <si>
    <t>NEHRU PLACE</t>
  </si>
  <si>
    <t>702,ASHOK BHAWAN, 93 NEHRU PLACE, DELHI 19</t>
  </si>
  <si>
    <t>CANARA BANK</t>
  </si>
  <si>
    <t>SMITA GUPTA,DIRECT</t>
  </si>
  <si>
    <t>SHEKHAR GUPTA,MD</t>
  </si>
  <si>
    <t>ROSHANLAL GUPTA</t>
  </si>
  <si>
    <t>VEERABADRA EDUCATUCATIONAL SOCI</t>
  </si>
  <si>
    <t>KHAMMAM</t>
  </si>
  <si>
    <t>H NO 14-2-11,VENKATESHWARA COLONY, BHADRACHAL</t>
  </si>
  <si>
    <t>MUTHYALA JAYALAKSH</t>
  </si>
  <si>
    <t>BOGALA SRINIVAS RED</t>
  </si>
  <si>
    <t>KURICHETI RAMACHAN</t>
  </si>
  <si>
    <t>MUTHYLA LAKSHMINA</t>
  </si>
  <si>
    <t>MUTHYALA VIJAYALAKSHMI,TREASURER OF SOCI</t>
  </si>
  <si>
    <t>VINAYAK TECHNO CHEM  PVT LTD</t>
  </si>
  <si>
    <t>DELHI NCR</t>
  </si>
  <si>
    <t>B-92, GF, SECTOR ALPHA I,GREATER NOIDA</t>
  </si>
  <si>
    <t>BHARAT BHUSHAN AG</t>
  </si>
  <si>
    <t>PRAKASH AGARWAL, D</t>
  </si>
  <si>
    <t>J S K STEEL LTD</t>
  </si>
  <si>
    <t>CHANDIGARH</t>
  </si>
  <si>
    <t>PLOT NO 185, INDUSTRIAL AREA -1 CHANDIGARH 16000</t>
  </si>
  <si>
    <t>SBI, HDFC</t>
  </si>
  <si>
    <t>VINEET CHHABRA , DIR</t>
  </si>
  <si>
    <t>KASHMIRILAL CHHABR</t>
  </si>
  <si>
    <t>RAJESH SHARMA, DIRECTOR</t>
  </si>
  <si>
    <t>R R C INTERNATIONAL  AND FREIGHT SE</t>
  </si>
  <si>
    <t>FORT, MUMBAI</t>
  </si>
  <si>
    <t>GREAT SOCIAL BUILDING , 2ND FLOOR,60 SIR P.M ROAD</t>
  </si>
  <si>
    <t>MANJU RAMESH AGAR</t>
  </si>
  <si>
    <t>RAMESH RADHAKRISHAN AGARWAL,MD</t>
  </si>
  <si>
    <t>PRIYANKA AGARWAL, DIRECTOR</t>
  </si>
  <si>
    <t>RAMAKRISHNA REDDY G</t>
  </si>
  <si>
    <t>GEORGE TOWN,CHENNAI</t>
  </si>
  <si>
    <t>No 24,SOUTH MADA STREET, SAIDAPET, CHENNAI 60001</t>
  </si>
  <si>
    <t>G RAMAKRISHNA RED</t>
  </si>
  <si>
    <t>VIBHA MECHANO ELECTRIC INDIA PVT L</t>
  </si>
  <si>
    <t>SION,MUMBAI</t>
  </si>
  <si>
    <t>K-52/30,YOGI NAGAR,EKSAR ROAD,BORIVALI WEST, MU</t>
  </si>
  <si>
    <t>CHETAN CHUNILAL MI</t>
  </si>
  <si>
    <t>DAKSHA PARESH MIST</t>
  </si>
  <si>
    <t>PARESH CHUNILAL MISTRY,DIRECTOR</t>
  </si>
  <si>
    <t>S J CONSTRUCTIONS</t>
  </si>
  <si>
    <t>LAJPATH NAGAR</t>
  </si>
  <si>
    <t>A-389, DEFENCE COLONY,2ND FLOOR,NEW DELHI-11002</t>
  </si>
  <si>
    <t>ASHISH SACHDEVA, PROP</t>
  </si>
  <si>
    <t>BUMI GEO ENGINEERING LTD</t>
  </si>
  <si>
    <t>MOUNT ROAD</t>
  </si>
  <si>
    <t>85/1,NAC TOWER,II&amp;III FLOOR,DR RADHAKRISHNASALI,</t>
  </si>
  <si>
    <t>BALAKRISHNAN JAYAK</t>
  </si>
  <si>
    <t>M BHASKARAN ,DIREC</t>
  </si>
  <si>
    <t>JOSEPH LOURDURAJ,DIRECTOR</t>
  </si>
  <si>
    <t>GEORGE THARAKAN</t>
  </si>
  <si>
    <t>TRIPUNITHURA</t>
  </si>
  <si>
    <t>KALATHARAPARAYIL HOUSE ,PALACHUVADU, KAKKANA</t>
  </si>
  <si>
    <t>FEDERAL BANK</t>
  </si>
  <si>
    <t>SURESH BABU S</t>
  </si>
  <si>
    <t>KALLAMBALAM</t>
  </si>
  <si>
    <t>PROP OF DEVAMATHA TRANSPORT,DEVAMATHA,NEDU</t>
  </si>
  <si>
    <t>NEW CHOUDHARY ENTERPRISES</t>
  </si>
  <si>
    <t>306, CITY CENTRE, S C ROAD, JAIPUR -302001</t>
  </si>
  <si>
    <t>BHANWARLAL CHOUD</t>
  </si>
  <si>
    <t>MARWAR METALS PVT LTD</t>
  </si>
  <si>
    <t>G-2, AMBER TOWER,S C ROAD, JAIPUR 302001</t>
  </si>
  <si>
    <t>MAHAVEER CHOUDHA</t>
  </si>
  <si>
    <t>GGS INFRASTRUCTURE PVT LTD</t>
  </si>
  <si>
    <t>5, KASHIRAM JAMNADAS BLDG, P D MELLO MARG , MU</t>
  </si>
  <si>
    <t>DHARMESH GOVINDJI</t>
  </si>
  <si>
    <t>RUPAL DHARMESH VA</t>
  </si>
  <si>
    <t>GOVINDJI GOPALJI VA</t>
  </si>
  <si>
    <t>SEETA GOVINDJI VADOR ,DIRECTOR</t>
  </si>
  <si>
    <t>PATTIAM SOCIAL SERVICE SOCIETY</t>
  </si>
  <si>
    <t>S NO 82/95,EAST KADIRUR P O ,THALASSERY,KANNUR -6</t>
  </si>
  <si>
    <t>FEDERAL BANK LTD</t>
  </si>
  <si>
    <t>RAJAN V ,CHAIRMAN</t>
  </si>
  <si>
    <t>PRAKASHAN,MD</t>
  </si>
  <si>
    <t>JAYARAJAN,Ex-CHAIRMAN</t>
  </si>
  <si>
    <t>NATIONAL CONSTRUCTION COMPANY</t>
  </si>
  <si>
    <t>NO 94,9TH FLOOR,NEW YORK TOWER A,THALTEJ4 RAST</t>
  </si>
  <si>
    <t>KHIMJI HARJI PATEL,PA</t>
  </si>
  <si>
    <t>DHIKALAL HARJI PATEL,PARTNER</t>
  </si>
  <si>
    <t>HOPE MICRO CREDIT FINANCE(INDIA) P</t>
  </si>
  <si>
    <t>SULTANPET</t>
  </si>
  <si>
    <t>HOPE COMPLEX,NEAR STADIUM BUS STAND,COIMBATO</t>
  </si>
  <si>
    <t>JOY VARGHESE, DIRECTOR</t>
  </si>
  <si>
    <t>KRANTHI CONSTRUCTIONS</t>
  </si>
  <si>
    <t>BANJARA HILLS</t>
  </si>
  <si>
    <t>6-2-967/18/A/6,1ST FLOOR,RAJBHAVAN ROAD,KAIRTHA</t>
  </si>
  <si>
    <t>VIJAYA GOPALA CHOW</t>
  </si>
  <si>
    <t>KRANTHIKUMARI.V , P</t>
  </si>
  <si>
    <t>KUNJ ALUMINIUM PVT LTD</t>
  </si>
  <si>
    <t>GAZIABAD</t>
  </si>
  <si>
    <t>8/214, SECTOR 3, RAJENDER NAGAR, GHAZIABAD 20100</t>
  </si>
  <si>
    <t>PUNJAB&amp;SIND BANK</t>
  </si>
  <si>
    <t>HEMA KUMAR ,DIRECT</t>
  </si>
  <si>
    <t>VIJAY KUMAR , DIRECTOR</t>
  </si>
  <si>
    <t>CHAMPION AGRO LTD</t>
  </si>
  <si>
    <t>GUJARATH</t>
  </si>
  <si>
    <t>SURVEY NO 217, PLOT NO 2, NH 8B,VERAVAL MAIN ROA</t>
  </si>
  <si>
    <t>IDBI,AXIS BANK</t>
  </si>
  <si>
    <t>DHIRAJLAL GHUSABHA</t>
  </si>
  <si>
    <t>JITHENDRAKUMAR GH</t>
  </si>
  <si>
    <t>DHARMESH PRAFULBH</t>
  </si>
  <si>
    <t>A B GOLD PVT LTD</t>
  </si>
  <si>
    <t>KASTURBA ROAD</t>
  </si>
  <si>
    <t>NO 2, 1ST FLOOR, C R TEMPLE STREET, NAGARATHPET CROSS ,BANGALORE 22</t>
  </si>
  <si>
    <t>AXIS BANK</t>
  </si>
  <si>
    <t>ASHOK PORWAL,DIREC</t>
  </si>
  <si>
    <t>JITU PORWAL,ADDL DI</t>
  </si>
  <si>
    <t>ANU PORWAL,DIRECT</t>
  </si>
  <si>
    <t>KCA CONSTRUCTIONS PVT LTD</t>
  </si>
  <si>
    <t>M G ROAD, BANGALORE</t>
  </si>
  <si>
    <t>NO 45,5TH TEMPLE ROAD,13TH CROSS,MALLESWARAM,</t>
  </si>
  <si>
    <t>KRISHNAM RAJU,MD</t>
  </si>
  <si>
    <t>CHANDRAKALA KRISHNAMRAJU,DIRECTOR</t>
  </si>
  <si>
    <t>RED GAS INDIA PVT LTD</t>
  </si>
  <si>
    <t>S-62, VANIAMALLI VILLAGE,POOVALEMBEDU PANCHAYA</t>
  </si>
  <si>
    <t>KRISHNANIYENGAR PA</t>
  </si>
  <si>
    <t>PADMA SESHADRI SRINIVASAN,DIRECTOR</t>
  </si>
  <si>
    <t>ANIL NARAINDAS KATRA</t>
  </si>
  <si>
    <t>MATUNGA, MUMBAI</t>
  </si>
  <si>
    <t>FLAT NI 1002,10TH FLOOR, NILGIRI VI,SECTOR K1,503 SO</t>
  </si>
  <si>
    <t>ANIL NARAINDAS KATR</t>
  </si>
  <si>
    <t>KARISHMA ANIL KATRA, CO APPLICANT</t>
  </si>
  <si>
    <t>V V L NARASIMHA RAO</t>
  </si>
  <si>
    <t>ABIDS, HYDERABAD</t>
  </si>
  <si>
    <t>PLOT NO 66 GA-II, H NO 16-12-751/55.MATHURSUILLA ,</t>
  </si>
  <si>
    <t>KUNDAVARAM SIRISH KUMAR, CO APPLICANT</t>
  </si>
  <si>
    <t>PRABHAKARAN N</t>
  </si>
  <si>
    <t>UDUMALPET</t>
  </si>
  <si>
    <t>4/88 WEST GARDEN, GOMANGALAMPUDUR, POLLACHI</t>
  </si>
  <si>
    <t>PRABAKARAN N</t>
  </si>
  <si>
    <t>MODERN COMPLETE IT STORES P LTD</t>
  </si>
  <si>
    <t>NO 13/30,4TH AVENUE, ASHOK NAGARM ,CHENNAI 3</t>
  </si>
  <si>
    <t>THIRUCHERAI KRISHNA</t>
  </si>
  <si>
    <t>GOPINATH,DIRECTOR</t>
  </si>
  <si>
    <t>NEW VERSION INDIA PVT LTD</t>
  </si>
  <si>
    <t>NO 50, SOUTH WEST BOAGH ROAD, G K FLATS , T NAGA</t>
  </si>
  <si>
    <t>NARAYANASAMY VIJA</t>
  </si>
  <si>
    <t>JAYANTHI SURESH ,DIRECTOR</t>
  </si>
  <si>
    <t>SUNDARAJAN R</t>
  </si>
  <si>
    <t>NO 24, BALAJI APARTMENTS, 21 ST STREET, ARUMBAKK</t>
  </si>
  <si>
    <t>SUNDARARAJAN R</t>
  </si>
  <si>
    <t>GOURAV STEEL INDUSTRIES</t>
  </si>
  <si>
    <t>FORT MUMBAI</t>
  </si>
  <si>
    <t>23, 2ND FLOOR, LEHRI BUILDING , 5TH KHETWADI,S V P ROAD, CHARNI ROAD, MUMBAI 400 004</t>
  </si>
  <si>
    <t>GANPATRAJ KUMBHARI SANGHVI, PROPREITOR</t>
  </si>
  <si>
    <t>HEMTEX</t>
  </si>
  <si>
    <t>BHIWANDI</t>
  </si>
  <si>
    <t>1636, GALA NO 3, 2ND FLOOR,KESHRI COMPLEX,PANNA</t>
  </si>
  <si>
    <t>HEMANG AMRATLAL SAVLA, PROPRIETOR</t>
  </si>
  <si>
    <t>NISSAN COPPER LTD</t>
  </si>
  <si>
    <t>MUMBAI</t>
  </si>
  <si>
    <t>FORT,MUMBAI</t>
  </si>
  <si>
    <t>903-906,RAHEJA CHAMBERS , NPT FREE PRESS JPURNAL</t>
  </si>
  <si>
    <t>SANJAY SHANTILAL MA</t>
  </si>
  <si>
    <t>RATANLAL MARDIA, M</t>
  </si>
  <si>
    <t>ATUL KUMAR MARDIA</t>
  </si>
  <si>
    <t>PRAVEEN HASTIMALJI</t>
  </si>
  <si>
    <t>SHAILESH HASTIMAL S</t>
  </si>
  <si>
    <t>NITIN KEVALCHAND MEHTA, DIRECTOR</t>
  </si>
  <si>
    <t>AMAR TUBES PVT LTD</t>
  </si>
  <si>
    <t>MUMBAI CENTRAL</t>
  </si>
  <si>
    <t>515, 5TH FLOOR,NAV VYAPAR BHAVAN,49,P D MELLO ROAD, MAZJID BUNDER EAST ,MUMBAI 400 009</t>
  </si>
  <si>
    <t>AMARCHAND KHAZAN</t>
  </si>
  <si>
    <t>ASHOKKUMAR RAMSUNDAR SINGH,DIRECTOR</t>
  </si>
  <si>
    <t>BHAGA DOSHI COTTEX</t>
  </si>
  <si>
    <t>MAHARAHSTRA</t>
  </si>
  <si>
    <t>B-304, OM RESIDENCY, PALANPUR JAKAT NAKA, PALANP</t>
  </si>
  <si>
    <t>KIRAN SURYAKANT DO</t>
  </si>
  <si>
    <t>DIPESHKUMAR DOSHI. PARTNER</t>
  </si>
  <si>
    <t>BMP METAL PVT LTD</t>
  </si>
  <si>
    <t>LAJPAT NAGAR</t>
  </si>
  <si>
    <t>B-111, MALVIYA NAGAR, NEW DELHI 110017</t>
  </si>
  <si>
    <t>ABHINAV NANDA, DIR</t>
  </si>
  <si>
    <t>VIMAL  NANDA DIRECT</t>
  </si>
  <si>
    <t>INDIA PLASTIC</t>
  </si>
  <si>
    <t>CONNAUGHT PLACE</t>
  </si>
  <si>
    <t>1208,BAHADUR GARH ROAD, DELHI 110006</t>
  </si>
  <si>
    <t>NEERAJ KRISHNANI, PROPRIETOR</t>
  </si>
  <si>
    <t>OBER CONSTRUCTION ENTERPRISES PV</t>
  </si>
  <si>
    <t>UTTAR PRADESH</t>
  </si>
  <si>
    <t>603.6THFLOOR,OCEAN COMPLEX,SECTOR 18, NOIDA UP</t>
  </si>
  <si>
    <t>SHUCHI GUPTA,DIRECT</t>
  </si>
  <si>
    <t>ASHISH SINHA,DIRECTOR</t>
  </si>
  <si>
    <t>SHREE BHAGWATI APPARELS INDIA LTD</t>
  </si>
  <si>
    <t>C-3, SECTOR -58, NOIDA , UP 201301</t>
  </si>
  <si>
    <t>AMIT KUMAR MITTAL,</t>
  </si>
  <si>
    <t>VINOD KUMAR GAUTA</t>
  </si>
  <si>
    <t>DEVENKUMAR SINHA,DIRECTOR</t>
  </si>
  <si>
    <t>SUDARSAN STEELS</t>
  </si>
  <si>
    <t>2832, 33/4 2ND FLOOR, GALI PEEPAL MAHADEV, HAUZ</t>
  </si>
  <si>
    <t>SANDEEP GOEL , PROP</t>
  </si>
  <si>
    <t>RAMESH CHAND KESAV KUMAR</t>
  </si>
  <si>
    <t>ROHINI</t>
  </si>
  <si>
    <t>UG-3, PLOT NO 17,VARDHAMAN BUILDING , PITAMPUR</t>
  </si>
  <si>
    <t>RAMESH CHAND KANODIA, PROP</t>
  </si>
  <si>
    <t>SREE MAHALAKSHMI DENTAL CLINIC</t>
  </si>
  <si>
    <t>HRBR LAYOUT,BANGALORE</t>
  </si>
  <si>
    <t>NO 20C, SHAKATHI GARDEN , NEAR BDA BRIDGE,3RD M</t>
  </si>
  <si>
    <t>NAGARAJ H ,DR, PROP</t>
  </si>
  <si>
    <t>KESARI  ENTERPRISES</t>
  </si>
  <si>
    <t>ANDHRAPRADESH</t>
  </si>
  <si>
    <t>10-3-21 , SHOP NO 5, LINGAJIGUDA, SAROOR NAGAR, H</t>
  </si>
  <si>
    <t>PADMAJA TRANSFORMERS</t>
  </si>
  <si>
    <t>ABIDS , HYDERABAD</t>
  </si>
  <si>
    <t>PLOT NO 5&amp;6, SY NO 550, IDA UPPAL, HYDERABAD 5000</t>
  </si>
  <si>
    <t>SUDARSHAN PADMAJA</t>
  </si>
  <si>
    <t>DONTA AMBADASS LAXMAN, PARTNER</t>
  </si>
  <si>
    <t>SKYWINGS CAR RENTALS</t>
  </si>
  <si>
    <t>JAYANAGAR, BANGALORE</t>
  </si>
  <si>
    <t>NO 1, 12TH CROSS, 24TH MAIN,2ND PHASE,J P NAGAR,</t>
  </si>
  <si>
    <t>B R LOKESH. PROPRIETOR</t>
  </si>
  <si>
    <t>VEE SHUN EXIM</t>
  </si>
  <si>
    <t>GEORGE TOWN, CHENNAI</t>
  </si>
  <si>
    <t>NO 20,MUTHUKRISHNAN STREET,1ST FLOOR,KONDITHO</t>
  </si>
  <si>
    <t>VASANTHI G,PROPX</t>
  </si>
  <si>
    <t>GUNASEKARAN S ,CO APPLICANT</t>
  </si>
  <si>
    <t>RED APPLE IT SOLUTIONS PVT LTD</t>
  </si>
  <si>
    <t>GEORGE TOWN , CHENNAI</t>
  </si>
  <si>
    <t>SHOP NO BA-1,BASEMENT ,EDEN PLAZA,NO 87/165,PER</t>
  </si>
  <si>
    <t>DHILIPKUMAR HEENA,</t>
  </si>
  <si>
    <t>DHILIPKUMAR,DIRECT</t>
  </si>
  <si>
    <t>VIKASHKUMAR SURES</t>
  </si>
  <si>
    <t>AJAYKUMAR RAMADO</t>
  </si>
  <si>
    <t>KRISHNAN PRIYA, ADDL DIRECTOR</t>
  </si>
  <si>
    <t>KATHIRVEL G</t>
  </si>
  <si>
    <t>2/524, SUKKANPALAYAM,K N PURAM POST,PALLADAM</t>
  </si>
  <si>
    <t>G KATHIRVEL, BORROWER</t>
  </si>
  <si>
    <t>SAROJ INTERIORS PVT LTD</t>
  </si>
  <si>
    <t>CONNAUGHT PLACE , DELHI</t>
  </si>
  <si>
    <r>
      <rPr>
        <sz val="9.5"/>
        <rFont val="Calibri"/>
        <family val="2"/>
      </rPr>
      <t>H-17/312, VIKAS MARG, LAXMI NAGAR,NEW DELHI,
DELHI -110092</t>
    </r>
  </si>
  <si>
    <t>RAJESH KUMAR,DIREC</t>
  </si>
  <si>
    <t>MANJU SAXENA,DIRECTOR</t>
  </si>
  <si>
    <t>KAMADENU&amp; COMPANY</t>
  </si>
  <si>
    <t>15-2-679,KISHANGUNJ, N R MARKET,HYDERABAD -5000</t>
  </si>
  <si>
    <t>VIMALKUMAR AGARW</t>
  </si>
  <si>
    <t>NARESH KUMAR AGAR</t>
  </si>
  <si>
    <t>KAMALKUMAR AGARWAL,PARTNER</t>
  </si>
  <si>
    <t>GEENA GEORGE</t>
  </si>
  <si>
    <t>MUVATTUPUZHA</t>
  </si>
  <si>
    <r>
      <rPr>
        <sz val="9.5"/>
        <rFont val="Calibri"/>
        <family val="2"/>
      </rPr>
      <t>639,CHARAKUNNATHU, MUDAVOOR ,11,
PAIPRA,MUVATTUPUZHA 682 311</t>
    </r>
  </si>
  <si>
    <t>GEENA GEORGE, PROPX</t>
  </si>
  <si>
    <t>RAJESH ANANDAN</t>
  </si>
  <si>
    <t>NO 32, ST THOMAS NAGAR, LITTLE MOUNT , CHENNAI 6</t>
  </si>
  <si>
    <t>RAJESH ANANDAN,</t>
  </si>
  <si>
    <t>VASANTHI ANANDAN,</t>
  </si>
  <si>
    <t>I WAY NET TECK, CO APPLICANT</t>
  </si>
  <si>
    <t>Gujarat Telephone Cables Ltd.</t>
  </si>
  <si>
    <t>Ahmedabad</t>
  </si>
  <si>
    <t>P.O. Chharodi Farm, Taluka Sanand, Dist. Ahmedabad</t>
  </si>
  <si>
    <t>SBI, UTI, ICICI, BOB, BO</t>
  </si>
  <si>
    <t>Dilip Patel</t>
  </si>
  <si>
    <t>Ramji Patel</t>
  </si>
  <si>
    <t>Narendra Patel</t>
  </si>
  <si>
    <t>S. R. Patel</t>
  </si>
  <si>
    <t>L. R. Patel</t>
  </si>
  <si>
    <t>Ashok Kumar Tandon</t>
  </si>
  <si>
    <t>Hasmukh R. Rami</t>
  </si>
  <si>
    <t>Shree Minal Oil &amp; Agro Industries P. Ltd</t>
  </si>
  <si>
    <t>8th Floor, Popular House, Ashram Road, Ahmedabad 38</t>
  </si>
  <si>
    <t>EXIM Bank, Centurion</t>
  </si>
  <si>
    <t>Pramodbhai K. Patel</t>
  </si>
  <si>
    <t>Krishna Shankar Verma</t>
  </si>
  <si>
    <t>M. S. Patel Dr.</t>
  </si>
  <si>
    <t>Vishal Exports Overseas Ltd.</t>
  </si>
  <si>
    <t>Vishal House, Opp. Sales India, B/h Punjab National Bank</t>
  </si>
  <si>
    <t>SBI, Central Bank of In</t>
  </si>
  <si>
    <t>Pradeep Subhashchan</t>
  </si>
  <si>
    <t>Dipak Subhashchandra</t>
  </si>
  <si>
    <t>Rakesh Yagnesh Bapat</t>
  </si>
  <si>
    <t>Vishnuprasad Ratilal P</t>
  </si>
  <si>
    <t>Devang Gautambhai Tripathi</t>
  </si>
  <si>
    <t>ASHWIN KUMAR BUDH</t>
  </si>
  <si>
    <t>Nummer Eins Motors (India) Pvt. Ltd.</t>
  </si>
  <si>
    <t>Andheri</t>
  </si>
  <si>
    <t>Jani Compound, Vithawadi Lane, off. W T Patil Marg, Gh</t>
  </si>
  <si>
    <t>Sole Banking</t>
  </si>
  <si>
    <t>Joginder Singh I Vijan</t>
  </si>
  <si>
    <t>Harvinder Singh J Vijan</t>
  </si>
  <si>
    <t>Simrat Kaur H Vijan</t>
  </si>
  <si>
    <t>Janak Kaur J Vijan</t>
  </si>
  <si>
    <t>Vitara Chemicals Ltd.</t>
  </si>
  <si>
    <t>1, Rewa Chambers, 31, Marine Lines, Mumbai 400 020.</t>
  </si>
  <si>
    <t>BoI,Canara Bank, Corp</t>
  </si>
  <si>
    <t>Umesh Bhatia</t>
  </si>
  <si>
    <t>A. H. Merchant</t>
  </si>
  <si>
    <t>N. D. Shenoy</t>
  </si>
  <si>
    <t>GSL India Ltd</t>
  </si>
  <si>
    <t>gate</t>
  </si>
  <si>
    <t>Andheri - Bandra</t>
  </si>
  <si>
    <t>GSL House, Plot No. 56, Phase III, Road No. 17, MIDC An</t>
  </si>
  <si>
    <t>ICICI, IFCI, SBI, Canara</t>
  </si>
  <si>
    <t>Ramchandra Bagrodia</t>
  </si>
  <si>
    <t>Santkumar Bagrodia</t>
  </si>
  <si>
    <t>Ashish Bagrodia</t>
  </si>
  <si>
    <t>B. K. Amera</t>
  </si>
  <si>
    <t>Pradeep Gupta</t>
  </si>
  <si>
    <t>M. C. Jain</t>
  </si>
  <si>
    <t>K. C. Baser</t>
  </si>
  <si>
    <t>Gujarat Tobacco &amp; Co.</t>
  </si>
  <si>
    <t>1/B, Ramkrishn Society, Uttamnagar, Mahinagar, Ahmed</t>
  </si>
  <si>
    <t>Details not available</t>
  </si>
  <si>
    <t>Deepak Jaiswal</t>
  </si>
  <si>
    <t>Kamlesh Jaiswal</t>
  </si>
  <si>
    <t>Sarvodya Labs Ltd.</t>
  </si>
  <si>
    <t>32/B, Sidhapura Industrial Estate, S. V. Road, Goregaon (W), Mumbai 400 062.</t>
  </si>
  <si>
    <t>SBI, Janalaxami Co-op.</t>
  </si>
  <si>
    <t>Banwarilal A. Sharma</t>
  </si>
  <si>
    <t>Ramjilal A. Sharma</t>
  </si>
  <si>
    <t>Manoharlal K. Sharma</t>
  </si>
  <si>
    <t>K. B. Rathi</t>
  </si>
  <si>
    <t>Vishwas Steels Ltd.</t>
  </si>
  <si>
    <t>J-79, MIDC, Tarapur, Area Boisar, Dist. Thane 401 506.</t>
  </si>
  <si>
    <t>IFCI, IDBI , SBBJ, United</t>
  </si>
  <si>
    <t>Punit Chadha</t>
  </si>
  <si>
    <t>Hemant Chadha</t>
  </si>
  <si>
    <t>N. J. George @</t>
  </si>
  <si>
    <t>Rajiv Basrur @</t>
  </si>
  <si>
    <t>Bharat Prasad Pandey</t>
  </si>
  <si>
    <t>Ayodhya Pandey</t>
  </si>
  <si>
    <t>Arun Kumar Sharma</t>
  </si>
  <si>
    <t>Malwa Cotton Mills</t>
  </si>
  <si>
    <t>Andheri - Lokhandwala</t>
  </si>
  <si>
    <r>
      <rPr>
        <sz val="9.5"/>
        <rFont val="Calibri"/>
        <family val="2"/>
      </rPr>
      <t>The Great Indira Nagar, Marol Pipe Line, 15/11 Near
Mukund Hospital, Andheri (E), Mumbai - 59</t>
    </r>
  </si>
  <si>
    <t>Ramakant</t>
  </si>
  <si>
    <t>Sanskrithi Textiles</t>
  </si>
  <si>
    <t>No. 32S, Padmavathypuram, 7th Street, Gandhinagar, Tirupur</t>
  </si>
  <si>
    <t>R. P. Devraj</t>
  </si>
  <si>
    <t>R. Nagaraj</t>
  </si>
  <si>
    <t>R. Venugopal @</t>
  </si>
  <si>
    <t>R. Meghala @</t>
  </si>
  <si>
    <t>Transducers International P. Ltd.</t>
  </si>
  <si>
    <t>E-17, First Flr., Unity Bldg., J.C. Rd., Banglore 560 002</t>
  </si>
  <si>
    <t>A. R. Kejriwal</t>
  </si>
  <si>
    <t>Ashok Kumar Kejriwal</t>
  </si>
  <si>
    <t>M. S. Reddy &amp; Company</t>
  </si>
  <si>
    <t>Bangalore</t>
  </si>
  <si>
    <t>785 D -1, BDA Flats, Austin Town, Bangalore 560 047.</t>
  </si>
  <si>
    <t>M. Sathyanarayana Reddy</t>
  </si>
  <si>
    <t>M. Vijayalakshmi</t>
  </si>
  <si>
    <t>M. Sridevi</t>
  </si>
  <si>
    <t>M. Surendranath Reddy</t>
  </si>
  <si>
    <t>Mhammed Jabbir Pasha</t>
  </si>
  <si>
    <t>Pranahitha Silks</t>
  </si>
  <si>
    <t>Banglore</t>
  </si>
  <si>
    <r>
      <rPr>
        <sz val="9.5"/>
        <rFont val="Calibri"/>
        <family val="2"/>
      </rPr>
      <t>Add 1 : Municipal No 749, First Floor, Lakshman Building OTC Main Road, ChickPet,Bangalore-560053
Add 2: D No 15-311,Gopal Reddy Street, Madanapally Chitoor District, AndraPradesh-517325</t>
    </r>
  </si>
  <si>
    <t>G Pratibha Reddy</t>
  </si>
  <si>
    <t>G B Karunakar Reddy</t>
  </si>
  <si>
    <t>G Anirudh Bhaskar Red</t>
  </si>
  <si>
    <t>Pranathi Naidu</t>
  </si>
  <si>
    <t>National Fertilizers Agencies</t>
  </si>
  <si>
    <t>Uttar Pradesh</t>
  </si>
  <si>
    <t>Bareilly</t>
  </si>
  <si>
    <t>169 Civil Lines, Bareilly</t>
  </si>
  <si>
    <t>Ashok Kumar Agarwal</t>
  </si>
  <si>
    <t>Shakuntala Devi (Guar)</t>
  </si>
  <si>
    <t>Antarix e Applications Ltd</t>
  </si>
  <si>
    <t>Groud Floor, New No. 808, Anna Salai, Nandanam, Chen</t>
  </si>
  <si>
    <t>Dinesh Dalmia</t>
  </si>
  <si>
    <t>K. M. Venkateswaran</t>
  </si>
  <si>
    <t>C. Mohan Ram @</t>
  </si>
  <si>
    <t>Dimples Cine Advertising Pvt. Ltd.</t>
  </si>
  <si>
    <t>Park Avenue, 16th/29th Road Junction, Nr Pali Market, B</t>
  </si>
  <si>
    <t>Kamal Karamchandani</t>
  </si>
  <si>
    <t>Rajesh Karamchandani</t>
  </si>
  <si>
    <t>Panchapikesa Subrama</t>
  </si>
  <si>
    <t>Narasimhan Narayana</t>
  </si>
  <si>
    <t>Pyramid Saimira Theatre Ltd. (Guar)</t>
  </si>
  <si>
    <t>Maharaja Timber Traders</t>
  </si>
  <si>
    <t>168, Sydenhams Road, Chennai-3</t>
  </si>
  <si>
    <t>V. M. S. Jaffrullah</t>
  </si>
  <si>
    <t>Salim Pasha</t>
  </si>
  <si>
    <t>Q, 102 3rd Avenue, Annanagar</t>
  </si>
  <si>
    <t>Subhiksha Trading Services Ltd</t>
  </si>
  <si>
    <r>
      <rPr>
        <sz val="9.5"/>
        <rFont val="Calibri"/>
        <family val="2"/>
      </rPr>
      <t>Address 1 : Habib Complex, 6th floor, No. 5, Durgabai De
Address 2 : 146, R K Mutt Road, Mandaveli, Chennai 600</t>
    </r>
  </si>
  <si>
    <t>ICICI Bank, HDFC Bank,</t>
  </si>
  <si>
    <t>R Subramanian</t>
  </si>
  <si>
    <t>TVR Auto Systems Ltd.</t>
  </si>
  <si>
    <t>119/120,Amabattur, Dairy Road, SIDCO Industrial Estate</t>
  </si>
  <si>
    <t>T. V. Ramaswamy</t>
  </si>
  <si>
    <t>Vasuki Ramaswamy</t>
  </si>
  <si>
    <t>Ujwalla Foundations Ltd.</t>
  </si>
  <si>
    <t>161/1A, Eldams Road, Chennai 600 018</t>
  </si>
  <si>
    <t>V. Subramanian</t>
  </si>
  <si>
    <t>Pelleru Srinivasulu Reddy</t>
  </si>
  <si>
    <t>Hemant Kumar</t>
  </si>
  <si>
    <t>Yaduwanshi Enterprises</t>
  </si>
  <si>
    <t>Madhya Pradesh</t>
  </si>
  <si>
    <t>Chindwara</t>
  </si>
  <si>
    <t>M-51 Mansarowar Complex Bus stand, Chhindwara, MP</t>
  </si>
  <si>
    <t>Not Known</t>
  </si>
  <si>
    <t>Vinod Yaduvanshi</t>
  </si>
  <si>
    <t>Sunita Yaduvanshi (Guar)</t>
  </si>
  <si>
    <t>Deepak Yaduvanshi (Guar)</t>
  </si>
  <si>
    <t>Maya Manohar Gavande  (Guar)</t>
  </si>
  <si>
    <t>Manohar Gavande (Guar)</t>
  </si>
  <si>
    <t>Arjun Yaduvanshi(Guar)</t>
  </si>
  <si>
    <t>Sarvendra Singh Sengar  (Guar)</t>
  </si>
  <si>
    <t>Ramavtar Agarwalla</t>
  </si>
  <si>
    <t>Jharkhand</t>
  </si>
  <si>
    <t>Dhanbad</t>
  </si>
  <si>
    <r>
      <rPr>
        <sz val="9.5"/>
        <rFont val="Calibri"/>
        <family val="2"/>
      </rPr>
      <t>Address 1 :Tirupati Bhawan, Ratanjee Road, Purana Roa
Address 2 :Ground Floor, House No – 91/217A, Ward No</t>
    </r>
  </si>
  <si>
    <t>Mahabir Prasad Agarw</t>
  </si>
  <si>
    <t>Rahul Agarwal (Guar)</t>
  </si>
  <si>
    <t>Ravi Agarwal (Guar)</t>
  </si>
  <si>
    <t>Agarwal Traders</t>
  </si>
  <si>
    <t>Gariahat</t>
  </si>
  <si>
    <t>25 Strand Road, Marshall House R.N.7271, Kolkatta</t>
  </si>
  <si>
    <t>Alok Kedia</t>
  </si>
  <si>
    <t>Anand Tyres</t>
  </si>
  <si>
    <r>
      <rPr>
        <sz val="9.5"/>
        <rFont val="Calibri"/>
        <family val="2"/>
      </rPr>
      <t>Address 1: 33 A, 18th Floor, Room No 3, Jawaharlal Nehr Address 2 : Dipali Nagar (Near Bajaj show Room)Balurgh
Address 3 : M/s Raha Travels, C/o ITDC Booking Centre,</t>
    </r>
  </si>
  <si>
    <t>Dipak Raha</t>
  </si>
  <si>
    <t>Aachal Alloys Ltd.</t>
  </si>
  <si>
    <t>Indore</t>
  </si>
  <si>
    <t>No. 7, Industrial Estate, Maksi Road, Ujjain</t>
  </si>
  <si>
    <t>PNB, MSFC, Punjab &amp; S</t>
  </si>
  <si>
    <t>Sushil Kumar Ligga</t>
  </si>
  <si>
    <t>Anil Ligga</t>
  </si>
  <si>
    <t>Aachal Ligga</t>
  </si>
  <si>
    <t>Kuldeep C. Jain</t>
  </si>
  <si>
    <t>Ashwin Kumar Dutta</t>
  </si>
  <si>
    <t>Advanced Computers &amp; Software P. Ltd</t>
  </si>
  <si>
    <t>Flat No 322, South Ex , Plaza II, 209, Masjid Moth NDSE I</t>
  </si>
  <si>
    <t>R.V.S Minhas</t>
  </si>
  <si>
    <t>V. Bhushan</t>
  </si>
  <si>
    <t>Sandeep Vasist</t>
  </si>
  <si>
    <t>Sanjeev Jain</t>
  </si>
  <si>
    <t>Alps Trading Pvt. Ltd.</t>
  </si>
  <si>
    <t>38, Shahpur Jat, New Delhi</t>
  </si>
  <si>
    <t>Ashok Sanghi</t>
  </si>
  <si>
    <t>Ambika Cement &amp; Steel</t>
  </si>
  <si>
    <t>797, New Loha Mandi, Indore</t>
  </si>
  <si>
    <t>Vijaya Bank</t>
  </si>
  <si>
    <t>Mahesh Manwani</t>
  </si>
  <si>
    <t>Beta Corporation Ltd.</t>
  </si>
  <si>
    <t>3rd Floor, Vikram Complex, Agarwal Nagar, Indore</t>
  </si>
  <si>
    <t>SBI</t>
  </si>
  <si>
    <t>Deepak Baweja</t>
  </si>
  <si>
    <t>Sunder Sanmukhani</t>
  </si>
  <si>
    <t>Anil Ojha</t>
  </si>
  <si>
    <t>Five Star Cements (P) Ltd.</t>
  </si>
  <si>
    <t>800, Manwani Complex, New Loha Mandi, Indore</t>
  </si>
  <si>
    <t>Kishanchand Manwani</t>
  </si>
  <si>
    <t>Ashok Manwani</t>
  </si>
  <si>
    <t>Frank Airways Pvt. Ltd.</t>
  </si>
  <si>
    <t>Hanger No. 1, Civil Aerodrome, Indore</t>
  </si>
  <si>
    <t>Dena Bank, IDBI Bank,</t>
  </si>
  <si>
    <t>Franklin E. John</t>
  </si>
  <si>
    <t>Bharat Kumar Tongia</t>
  </si>
  <si>
    <t>JMD Enterprises</t>
  </si>
  <si>
    <t>405, Alankar Point, 4-A,Rajgarh Kothi, Geeta Bhawan Sq</t>
  </si>
  <si>
    <t>Lavlina Sogani</t>
  </si>
  <si>
    <t>Arun Sogani</t>
  </si>
  <si>
    <t>Malwa Pigments Pvt. Ltd.</t>
  </si>
  <si>
    <t>162 C, Industrial Area No. 1, Pithampur Dist.-Dhar</t>
  </si>
  <si>
    <t>State Bank of Indore,</t>
  </si>
  <si>
    <t>Sanjay Soni</t>
  </si>
  <si>
    <t>Anil Malhotra</t>
  </si>
  <si>
    <t>Milind Joshi</t>
  </si>
  <si>
    <t>Maya Spinners Pvt Ltd.</t>
  </si>
  <si>
    <t>207, Manas Bhawan, 11, RNT Marg, Indore</t>
  </si>
  <si>
    <t>IDBI, Dena Bank, State</t>
  </si>
  <si>
    <t>S. S. Choudhary</t>
  </si>
  <si>
    <t>Maya Choudhary</t>
  </si>
  <si>
    <t>Manoj Mathur (Dr.)</t>
  </si>
  <si>
    <t>Madhu Baheti</t>
  </si>
  <si>
    <t>Shivendra Singh</t>
  </si>
  <si>
    <t>B D Save @</t>
  </si>
  <si>
    <t>R N Pradeep @</t>
  </si>
  <si>
    <t>Monica Oil Mills</t>
  </si>
  <si>
    <r>
      <rPr>
        <sz val="9.5"/>
        <rFont val="Calibri"/>
        <family val="2"/>
      </rPr>
      <t>Address : 105, Sai Kripa Apartments, Murali Mohallah, C
Address 2 : 1 Pawan Nagar, Palda, Indore</t>
    </r>
  </si>
  <si>
    <t>BOI, Dena Bank, State</t>
  </si>
  <si>
    <t>Madhav Sachdev</t>
  </si>
  <si>
    <t>Satyanarayan Tripathi</t>
  </si>
  <si>
    <t>Kanhya Lal Surajwani (</t>
  </si>
  <si>
    <t>Neelam Jewellery Exports P. Ltd.</t>
  </si>
  <si>
    <t>94, DH Scheme, Near SICA Power House, Indore</t>
  </si>
  <si>
    <t>Bank of Baroda</t>
  </si>
  <si>
    <t>Bhupendra Kapadia</t>
  </si>
  <si>
    <t>Bharati Kapadia</t>
  </si>
  <si>
    <t>NeelKamal Jewellery Exports P. Ltd.</t>
  </si>
  <si>
    <t>Gems &amp; Jewllery Complex II SEEPZ, G-20 Andheri(E), Mu</t>
  </si>
  <si>
    <t>BOB, Vysa Bank, IOB, P</t>
  </si>
  <si>
    <t>Bharati Ben Kapadia</t>
  </si>
  <si>
    <t>P. D. Vyas &amp; Co.</t>
  </si>
  <si>
    <t>207, City Centre, Opp. High Court, M. G. Road, Indore - 4</t>
  </si>
  <si>
    <t>P. D. Vyas</t>
  </si>
  <si>
    <t>Sardar Rolling Mills Pvt. Ltd.</t>
  </si>
  <si>
    <t>314, Bhagirathpura, Near MTB Store, Indore</t>
  </si>
  <si>
    <t>Prahlad Singh Babbar</t>
  </si>
  <si>
    <t>Kusum Singh</t>
  </si>
  <si>
    <t>Sogani Brothers P. Ltd.</t>
  </si>
  <si>
    <t>Steel Man Distributors Ltd.</t>
  </si>
  <si>
    <t>797,New Loha Mandi, Indore</t>
  </si>
  <si>
    <t>Sona Devi Manwani</t>
  </si>
  <si>
    <t>Laxmi Devi</t>
  </si>
  <si>
    <t>Krishna Filling Station</t>
  </si>
  <si>
    <t>Jabalpur</t>
  </si>
  <si>
    <r>
      <rPr>
        <sz val="9.5"/>
        <rFont val="Calibri"/>
        <family val="2"/>
      </rPr>
      <t>Address 1 : Duplex No. 13 &amp; 14, Satya Vihar, Behind Dep
Address 2: Village - Kandra Khera, Pariyat Mirzapur Road</t>
    </r>
  </si>
  <si>
    <t>Gaurav Pandey</t>
  </si>
  <si>
    <t>Ravindra Pandey</t>
  </si>
  <si>
    <t>Varun Impex Ltd.</t>
  </si>
  <si>
    <t>Kochi</t>
  </si>
  <si>
    <t>11/430 A, Cheriyakadavu, Kannamaly, Kochi 682 008</t>
  </si>
  <si>
    <t>Sreemathy Amma</t>
  </si>
  <si>
    <t>Suresh Kumar Balaram</t>
  </si>
  <si>
    <t>Sreekumar Balaraman</t>
  </si>
  <si>
    <t>A. Vishwanathan</t>
  </si>
  <si>
    <t>Pankajakshi Amma</t>
  </si>
  <si>
    <t>Rajesh Chande</t>
  </si>
  <si>
    <t>Beena Rajesh</t>
  </si>
  <si>
    <t>Arihant Exim Scrip Pvt. Ltd.</t>
  </si>
  <si>
    <t>Kolkata</t>
  </si>
  <si>
    <t>36, Strand Road, 2nd Floor, Kolkata - 700 001</t>
  </si>
  <si>
    <t>Basudev Singhania</t>
  </si>
  <si>
    <t>Sanjay Kumar Jain</t>
  </si>
  <si>
    <t>Raj Kumar Patni</t>
  </si>
  <si>
    <t>Ashok Kumar Poddar</t>
  </si>
  <si>
    <t>M-34 &amp; G-3, Fortune Chambers, Lyons Range, Kolkatta 7</t>
  </si>
  <si>
    <t>UCO Bank, HDFC Bank</t>
  </si>
  <si>
    <t>B. P. S. Securities Pvt. Ltd.</t>
  </si>
  <si>
    <t>9, India Exchange Place, 7th Floor, Room No.9, Kolkatta</t>
  </si>
  <si>
    <t>Canara Bank, GTB, HDF</t>
  </si>
  <si>
    <t>Dinesh Kumar Singhania</t>
  </si>
  <si>
    <t>Bijoy Kumar Singhania</t>
  </si>
  <si>
    <t>Pradeep Jhajharia</t>
  </si>
  <si>
    <t>Dinesh Kumar Singhania &amp; Co.</t>
  </si>
  <si>
    <t>PNB, American Express</t>
  </si>
  <si>
    <t>Doe Jones Investment &amp; Consultants Pv</t>
  </si>
  <si>
    <t>Gopal Singhania</t>
  </si>
  <si>
    <t>Harish Chandra Biyani</t>
  </si>
  <si>
    <t>4, N. S. Road, Kolkata 700 001</t>
  </si>
  <si>
    <t>United Bank of India</t>
  </si>
  <si>
    <t>IFB Finance Ltd.</t>
  </si>
  <si>
    <t>8/1, Middleton Street, Kolkatta 700 071</t>
  </si>
  <si>
    <t>Bank of Maharashtra,</t>
  </si>
  <si>
    <t>Bijan Nag</t>
  </si>
  <si>
    <t>R. L. Gaggar</t>
  </si>
  <si>
    <t>Prema Poddar</t>
  </si>
  <si>
    <r>
      <rPr>
        <sz val="9.5"/>
        <rFont val="Calibri"/>
        <family val="2"/>
      </rPr>
      <t>M-34 &amp; G-3, Fortune Chambers, Lyons Range,
Kolkatta 700 016</t>
    </r>
  </si>
  <si>
    <t>UBI, Bank of Baroda &amp;</t>
  </si>
  <si>
    <t>Raj Kumar Poddar</t>
  </si>
  <si>
    <t>Ratan Lal Poddar</t>
  </si>
  <si>
    <t>Tripoli Consultancy Services Pvt. Ltd.</t>
  </si>
  <si>
    <t>5, Clive Row, 8th Floor, Room No.8P, Kolkatta 700 001</t>
  </si>
  <si>
    <t>Sunil Agrawal</t>
  </si>
  <si>
    <t>Praveen Agrawal @</t>
  </si>
  <si>
    <t>Deva Tools &amp; Forgings</t>
  </si>
  <si>
    <t>Ludhiana</t>
  </si>
  <si>
    <t>E - 393, Phase VI, Focal Point, Ludhiana</t>
  </si>
  <si>
    <t>Arun Gupta</t>
  </si>
  <si>
    <t>Rao's Agencies</t>
  </si>
  <si>
    <t>Karnatka</t>
  </si>
  <si>
    <t>Manglore</t>
  </si>
  <si>
    <t>Door No 8-2-138/10, Shop No 10, Godavari Sahayog Com</t>
  </si>
  <si>
    <t>Ashok Dayananda Rao</t>
  </si>
  <si>
    <t>Poornima Ashok Rao (Guar)</t>
  </si>
  <si>
    <t>Bellary Steels &amp; Alloys Ltd</t>
  </si>
  <si>
    <t>Mumbai - C.O.</t>
  </si>
  <si>
    <t>S-10/11, Ananthpur Road, Bellary : 583 101</t>
  </si>
  <si>
    <t>ICICI Bank</t>
  </si>
  <si>
    <t>S. Madhava</t>
  </si>
  <si>
    <t>Parvathi S. Madhava</t>
  </si>
  <si>
    <t>K. Kameswara Rao</t>
  </si>
  <si>
    <t>S. Ramasubramanian</t>
  </si>
  <si>
    <t>P. K. Gupta</t>
  </si>
  <si>
    <t>D. N. Rao</t>
  </si>
  <si>
    <t>Moosa Raza</t>
  </si>
  <si>
    <t>Beta Napthol Ltd.</t>
  </si>
  <si>
    <t>403-405, Vikram Tower, Sapna Sangeeta Main, Road, Ind</t>
  </si>
  <si>
    <t>Kewal K. Baweja</t>
  </si>
  <si>
    <t>Deepak K. Baweja</t>
  </si>
  <si>
    <t>Satish D. Deshpande</t>
  </si>
  <si>
    <t>Premnath Pandit</t>
  </si>
  <si>
    <t>Satya Pal Pahwa</t>
  </si>
  <si>
    <t>Anand T. Kusre (Nom)</t>
  </si>
  <si>
    <t>Viral Filaments Ltd.</t>
  </si>
  <si>
    <t>1 &amp; 2, Abhishek, Andheri (West), Mumbai : 400 058</t>
  </si>
  <si>
    <t>Oriental Bank of Comm</t>
  </si>
  <si>
    <t>Mannalal Khandelwal</t>
  </si>
  <si>
    <t>Krishna Kumar Khandelwal</t>
  </si>
  <si>
    <t>Rajendra Khandelwal</t>
  </si>
  <si>
    <t>Mukesh Jain</t>
  </si>
  <si>
    <t>Ashok Nadkarni</t>
  </si>
  <si>
    <t>Kiev Finance Ltd. (erstwhile Kiev Invest</t>
  </si>
  <si>
    <t>Mumbai Main</t>
  </si>
  <si>
    <t>C J House, 3rd Floor, 285 Shamaldas Gandhi Marg, Mum</t>
  </si>
  <si>
    <t>S.K. Kothari</t>
  </si>
  <si>
    <t>S. N. Saha</t>
  </si>
  <si>
    <t>Rajendra Jain</t>
  </si>
  <si>
    <t>Somesh Sharma</t>
  </si>
  <si>
    <t>Nirmala Kothari</t>
  </si>
  <si>
    <t>Alpine Industries Ltd</t>
  </si>
  <si>
    <t>Industrial Area, Village Pithampur Dist. Dhar ( Madhya P</t>
  </si>
  <si>
    <t>Standard Chartered Ba</t>
  </si>
  <si>
    <t>Ranjit Vithaldas</t>
  </si>
  <si>
    <t>Jamboo Bhandari</t>
  </si>
  <si>
    <t>Satish Bhandari</t>
  </si>
  <si>
    <t>Jasbir. G. Bhandari</t>
  </si>
  <si>
    <t>P.N. Devrajan</t>
  </si>
  <si>
    <t>Bhagwati Cotton Ltd</t>
  </si>
  <si>
    <t>Raja Bahadur Mansion, 20 Ambalal Doshi Marg, Mumba</t>
  </si>
  <si>
    <t>SBI, Dena Bank</t>
  </si>
  <si>
    <t>Shailendra K. Bansal</t>
  </si>
  <si>
    <t>Hemant T. Bansal @</t>
  </si>
  <si>
    <t>Minoo Bansal</t>
  </si>
  <si>
    <t>Aneeta Bansal</t>
  </si>
  <si>
    <t>Chemox Securities Ltd</t>
  </si>
  <si>
    <t>7th Floor, Mahalaxmi Chambers, 22 B.D. Road, Mumbai</t>
  </si>
  <si>
    <t>Karnataka Bank Ltd.</t>
  </si>
  <si>
    <t>S. N Agarwal</t>
  </si>
  <si>
    <t>D K Sharma</t>
  </si>
  <si>
    <t>Mahesh Mehta</t>
  </si>
  <si>
    <t>Pramod K. Jain</t>
  </si>
  <si>
    <t>Nana Chudasama</t>
  </si>
  <si>
    <t>P. M. Narielwala</t>
  </si>
  <si>
    <t>Tushar Desai</t>
  </si>
  <si>
    <t>CRB Corporation Ltd.</t>
  </si>
  <si>
    <t>DBS House, 31 Marzben Road, Fort, Mumbai - 400 001.</t>
  </si>
  <si>
    <t>Fateh Chand Bhansali</t>
  </si>
  <si>
    <t>Sanjeev Saraf</t>
  </si>
  <si>
    <t>Chain Roop Bhansali</t>
  </si>
  <si>
    <t>Manjula Bhansali</t>
  </si>
  <si>
    <t>Kishan Mehta</t>
  </si>
  <si>
    <t>Hari Sadhan Mazumdar</t>
  </si>
  <si>
    <t>Parmod Kumar Kothari</t>
  </si>
  <si>
    <t>Denholm Steels Ltd.</t>
  </si>
  <si>
    <t>15, Manju Tower , 3rd Cross Lane, Lokhandwala Comple</t>
  </si>
  <si>
    <t>CBI, Bank of Rajasthan</t>
  </si>
  <si>
    <t>Om Prakash Daga</t>
  </si>
  <si>
    <t>Ramniranjan Daga</t>
  </si>
  <si>
    <t>Ravindra Kumar Daga</t>
  </si>
  <si>
    <t>Pawan Kumar Daga</t>
  </si>
  <si>
    <t>R. Rajamani</t>
  </si>
  <si>
    <t>Raj Kumar Saboo</t>
  </si>
  <si>
    <t>Dravya Industrial Chemicals Ltd.</t>
  </si>
  <si>
    <t>7th floor, Resham Bhawan, 78, Veer Nariman Road, Chu</t>
  </si>
  <si>
    <t>Canara Bank</t>
  </si>
  <si>
    <t>B.M.Patel</t>
  </si>
  <si>
    <t>D.A.Patel</t>
  </si>
  <si>
    <t>B. M.  Saihgal</t>
  </si>
  <si>
    <t>A. G. Puri</t>
  </si>
  <si>
    <t>N. H. Desai</t>
  </si>
  <si>
    <t>V. V. Vaingankar</t>
  </si>
  <si>
    <t>DSQ Software Ltd.</t>
  </si>
  <si>
    <t>G R Complex, 407-408, Anna Salai, Nandanam, Chennai : 600 035</t>
  </si>
  <si>
    <t>S Govind Rajan</t>
  </si>
  <si>
    <t>Rajesh Gupta</t>
  </si>
  <si>
    <t>Shiw Kumar Agarwal</t>
  </si>
  <si>
    <t>Eye Lighting (India) Pvt. Ltd.</t>
  </si>
  <si>
    <t>C1-C3, D29-D32, UPSIDC Indsutrial Area, Bhimtal, Dist. N</t>
  </si>
  <si>
    <t>Sole</t>
  </si>
  <si>
    <t>K. K. Bajoria</t>
  </si>
  <si>
    <t>R.K. Talwar</t>
  </si>
  <si>
    <t>J.N. Sapru</t>
  </si>
  <si>
    <t>A. Karati</t>
  </si>
  <si>
    <t>Great Galleon Ltd. (erstwhile Kedia Gre</t>
  </si>
  <si>
    <t>160, Kanchan Bagh, Indore - 452001 ( Madhya Pradesh )</t>
  </si>
  <si>
    <t>SBI &amp; Vysya Bank</t>
  </si>
  <si>
    <t>K. P. Kedia</t>
  </si>
  <si>
    <t>N.K. Kedia</t>
  </si>
  <si>
    <t>V.K. Kedia</t>
  </si>
  <si>
    <t>Ajay Kumar Kapoor</t>
  </si>
  <si>
    <t>I. K. Tongia</t>
  </si>
  <si>
    <t>Ashish Kapoor</t>
  </si>
  <si>
    <t>Hamco Mining &amp; Smelting Co. Ltd.</t>
  </si>
  <si>
    <t>29, GIDC Industrail Are, Umbergaon Dist. Bulsar Gujarat</t>
  </si>
  <si>
    <t>S.B. of Patiala, Canara</t>
  </si>
  <si>
    <t>B. M. Patel</t>
  </si>
  <si>
    <t>G.W. Cockbill</t>
  </si>
  <si>
    <t>Alpana A.Verma</t>
  </si>
  <si>
    <t>Ashok C. Verma</t>
  </si>
  <si>
    <t>B. R. Patel</t>
  </si>
  <si>
    <t>Hydron Enviro Systems Ltd.</t>
  </si>
  <si>
    <t>Nalanda Complex, 3rd Floor, Premchand Nagar Raod, Ah</t>
  </si>
  <si>
    <t>Satish Shah</t>
  </si>
  <si>
    <t>Hitesh B Shah</t>
  </si>
  <si>
    <t>Dharmendra B Gandhi</t>
  </si>
  <si>
    <t>Jayanti Business Machines Ltd.</t>
  </si>
  <si>
    <t>Jem Complex , Sahar Road, Off Chakala Cigarette Factor</t>
  </si>
  <si>
    <t>Abhijit Singh Roy</t>
  </si>
  <si>
    <t>C. S. Pushkarna</t>
  </si>
  <si>
    <t>Piyush Kumar Singh Roy</t>
  </si>
  <si>
    <t>S. N. Pushkarna</t>
  </si>
  <si>
    <t>Kedia Distilleries Ltd</t>
  </si>
  <si>
    <t>4-D,Light Industrial Area, Bhilai - 490 026.( MP)</t>
  </si>
  <si>
    <t>Sandeep Himmatsingka</t>
  </si>
  <si>
    <t>K. S. Raju</t>
  </si>
  <si>
    <t>N. K. Gupta</t>
  </si>
  <si>
    <t>Mac Laboratories Ltd.</t>
  </si>
  <si>
    <t>Plot No. 1, Kirol, Vidyavihar, Mumbai 400 086.</t>
  </si>
  <si>
    <t>Chandrakant Natwarlal Shah</t>
  </si>
  <si>
    <t>Nimesh C. Shah</t>
  </si>
  <si>
    <t>Mikado Textiles Industries Ltd.</t>
  </si>
  <si>
    <t>210, Unique Industrial Area, Chakala Road, Andheri ( E )</t>
  </si>
  <si>
    <t>B. K. Modi</t>
  </si>
  <si>
    <t>V.K. Gadia</t>
  </si>
  <si>
    <t>P. D. Chamria</t>
  </si>
  <si>
    <t>S. K. Modi</t>
  </si>
  <si>
    <t>K. C. Chaia</t>
  </si>
  <si>
    <t>R. L. Gadia</t>
  </si>
  <si>
    <t>Mrinal Dyeing &amp; Mfg. Co. Ltd.</t>
  </si>
  <si>
    <t>Plot No. 1002/2 ABC, III Phase, GIDC Vapi, Gujarat 396 1</t>
  </si>
  <si>
    <t>Rajkumar Nahata</t>
  </si>
  <si>
    <t>Ashok Kumar Nahata</t>
  </si>
  <si>
    <t>Nirmaladevi Nahata</t>
  </si>
  <si>
    <t>Nishantraj Nahata</t>
  </si>
  <si>
    <t>Sudhakar S Kasture</t>
  </si>
  <si>
    <t>Prabhudas B. Salla</t>
  </si>
  <si>
    <t>Orient Syntex Ltd.</t>
  </si>
  <si>
    <t>606, Maker Chambers V, Nariman Point, Mumbai - 400 0</t>
  </si>
  <si>
    <t>Giridharlal L Lath</t>
  </si>
  <si>
    <t>Santosh Kajriwal</t>
  </si>
  <si>
    <t>P. K Basu (Dr.)</t>
  </si>
  <si>
    <t>R. M. Mehta</t>
  </si>
  <si>
    <t>Rashmirita Exports Pvt. Ltd</t>
  </si>
  <si>
    <t>133, Canning Street, Calcutta - 700 001</t>
  </si>
  <si>
    <t>Saroj Jain</t>
  </si>
  <si>
    <t>The Punjab Cotton Co (Imp-Exp) Ltd.</t>
  </si>
  <si>
    <t>Transpower Engineering Ltd.</t>
  </si>
  <si>
    <t>Latif Villa, 1219-A, Dadasaheb Phalke Road, Dadar (E), M</t>
  </si>
  <si>
    <t>Dena Bank, SBH, IDBI</t>
  </si>
  <si>
    <t>Homi R. Patel</t>
  </si>
  <si>
    <t>K. A. Shetty</t>
  </si>
  <si>
    <t>S. M. Vyas</t>
  </si>
  <si>
    <t>Shashikant R. Athalye</t>
  </si>
  <si>
    <t>Laxman S. Handa</t>
  </si>
  <si>
    <t>Gopal A. Bhandari</t>
  </si>
  <si>
    <t>Sunder Singh Chauhan</t>
  </si>
  <si>
    <t>Vasudevan Iyer Ramaswamy</t>
  </si>
  <si>
    <t>Tuscon Exports Pvt. Ltd.</t>
  </si>
  <si>
    <t>BA-80, Sector-1, Salt Lake, Calcutta</t>
  </si>
  <si>
    <t>Pradeep Chouraria</t>
  </si>
  <si>
    <t>Manju Chouraria</t>
  </si>
  <si>
    <t>Ranjeet Chourarai</t>
  </si>
  <si>
    <t>Ramesh Fatehpuria</t>
  </si>
  <si>
    <t>CFL Capital &amp; Financial Services Ltd.(for</t>
  </si>
  <si>
    <t>Nariman Point</t>
  </si>
  <si>
    <t>207-215, Bezzola Complex, B-Wing, 71, Sion-Trombay Ro</t>
  </si>
  <si>
    <t>SBI, BOB, OBC, Catholi</t>
  </si>
  <si>
    <t>S S Thakur</t>
  </si>
  <si>
    <t>H C Mathur</t>
  </si>
  <si>
    <t>A D Cooper</t>
  </si>
  <si>
    <t>E B Desai</t>
  </si>
  <si>
    <t>B C Malu</t>
  </si>
  <si>
    <t>O P Malhotra</t>
  </si>
  <si>
    <t>S Chakravarti</t>
  </si>
  <si>
    <t>Emtex Industries Ltd.</t>
  </si>
  <si>
    <t>413-G, Basant Wadi, Kalbadevi, Mumbai 400 002.</t>
  </si>
  <si>
    <t>United Western Bank,</t>
  </si>
  <si>
    <t>Shivprakash Makharia</t>
  </si>
  <si>
    <t>Pradeep Makharia</t>
  </si>
  <si>
    <t>Pramod Makharia</t>
  </si>
  <si>
    <t>Sushil Sain</t>
  </si>
  <si>
    <t>R. S. Rathore</t>
  </si>
  <si>
    <t>Eupharma Laboratories Ltd.</t>
  </si>
  <si>
    <t>Eupharma House, Sahakar Marg, Vile Parle (E), Mumbai</t>
  </si>
  <si>
    <t>SBI, Oman Internation</t>
  </si>
  <si>
    <t>Ramanlal V. Shah</t>
  </si>
  <si>
    <t>Shrenik R. Shah</t>
  </si>
  <si>
    <t>Jayantilal M. Shah</t>
  </si>
  <si>
    <t>Sudhir K. Agarwal</t>
  </si>
  <si>
    <t>Ashok Saxena</t>
  </si>
  <si>
    <t>Mohan Rawat</t>
  </si>
  <si>
    <t>N. M. Rampuria</t>
  </si>
  <si>
    <t>Hitechi Jewellery Industries Ltd.</t>
  </si>
  <si>
    <t>175, Princess Street, Vallabhdas Kanji Bldg, Mumbai 400</t>
  </si>
  <si>
    <t>Dena Bank, UTI Bank,</t>
  </si>
  <si>
    <t>N. C. Soni</t>
  </si>
  <si>
    <t>S. N. Patadia</t>
  </si>
  <si>
    <t>J. T. Rangpara</t>
  </si>
  <si>
    <t>G. B. Mehta</t>
  </si>
  <si>
    <t>Home Trade Ltd.</t>
  </si>
  <si>
    <t>Tower 4, 5th Floor, Vashi Railway Station Complex, Navi</t>
  </si>
  <si>
    <t>Janata Sahakari Bank L</t>
  </si>
  <si>
    <t>N. S. Trivedi</t>
  </si>
  <si>
    <t>Sanjay Agarwal</t>
  </si>
  <si>
    <t>Vijay H. Modi</t>
  </si>
  <si>
    <t>R. D. Swamy</t>
  </si>
  <si>
    <t>250, Bazargate Street, Fort, Mumbai 400 001.</t>
  </si>
  <si>
    <t>Rajendra Dorai Swamy</t>
  </si>
  <si>
    <t>Roofit Industries Ltd.</t>
  </si>
  <si>
    <t>501, Sangli Bank Building, 296 Perin Nariman Street, Fort, Mumbai 400 001</t>
  </si>
  <si>
    <t>Karnataka Bank Ltd., S</t>
  </si>
  <si>
    <t>Suresh G. Motwani</t>
  </si>
  <si>
    <t>Vinod G. Motwani</t>
  </si>
  <si>
    <t>Kishore G. Motwani</t>
  </si>
  <si>
    <t>Milind Tamhane</t>
  </si>
  <si>
    <t>M. D. Gothivrekar</t>
  </si>
  <si>
    <t>E. V. Hariharan</t>
  </si>
  <si>
    <t>Vijay M. Paradkar</t>
  </si>
  <si>
    <t>Ramesh Dhall</t>
  </si>
  <si>
    <t>S. C. Kapur</t>
  </si>
  <si>
    <t>Universal Traders</t>
  </si>
  <si>
    <t>2nd Floor, Saraswati Niwas, Dr. Jaykar Marg, Mumbai 40</t>
  </si>
  <si>
    <t>Rajiv Khanna</t>
  </si>
  <si>
    <t>Zen Series</t>
  </si>
  <si>
    <t>Patheja Forgings &amp; Auto Parts Mfgr. Ltd</t>
  </si>
  <si>
    <t>E-20, MIDC, Bhosari, Pune 411 026.</t>
  </si>
  <si>
    <t>PNB, SBI, ICICI Bank</t>
  </si>
  <si>
    <t>Mansingh Patheja</t>
  </si>
  <si>
    <t>Varenderjeet Singh Patheja</t>
  </si>
  <si>
    <t>Gurminder Singh Patheja</t>
  </si>
  <si>
    <t>Paramjeet Singh Patheja</t>
  </si>
  <si>
    <t>Shyam Rice and Perbolling Unit</t>
  </si>
  <si>
    <t>Chattisgarh</t>
  </si>
  <si>
    <t>Raipur</t>
  </si>
  <si>
    <t>Gandhi Chowk, Neora, Tilda, Raipur, Chattisgarh</t>
  </si>
  <si>
    <t>Anil Kumar Agrawal</t>
  </si>
  <si>
    <t>Sitaram Agrawal (Guar)</t>
  </si>
  <si>
    <t>Vijaylaxmi Anil Agrawal (Guar)</t>
  </si>
  <si>
    <t>Prabha Sitram Agrawal (Guar)</t>
  </si>
  <si>
    <t>Digital-PC technologies Ltd.</t>
  </si>
  <si>
    <t>Andhra Pradesh</t>
  </si>
  <si>
    <t>Secunderabad</t>
  </si>
  <si>
    <t>8-2-684/40, Anand Banjara, Road No.12, Banjara Hills, H</t>
  </si>
  <si>
    <t>K.V.Chanakya</t>
  </si>
  <si>
    <t>Sreedevi</t>
  </si>
  <si>
    <t>Setharamaanjeneyalu</t>
  </si>
  <si>
    <t>Irrigation Engg. Co. (I) Ltd.</t>
  </si>
  <si>
    <t>Flat # 301, Red Rose, B Wing, Behind Oberoi Towers, Oshiwara Link Road, Andheri(W), Mumbai 400 058.</t>
  </si>
  <si>
    <t>Canara Bank, Benares</t>
  </si>
  <si>
    <t>R. K. Tondon</t>
  </si>
  <si>
    <t>Praveen Dawar</t>
  </si>
  <si>
    <t>Shyam Narayan Tandon</t>
  </si>
  <si>
    <t>A. Rangarajan (Col.)</t>
  </si>
  <si>
    <t>Veluswamy (Dr.)</t>
  </si>
  <si>
    <t>Kumaikulu</t>
  </si>
  <si>
    <t>V. B. L. N. Swamy (Dr.)</t>
  </si>
  <si>
    <t>Suresh Dhawan (Maj.)</t>
  </si>
  <si>
    <t>Manju Mehta Mrs.</t>
  </si>
  <si>
    <t>Safoora Bi</t>
  </si>
  <si>
    <t>Iqbalunnissa Shahzad Smt.</t>
  </si>
  <si>
    <t>Farhathunnissa Smt.</t>
  </si>
  <si>
    <t>Neelafer Ishrath Smt.</t>
  </si>
  <si>
    <t>Nasrathunnissa Smt.</t>
  </si>
  <si>
    <t>Rank Industries Ltd. (erstwhile known a</t>
  </si>
  <si>
    <t>8-2-549/2 Road No. 1 Banjara Hills, Hyderabad 500 034.</t>
  </si>
  <si>
    <t>SBI, Canara Bank</t>
  </si>
  <si>
    <t>S. Jayadev</t>
  </si>
  <si>
    <t>K. Srinivas Rao</t>
  </si>
  <si>
    <t>D. V. Ramesh</t>
  </si>
  <si>
    <t>SHREE GOURAAVI PLASTICS LIMITED (e</t>
  </si>
  <si>
    <t>3-5-784/1, King Koti 'X' Roads, Hyderabad - 500 029.</t>
  </si>
  <si>
    <t>Federal Bank, Dhanala</t>
  </si>
  <si>
    <t>Dhanji R. Chedda</t>
  </si>
  <si>
    <t>Manjula D. Chheda Mrs.</t>
  </si>
  <si>
    <t>Paresh D. Chheda</t>
  </si>
  <si>
    <t>Deepa P. Chheda Ms.</t>
  </si>
  <si>
    <t>Somkan Marine Foods Ltd.</t>
  </si>
  <si>
    <r>
      <rPr>
        <sz val="9.5"/>
        <rFont val="Calibri"/>
        <family val="2"/>
      </rPr>
      <t>Road No.1, Nawab Mehdi Nawaz Jung Marg, Banjara
Hills, Hyderabad - 500 034.</t>
    </r>
  </si>
  <si>
    <t>Canara Bank, SCICI (no</t>
  </si>
  <si>
    <t>J. Anil Nair</t>
  </si>
  <si>
    <t>Sunku Auto Ltd.</t>
  </si>
  <si>
    <t>D-3 &amp; D -12, Industrial Estate, Moulali, Hyderabad 500 040.</t>
  </si>
  <si>
    <t>S. Santosh Kumar</t>
  </si>
  <si>
    <t>S. Annapurna</t>
  </si>
  <si>
    <t>V. Srinivasa Rao</t>
  </si>
  <si>
    <t>V. Sekhar Dr.</t>
  </si>
  <si>
    <t>Sunku Vishnu Charan</t>
  </si>
  <si>
    <t>Geeta Santosh Kumar Mrs.</t>
  </si>
  <si>
    <t>Usha Super Rice Mill</t>
  </si>
  <si>
    <t>3-6-369/8, Street No.2, Himayatnagar, Hyderabad 500 0</t>
  </si>
  <si>
    <t>Sunku Balaram Dr. (@)</t>
  </si>
  <si>
    <t>Sunku Santosh Kumar</t>
  </si>
  <si>
    <t>Sunku Annapurna Smt.</t>
  </si>
  <si>
    <t>Crescent Packaging &amp; Offsetprinters</t>
  </si>
  <si>
    <t>Vijayawada</t>
  </si>
  <si>
    <t>2-14,Nidamanuru, Vijayawada-520008</t>
  </si>
  <si>
    <t>Gummadi Suresh</t>
  </si>
  <si>
    <t>Bodapati Srinivasa Rao</t>
  </si>
  <si>
    <t>G Ratna Kumari (Guar)</t>
  </si>
  <si>
    <t>Biotor Industries Ltd</t>
  </si>
  <si>
    <r>
      <rPr>
        <sz val="9.5"/>
        <rFont val="Calibri"/>
        <family val="2"/>
      </rPr>
      <t>13, Sitafalwadi, Dr. Mascarenhas Road, Mazgaon,
Mumbai 400010</t>
    </r>
  </si>
  <si>
    <t>SBI, SBI Travancore, SB</t>
  </si>
  <si>
    <t>Bharatkumar Kapadia</t>
  </si>
  <si>
    <t>Rajesh Mangaldas Kap</t>
  </si>
  <si>
    <t>Bharat Mangaldas Kap</t>
  </si>
  <si>
    <t>Dinesh Ranchhoddas K</t>
  </si>
  <si>
    <t>Mukund Engineering</t>
  </si>
  <si>
    <r>
      <rPr>
        <sz val="9.5"/>
        <rFont val="Calibri"/>
        <family val="2"/>
      </rPr>
      <t>Add1 : Methopara, 2nd Lane, Ganganagar Industrial Are
Add 2 : 368, Bankim Chatterjee Road, P.O. New Barrackp</t>
    </r>
  </si>
  <si>
    <t>Sumit Biswas</t>
  </si>
  <si>
    <t>Mukundlal Biswas (Gu</t>
  </si>
  <si>
    <t>Kanha Enterprises</t>
  </si>
  <si>
    <t>Kanpur</t>
  </si>
  <si>
    <r>
      <rPr>
        <sz val="9.5"/>
        <rFont val="Calibri"/>
        <family val="2"/>
      </rPr>
      <t>Add1 : B22/32, Deopuri, Raipur, Chattisgarh - 492001
Add2 : 411, Fourth floor, Anand Aishwarya, 14/87 Civil lines, Kanpur - 208000, Uttar Pradesh
Add 3 : 107, Kailash Vihar, 15/21 Civil lines, Kanpur - 208001, Uttar Pradesh</t>
    </r>
  </si>
  <si>
    <t>Jitendra Kumar Shaw alias A</t>
  </si>
  <si>
    <t>Devjyoti International</t>
  </si>
  <si>
    <t>Malda</t>
  </si>
  <si>
    <t>Abhirampur, Po.O. Mokalumpur, P.S. English Bazaar, Malda</t>
  </si>
  <si>
    <t>Abani Kanta Das</t>
  </si>
  <si>
    <t>Dulal Chandra Das (Guar)</t>
  </si>
  <si>
    <t>Fine Platinum India Ltd.</t>
  </si>
  <si>
    <t>Plot No.62, SEEPZ-SEZ, Andheri (E), Mumbai 400096</t>
  </si>
  <si>
    <t>BOI</t>
  </si>
  <si>
    <t>Rajesh Lalitkumar Kothari</t>
  </si>
  <si>
    <t>Premkumar Kothari (guar)</t>
  </si>
  <si>
    <t>Shashikant Exports Ltd. (Guar)</t>
  </si>
  <si>
    <t>Resurgere Mines &amp; Minerals India Ltd.</t>
  </si>
  <si>
    <t>Nariman point</t>
  </si>
  <si>
    <t>156, Maker Chamber III, Nariman Point, Mumbai 400021</t>
  </si>
  <si>
    <t>Union Bank of India, Axis Ba</t>
  </si>
  <si>
    <t>SUBHASH SHARMA</t>
  </si>
  <si>
    <t>Neelam Sharma (Guar)</t>
  </si>
  <si>
    <t>NITIN SETHI</t>
  </si>
  <si>
    <t>ASHWIN SHANKER IYER</t>
  </si>
  <si>
    <t>AJAY SETHI</t>
  </si>
  <si>
    <t>ALOK AMBASTHA</t>
  </si>
  <si>
    <t>Amit Govind Sharma</t>
  </si>
  <si>
    <t>Exfin Shipping India M/s. (Guar)</t>
  </si>
  <si>
    <t>KAMUD DRUGS Pvt. Ltd.</t>
  </si>
  <si>
    <t>Operahouse</t>
  </si>
  <si>
    <r>
      <rPr>
        <sz val="9.5"/>
        <rFont val="Calibri"/>
        <family val="2"/>
      </rPr>
      <t>Address 1 : Malati Tower, F 1233 E Ward, Kolhapur - 416001
Address 2 : 306, B Wing, Shiv Chamber, Plot No. 21, Sector 11, CBD Belapur, Navi Mumbai 400614</t>
    </r>
  </si>
  <si>
    <t>Shamrao Vithal Co-op Bank,</t>
  </si>
  <si>
    <t>ABHIJEET PRABHAKAR KON</t>
  </si>
  <si>
    <t>INDRAJEET PRABHAKAR KO</t>
  </si>
  <si>
    <t>Blue Bird (India) Ltd.</t>
  </si>
  <si>
    <t>759/74 Prabhat Road, Deccan Gymkhana,Pune, Maharashtra - 411004</t>
  </si>
  <si>
    <t>Canara Bank, EXIM Bank, IO</t>
  </si>
  <si>
    <t>DAVID PRABHAKAR KUNDE</t>
  </si>
  <si>
    <t>SATISH DHUNDIRAJ BHAGW</t>
  </si>
  <si>
    <t>NITIN PADMAKAR SONTAKK</t>
  </si>
  <si>
    <t>ANIL CHINTAMANI AGASHE</t>
  </si>
  <si>
    <t>SANTOSH SHANKARRAO DH</t>
  </si>
  <si>
    <t>NANDKISHOR B LAHOTI</t>
  </si>
  <si>
    <t>NIRANJAN JAYANT PHADKE</t>
  </si>
  <si>
    <t>Daily Life Trading &amp; Retail Ltd.</t>
  </si>
  <si>
    <r>
      <rPr>
        <sz val="9.5"/>
        <rFont val="Calibri"/>
        <family val="2"/>
      </rPr>
      <t>Address 1 : 718, 4th Cross, 3rd Block, BDA area, APMC Yard, Yashwanthpur, Bangalore 560002
Address 2 : 47/A, 1st floor, CP residence 9th Main, 1st cross, HAL 3rd Stage, Opp. Indranagar Telephone Exchange, Bangalore 560073</t>
    </r>
  </si>
  <si>
    <t>SBI Factors</t>
  </si>
  <si>
    <t>Suresh Kumar Madhusoodh</t>
  </si>
  <si>
    <t>PANNER SELVAM RAJAPPA</t>
  </si>
  <si>
    <t>R Shivaramakrishnan</t>
  </si>
  <si>
    <t>Surya Vinayak Industries Ltd.</t>
  </si>
  <si>
    <t>New Delhi</t>
  </si>
  <si>
    <r>
      <rPr>
        <sz val="9.5"/>
        <rFont val="Calibri"/>
        <family val="2"/>
      </rPr>
      <t>Address 1 : 13-B, IIIRD FLOOR, NETAJI SUBHASH MARG, DARYA GANJ, NEW DELHI - 110002
Address 2 : Prem Dohil Sadan, 11, Rajendra Place, New Delhi 110008</t>
    </r>
  </si>
  <si>
    <t>ICICI Bank, Lakshmi Vilas Ba</t>
  </si>
  <si>
    <t>SANJEEV AGARWAL</t>
  </si>
  <si>
    <t>RAJIV JAIN</t>
  </si>
  <si>
    <t>ROHIT CHOWDHARY</t>
  </si>
  <si>
    <t>SANJAY JAIN</t>
  </si>
  <si>
    <t>KAMAL KANT SHARMA</t>
  </si>
  <si>
    <t>MAN MOHAN GARG</t>
  </si>
  <si>
    <t>ANIL JUNEJA</t>
  </si>
  <si>
    <t>Rajeev Jain</t>
  </si>
  <si>
    <t>Kamal Kishore Gupta</t>
  </si>
  <si>
    <t>Spanco Ltd.</t>
  </si>
  <si>
    <r>
      <rPr>
        <sz val="9.5"/>
        <rFont val="Calibri"/>
        <family val="2"/>
      </rPr>
      <t>8th Floor, Godrej Coliseum, Somaiya Hospital Road, Off. Eastern
Express Highway, Sion (E), Mumbai 400 022.</t>
    </r>
  </si>
  <si>
    <t>BOI, SREI, CBI, SBI,SBH, SBM</t>
  </si>
  <si>
    <t>PRAVIN KUMAR</t>
  </si>
  <si>
    <t>IQBAL SINGH GUMBER</t>
  </si>
  <si>
    <t>KAPIL PURI</t>
  </si>
  <si>
    <t>SUBROTO CHAUDHURY</t>
  </si>
  <si>
    <t>RAJIV KISHANCHAND CHHA</t>
  </si>
  <si>
    <t>BRR Heavy Movers</t>
  </si>
  <si>
    <t>Nagpur</t>
  </si>
  <si>
    <r>
      <rPr>
        <sz val="9.5"/>
        <rFont val="Calibri"/>
        <family val="2"/>
      </rPr>
      <t>Plot No. 2250, A-75, Teka Naka, Opp. Automotive, Kamptee Road,
Nagpur, Maharashtra 440 017</t>
    </r>
  </si>
  <si>
    <t>Dalbir Singh Tuli</t>
  </si>
  <si>
    <t>Parvinder Kaur</t>
  </si>
  <si>
    <t>Gurmeet Kaur Arora (Guar)</t>
  </si>
  <si>
    <t>Akshat Rexine</t>
  </si>
  <si>
    <t>TamilNadu</t>
  </si>
  <si>
    <r>
      <rPr>
        <sz val="9.5"/>
        <rFont val="Calibri"/>
        <family val="2"/>
      </rPr>
      <t>Address 1 : No. 460, Mint Street, near Ramar Koil, Chennai, Tamil Nadu 600 079
Address 2 : No 5, Lawyer Chinna Thabi Street, Chennai, Tamil Nadu 600079</t>
    </r>
  </si>
  <si>
    <t>Mukeshkumar G. Jain</t>
  </si>
  <si>
    <t>Babu  Prabhakar</t>
  </si>
  <si>
    <t>Indira (Guar)</t>
  </si>
  <si>
    <t>Micro Technologies (India) Ltd.</t>
  </si>
  <si>
    <t>46-C ELECTRONIC SADAN NO-1, MAHAPE NAVI MUMBAI, 400705</t>
  </si>
  <si>
    <r>
      <rPr>
        <sz val="9.5"/>
        <rFont val="Calibri"/>
        <family val="2"/>
      </rPr>
      <t>BOI, ICICI Bank, Lakshmi Vilas Bank, IOB, HDFC Bank,IDBI Bank, SBI, JK
Bank, MSFC</t>
    </r>
  </si>
  <si>
    <t>Jayanthi Sekhar</t>
  </si>
  <si>
    <t>Sekhar Padmanabhan</t>
  </si>
  <si>
    <t>Anant Kale Rajaram</t>
  </si>
  <si>
    <t>Ravindra Sheshrao Deshmu</t>
  </si>
  <si>
    <t>RAGHAVENDRA ANANT RAI</t>
  </si>
  <si>
    <t>PAUL JEROME COLEMAN JR</t>
  </si>
  <si>
    <t>ADITYA SEKHAR</t>
  </si>
  <si>
    <t>PRAKASH HARIHAR BHAVE</t>
  </si>
  <si>
    <t>MICRO ASSOCIATES CONSU</t>
  </si>
  <si>
    <t>U72100PN1992PTC137040</t>
  </si>
  <si>
    <t>MICRO CLOUD COMPUTING</t>
  </si>
  <si>
    <t>U30000MH1987PTC042275</t>
  </si>
  <si>
    <t>Euro Ceramics Ltd.</t>
  </si>
  <si>
    <r>
      <rPr>
        <sz val="9.5"/>
        <rFont val="Calibri"/>
        <family val="2"/>
      </rPr>
      <t>Euro House, CTS No. 1406, A25/6, Chincholi Bunder Rd,Behind
Inorbit Mall, Malad (W), Mumbai 400064</t>
    </r>
  </si>
  <si>
    <r>
      <rPr>
        <sz val="9.5"/>
        <rFont val="Calibri"/>
        <family val="2"/>
      </rPr>
      <t>SBI, BOI, ICICI Bank,
Cosmos, HDFC Bank</t>
    </r>
  </si>
  <si>
    <t>Nenshi Ladhabhai Shah</t>
  </si>
  <si>
    <t>Paresh Kanji Shah (Ind)</t>
  </si>
  <si>
    <t>Kumar Panchalal Shah</t>
  </si>
  <si>
    <t>Talakshi Lakhamshi Nandu</t>
  </si>
  <si>
    <t>Amit Gulabbhai Shah</t>
  </si>
  <si>
    <t>Anil Mansukhlal Mandevia</t>
  </si>
  <si>
    <t>Shivji Kunverji Vikamsey</t>
  </si>
  <si>
    <t>Shantilal Ladhabhai Shah</t>
  </si>
  <si>
    <t>Raichand Shah (Ind)</t>
  </si>
  <si>
    <t>Deepak Gangjibhai Savla</t>
  </si>
  <si>
    <t>Pravin D Gala</t>
  </si>
  <si>
    <t>Laljibhai K Shah</t>
  </si>
  <si>
    <t>Classic Diamonds India Ltd.</t>
  </si>
  <si>
    <r>
      <rPr>
        <sz val="9.5"/>
        <rFont val="Calibri"/>
        <family val="2"/>
      </rPr>
      <t>Address 1 : 1002, Prasad Chambers, Opera House, Mumbai 400 004
Address 2 : Off premises No. 701, Seventh Floor, Majestic , Shopping Centre Premises Co-op. Soc. Ltd J.S.S. Rd, Mumbai- 400004, Maharashtra</t>
    </r>
  </si>
  <si>
    <t>SBI, Canara Bank, IDBI Bank, Standard Chartered, Axis Bank, Union Bank of India, Royal Bank of Scotland</t>
  </si>
  <si>
    <t>NIRAV KUMAR BHANSALI</t>
  </si>
  <si>
    <t>KUMAR CHANDRAKANT BH</t>
  </si>
  <si>
    <t>Madhukar Ganesh Patankar</t>
  </si>
  <si>
    <t>NISHI KANT JHA</t>
  </si>
  <si>
    <t>Chandrakant M Bhansali</t>
  </si>
  <si>
    <t>Rup Diamonds (Guar)</t>
  </si>
  <si>
    <t>Kaushik C Bhansali (Guar)</t>
  </si>
  <si>
    <t>Yogesh K Kaji</t>
  </si>
  <si>
    <t>Mayank R Mehta</t>
  </si>
  <si>
    <t>Pinky Diamonds (Guar)</t>
  </si>
  <si>
    <t>Modern Thermoplastics (I) Pvt. Ltd.</t>
  </si>
  <si>
    <r>
      <rPr>
        <sz val="9.5"/>
        <rFont val="Calibri"/>
        <family val="2"/>
      </rPr>
      <t>Address 1 : AT 7 POST, VILLAGE AWAS, TALUKA ALIBAG, DISTRICT
RAIGAD - 400063, Maharashtra
Address 2 : B/3, Synthofine Industrial Estate, Opp. Virwani Industrial Estate, Goregaon East, Mumbai 400063
Address 3 : A-51, Virwani Industrial Estate, Opp. Western Express Highway, Goregaon East, Mumbai 400063</t>
    </r>
  </si>
  <si>
    <t>UDAY RAMCHANDRA RALK</t>
  </si>
  <si>
    <t>RAMCHANDRA VITHAL RAL</t>
  </si>
  <si>
    <t>MODERNOVA PLASTYLES PR</t>
  </si>
  <si>
    <t>U25209MH1994PTC077210</t>
  </si>
  <si>
    <t>KEMROCK INDUSTRIES &amp; EXPORTS LTD</t>
  </si>
  <si>
    <t>SURVEY NO 120/2, VILLAGE ASOJ, VADODARA-HALOL EXPRESS WAY, TAL WAGHODIA, DIST VADODARA, Gujarat- 391510</t>
  </si>
  <si>
    <t>PNB, Andhra Bank, Karur Vysya Bank, EXIM Bank, Allahbad Bank, UBI, ICICI, UCO Bank, AXIS Bank, Indian Bank, SBI</t>
  </si>
  <si>
    <t>KALPESH MAHENDRABHAI</t>
  </si>
  <si>
    <t>TUSHAR DESAI RAMAKANT</t>
  </si>
  <si>
    <t>MANOJ GAUR</t>
  </si>
  <si>
    <t>Kaushik Mahashankar Bhatt</t>
  </si>
  <si>
    <r>
      <rPr>
        <sz val="9.5"/>
        <rFont val="Calibri"/>
        <family val="2"/>
      </rPr>
      <t>Address 1 : 701- AC Market, Tardeo,  Mumbai-400034
Address 2 : 303 A, Rajul Apartments, 9, J Mehta Road, Walkeshwar, Mumbai -400006.
Address 3 : Flat No 163, A Wing, Nav Shanti Nagar, 98, Napeansea Road, Opp. Videocon House, Malabar Hills, Mumbai 400006 Address 4 : PLOT NO 86,GIDC,GUNDLAV, DIST-VALSAD -396035,
Gujarat</t>
    </r>
  </si>
  <si>
    <t>Badal Bhupatrai Shah &amp; Ors.</t>
  </si>
  <si>
    <r>
      <rPr>
        <sz val="9.5"/>
        <rFont val="Calibri"/>
        <family val="2"/>
      </rPr>
      <t>Address 5 : Apeejay House, 2nd floor, Dinshaw Wachha Road, Churchgate, Mumbai 400021
Address 6 : C-001, MARATHON INNOVA, OFF G. K. MARG, OPP. PENINSULA CORPORATE PARK, LOWER PAREL - WEST, Mumbai 400013</t>
    </r>
  </si>
  <si>
    <t>Badal Bhupatrai Shah</t>
  </si>
  <si>
    <t>JYOSTNA BHUPATRAI SHAH</t>
  </si>
  <si>
    <t>Flareum Technologies Priva</t>
  </si>
  <si>
    <t>U40109GJ1998PTC034860</t>
  </si>
  <si>
    <t>Enion Management Private</t>
  </si>
  <si>
    <t>U74140MH2008PTC185516</t>
  </si>
  <si>
    <t>M-S NEW CHOUDHARY ENTERPRIESES</t>
  </si>
  <si>
    <t>KOTAK MAHINDRA BANK</t>
  </si>
  <si>
    <t>BALKAMPET</t>
  </si>
  <si>
    <r>
      <rPr>
        <sz val="9.5"/>
        <rFont val="Calibri"/>
        <family val="2"/>
      </rPr>
      <t>M-S NEW CHOUDHARY INTERPRISES 306 3RD FLOOR CITY
CENTER S C ROAD , JAIPUR - 302001</t>
    </r>
  </si>
  <si>
    <t>Ram Niwas Choudhary</t>
  </si>
  <si>
    <t>Bhanwar Lal Choudhary</t>
  </si>
  <si>
    <t>YUVRAJ INTERNATIONAL</t>
  </si>
  <si>
    <t>YUVRAJ HOUSE,82,S.S.GAIKWAD ROAD,NEAR METRO,CINEMA, MUMBAI</t>
  </si>
  <si>
    <t>VALLABHAJI K.SHAH</t>
  </si>
  <si>
    <t>MANOJ V. SHAH</t>
  </si>
  <si>
    <t>DHIRAJ RAMBHIA</t>
  </si>
  <si>
    <t>ASHWIN S.SHAH</t>
  </si>
  <si>
    <t>OJAS S. SHAH</t>
  </si>
  <si>
    <t>NANALAL SATRA</t>
  </si>
  <si>
    <t>WILLET ENGINEERING (PRIVATE) LIMITED</t>
  </si>
  <si>
    <t>A/HD-13,SUKLIA INDORE, MADHYA PRADESH</t>
  </si>
  <si>
    <t>LAKSHMI VILAS BANK</t>
  </si>
  <si>
    <t>AJANTA ROY</t>
  </si>
  <si>
    <t>SIDDHARTH K ROY</t>
  </si>
  <si>
    <t>TAPAS KUMAR ROY</t>
  </si>
  <si>
    <t>VASUTECH LTD.</t>
  </si>
  <si>
    <t>P.O.SANGWARI,DISTRICT REWARI,HARYANA-123 401</t>
  </si>
  <si>
    <t>ICICI BANK LTD.</t>
  </si>
  <si>
    <t>DHURU VARMA</t>
  </si>
  <si>
    <t>R.L.VARMA</t>
  </si>
  <si>
    <t>ARUNA VARMA</t>
  </si>
  <si>
    <t>UDAI ZINC LIMITED</t>
  </si>
  <si>
    <t>K-38,UPSIDC INDUSTRIAL AREA, JAINPUR, KANPUR</t>
  </si>
  <si>
    <t>ASHOK YADAV</t>
  </si>
  <si>
    <t>UDAI PRATAP SINGH YADAV</t>
  </si>
  <si>
    <t>VIKRAM SINGH YADAV</t>
  </si>
  <si>
    <t>S K YADAV</t>
  </si>
  <si>
    <t>TRIVENI METAL TUBES LIMITED</t>
  </si>
  <si>
    <t>24/56 BIRHANA ROAD, KANPUR</t>
  </si>
  <si>
    <t>V K AGARWAL</t>
  </si>
  <si>
    <t>TRIMURTI FERTILIZERS LIMITED</t>
  </si>
  <si>
    <t>25/2, JOLING ROAD, (NEAR PARAG NARAIN ROAD), LUCKNOW</t>
  </si>
  <si>
    <t>B NATH</t>
  </si>
  <si>
    <t>A NATH</t>
  </si>
  <si>
    <t>R A DUBEY</t>
  </si>
  <si>
    <t>THE SRI GANAPATHY MILLS COMPANY LIMITED</t>
  </si>
  <si>
    <t>SANKAR NAGAR, THA LAIYUTHU, TIRUNELVEI, STATE OF TAMIL NADU - 627357</t>
  </si>
  <si>
    <t>K VEE RAJENTHIRAN</t>
  </si>
  <si>
    <t>R P KARTHIK</t>
  </si>
  <si>
    <t>D ANAND SAMUEL</t>
  </si>
  <si>
    <t>S KANTHIMATHINATHAN</t>
  </si>
  <si>
    <t>R KARTHIKEYAN</t>
  </si>
  <si>
    <t>SMT.AMUTHA RAJENDRAN</t>
  </si>
  <si>
    <t>SMT. NIRANJANI KOUSIGAN</t>
  </si>
  <si>
    <t>TELEPHONE CABLES LIMITED</t>
  </si>
  <si>
    <t>SCO 68-70, SECTOR 17-C, CHADIGARH</t>
  </si>
  <si>
    <t>G.K.BRAR</t>
  </si>
  <si>
    <t>MS.BUBLI BRAR</t>
  </si>
  <si>
    <t>SOLARSON INDUSTRIES LIMITED</t>
  </si>
  <si>
    <t>UPSIDC, INDUSTRIAL AREA, BHIMTAL NAINITAL</t>
  </si>
  <si>
    <t>K K BAJORIA</t>
  </si>
  <si>
    <t>B P BAJORIA</t>
  </si>
  <si>
    <t>R K TALWAR</t>
  </si>
  <si>
    <t>K S B SANYAL</t>
  </si>
  <si>
    <t>J N SAPRU</t>
  </si>
  <si>
    <t>A KARATI</t>
  </si>
  <si>
    <t>SHYAM TRADERS</t>
  </si>
  <si>
    <t>Delhi</t>
  </si>
  <si>
    <t>NEW DELHI - OLD RAJINDER</t>
  </si>
  <si>
    <t>FD-6 ground floor Pitam Pura, Delhi-110034</t>
  </si>
  <si>
    <t>Anoop Gupta</t>
  </si>
  <si>
    <t>SHRI BANKE BIHARI TOYS</t>
  </si>
  <si>
    <t>NEW DELHI - CHANDNI CHOWK</t>
  </si>
  <si>
    <t>4193 Gali Barna Sadar Bazar, Delhi-110006</t>
  </si>
  <si>
    <t>Jag Mohan Mittal</t>
  </si>
  <si>
    <t>SHIVALIKWALA STEEL MILLS LIMITED</t>
  </si>
  <si>
    <t>B-42,PHASE-VI,FOCAL POINT,LUDHIANA</t>
  </si>
  <si>
    <t>SHAM SUNDER MARIA-CHAIRMAN</t>
  </si>
  <si>
    <t>SUNIL MARIA-MANAGING DIRECTOR</t>
  </si>
  <si>
    <t>SHIVALIK LOHA MILLS LIMITED</t>
  </si>
  <si>
    <t>101,ANARKALI COMPLEX, THE MALL,LUDHIANA, PUNJAB-141001</t>
  </si>
  <si>
    <t>SUNIL DUTT MARIA-MANAGING DIRECTOR</t>
  </si>
  <si>
    <t>RIZVI EXPORTS LIMITED</t>
  </si>
  <si>
    <t>14/145, COMMERCE CENTRE, CHUNNIGANJ, KANPUR</t>
  </si>
  <si>
    <t>SMA RIZVI</t>
  </si>
  <si>
    <t>SANJAY RIZVI</t>
  </si>
  <si>
    <t>ILIYAS RIZVI</t>
  </si>
  <si>
    <t>RAZA TEXTILES LIMITED</t>
  </si>
  <si>
    <t>JWALA NAGAR, DIST.RAMPUR (U.P.)</t>
  </si>
  <si>
    <t>V K SHRIVASTAV</t>
  </si>
  <si>
    <t>RAVISHANKAR INDUSTRIES PRIVATE LIMITED</t>
  </si>
  <si>
    <t>NO.3, SARANGPANI STREET, T.NAGAR, CHENNAI-600017</t>
  </si>
  <si>
    <t>A RAVISHANKAR PRASAD</t>
  </si>
  <si>
    <t>A MANOHAR PRASAD</t>
  </si>
  <si>
    <t>RANK INDUSTRIES LIMITED.</t>
  </si>
  <si>
    <t>ROAD NO.1,BANJARA HILLS, HYDERABAD-500 034</t>
  </si>
  <si>
    <t>D V RAMESH</t>
  </si>
  <si>
    <t>K SRINIVASA RAO</t>
  </si>
  <si>
    <t>S JAYADEV</t>
  </si>
  <si>
    <t>QUALITY CARPET TRADERS</t>
  </si>
  <si>
    <t>PURI KATRA, MIRZAPUR</t>
  </si>
  <si>
    <t>QUAMRUDDIN</t>
  </si>
  <si>
    <t>BADRUDDIN</t>
  </si>
  <si>
    <t>MUMTAZ AHMED</t>
  </si>
  <si>
    <t>PITHAMPUR STEEL LTD.(PSL)</t>
  </si>
  <si>
    <r>
      <rPr>
        <sz val="9.5"/>
        <rFont val="Calibri"/>
        <family val="2"/>
      </rPr>
      <t>PITHAMPUR STEEL LTD.,DAYA TOWER,PLASIA
POINT,INDORE,MADHYA PRADESH</t>
    </r>
  </si>
  <si>
    <t>SURESH SHARMA</t>
  </si>
  <si>
    <t>SACHIN SHARMA</t>
  </si>
  <si>
    <t>GAUTAM JHA</t>
  </si>
  <si>
    <t>NARENDRA UPADHAYA</t>
  </si>
  <si>
    <t>ANIL GORANI</t>
  </si>
  <si>
    <t>PETROTEC OILFIELD SERVICES PVT LTD</t>
  </si>
  <si>
    <t>BARODA</t>
  </si>
  <si>
    <t>3rd Floor, Opal Square, Water Tank Road, Karelibaug, Baroda – 390018</t>
  </si>
  <si>
    <t>Puruv Thakkar</t>
  </si>
  <si>
    <t>BHAVESH DHIRAJLAL PARIK</t>
  </si>
  <si>
    <t>PASCHIM PETROCHEM LTD</t>
  </si>
  <si>
    <t>Plot No.115, Village Paldi, Taluka Savli, Tandav, Samlay Road, Village Paldi, District Baroda, Gujarat</t>
  </si>
  <si>
    <t>ICICI</t>
  </si>
  <si>
    <t>SURENDERA SINGH ISHARSING VIJAN. (PROMOTER)</t>
  </si>
  <si>
    <t>AMARJEET SINGH (PROMOTER)</t>
  </si>
  <si>
    <t>BALDEV SINGH VIJAN</t>
  </si>
  <si>
    <t>LASHKAR SINGH VIJAN</t>
  </si>
  <si>
    <t>AMIR M SAYYED</t>
  </si>
  <si>
    <t>CHANDRAKANT M VORA</t>
  </si>
  <si>
    <t>VIJAY P ACHARYA</t>
  </si>
  <si>
    <t>JASJEET SINGH S VIJAN</t>
  </si>
  <si>
    <t>PARVINDER SINGH VIJAN</t>
  </si>
  <si>
    <t>PAREKH PLATINUM LTD.</t>
  </si>
  <si>
    <r>
      <rPr>
        <sz val="9.5"/>
        <rFont val="Calibri"/>
        <family val="2"/>
      </rPr>
      <t>16/B, SAMHITA INDUSTRIAL ESTATE, OPP.ANDHERI KURLA ROAD,
MUMBAI - 400 072</t>
    </r>
  </si>
  <si>
    <t>CORP BANK,INDIAN BANK</t>
  </si>
  <si>
    <t>JAISUKHLAL J PAREKH (PROMOTER)</t>
  </si>
  <si>
    <t>RAJESH J PAREKH</t>
  </si>
  <si>
    <t>RAJNIKANT J PAREKH</t>
  </si>
  <si>
    <t>SARLA  CHANDWANI</t>
  </si>
  <si>
    <t>HIMANSHU CHHAYA</t>
  </si>
  <si>
    <t>KAMAL KISHORE SARDA</t>
  </si>
  <si>
    <t>PANCHMAHAL CEMENT COMPANY LIMITED</t>
  </si>
  <si>
    <r>
      <rPr>
        <sz val="9.5"/>
        <rFont val="Calibri"/>
        <family val="2"/>
      </rPr>
      <t>THE EMPEROR', 2nd FLOOR, FATEHGUNJ MAIN ROAD,VADODARA -
390 002</t>
    </r>
  </si>
  <si>
    <t>M.M. AMIN</t>
  </si>
  <si>
    <t>R.M.AMIN</t>
  </si>
  <si>
    <t>VIKRAM R.PATEL</t>
  </si>
  <si>
    <t>P C LAKHANI</t>
  </si>
  <si>
    <t>MISSION VIVACARE LTD</t>
  </si>
  <si>
    <t>54 B, Drug House, Proctor Road, Grant Road, Mumbai-400007, Maharashtra</t>
  </si>
  <si>
    <t>BOI,SBI,SBH,Corp,Union,Sta</t>
  </si>
  <si>
    <t>Akshay Girjashankar Mehta</t>
  </si>
  <si>
    <t>Hariharan Narayanan Iyer</t>
  </si>
  <si>
    <t>Chanderbhan Verhomal Bijl</t>
  </si>
  <si>
    <t>Sanjay Patel</t>
  </si>
  <si>
    <t>MISHRA CARPET PALACE</t>
  </si>
  <si>
    <t>RAJENDRA NAGAR, MIRZAPUR (U.P.)</t>
  </si>
  <si>
    <t>SHYAMAJI MISHRA</t>
  </si>
  <si>
    <t>BRAHM DEVI</t>
  </si>
  <si>
    <t>KUSUM KUMARI</t>
  </si>
  <si>
    <t>MEHTA TRANS-ORGNISATION PVT.LTD.</t>
  </si>
  <si>
    <r>
      <rPr>
        <sz val="9.5"/>
        <rFont val="Calibri"/>
        <family val="2"/>
      </rPr>
      <t>KAMLA MANTION, BHAIRAVNATH ROAD, OPP.BUS STOP,
AHMEDABAD.</t>
    </r>
  </si>
  <si>
    <t>KAUSHIK JAYANTILAL MEHTA</t>
  </si>
  <si>
    <t>FALGUNI KAUSHIK MEHTA</t>
  </si>
  <si>
    <t>MANTRI CHANDAK</t>
  </si>
  <si>
    <t>PARK CHOWK,SOLAPU, MAHARASHTRA-413001</t>
  </si>
  <si>
    <t>(@) SUSHIL MANTRI</t>
  </si>
  <si>
    <t>MRS. VINITA MANTRI</t>
  </si>
  <si>
    <t>KISHORE CHNDHAK</t>
  </si>
  <si>
    <t>AMIT THEPADE</t>
  </si>
  <si>
    <t>MAHALAKSHMI PROPERTIES AND INVESTMENT</t>
  </si>
  <si>
    <t>No.2,V.K. Aiyer Avenue, Luz, Chennai-600004</t>
  </si>
  <si>
    <t>LSP AGRO LIMITED</t>
  </si>
  <si>
    <t>298 B SURAMANGALAM MAIN ROAD, SALEM,TAMILNADU-636009</t>
  </si>
  <si>
    <t>LVB</t>
  </si>
  <si>
    <t>B.S.CHANDRASEKARAN</t>
  </si>
  <si>
    <t>B.S.KRISHNAN-MANAGING DIRECTOR</t>
  </si>
  <si>
    <t>B.S.MOHANKUMAR</t>
  </si>
  <si>
    <t>B.SELVAKUMAR</t>
  </si>
  <si>
    <t>KLANS WOOLEN MILLS PRIVATE LIMITED</t>
  </si>
  <si>
    <t>92/11,PENCH BAGH, KANPUR</t>
  </si>
  <si>
    <t>M A W RIZVI</t>
  </si>
  <si>
    <t>MOHD. SHEEZAN</t>
  </si>
  <si>
    <t>R P YADAV</t>
  </si>
  <si>
    <t>KITTY STEELS LIMITED</t>
  </si>
  <si>
    <t>126,Yamnampet Industrial Area, Pogulaguda Village, Ranga Reddy Dist. Ghatkesar, Andra Pradesh -501301</t>
  </si>
  <si>
    <t>SBH,BOB</t>
  </si>
  <si>
    <t>HARJINDER SINGH SETHI</t>
  </si>
  <si>
    <t>INDERJEET SINGH</t>
  </si>
  <si>
    <t>NAVNEETH SINGH</t>
  </si>
  <si>
    <t>INDIAN SPECIALITY FATS LTD.</t>
  </si>
  <si>
    <r>
      <rPr>
        <sz val="9.5"/>
        <rFont val="Calibri"/>
        <family val="2"/>
      </rPr>
      <t>1, MAIDAN PATH, SHANTI SADA, CHOUBEY COLONY,
RAIPUR INDUSTRIAL ESTATE, SIRGITTI, BILASPU</t>
    </r>
  </si>
  <si>
    <t>MOHANLAL JAIN</t>
  </si>
  <si>
    <t>PREMCHAND GOLCHA</t>
  </si>
  <si>
    <t>PADAM CHAND SHRISHRIM</t>
  </si>
  <si>
    <t>HIMALAYAN MAGNESITE LIMITED</t>
  </si>
  <si>
    <t>24/57, BIRHANA ROAD, KANPUR</t>
  </si>
  <si>
    <t>BEENA KHAITAN</t>
  </si>
  <si>
    <t>R.P. KHAITAN</t>
  </si>
  <si>
    <t>HELIOS CONFECTIONERY PVT LTD.</t>
  </si>
  <si>
    <t>513, SWASTIK CHAMBER, CHEMBUR, MUMBAI – 400 071.</t>
  </si>
  <si>
    <t>ARUNACHALAM MUTHU</t>
  </si>
  <si>
    <t>TNM ARUNACHALAM</t>
  </si>
  <si>
    <t>A MA ARUNACHALAM</t>
  </si>
  <si>
    <t>GREEN GARDENS PRIVATE LIMITED</t>
  </si>
  <si>
    <t>GEMINI COMPLEX,601 MOUNT ROAD, CHENNAI-600006</t>
  </si>
  <si>
    <t>GLOBAL INFRASTRUCTURE &amp;  TECHNOLOGIES LT</t>
  </si>
  <si>
    <t>MANTRI HOUSE, F.C.ROAD, PUNE-411004</t>
  </si>
  <si>
    <t>(@) SUNIL MANTRI</t>
  </si>
  <si>
    <t>(@) SANDEEP MANTRI</t>
  </si>
  <si>
    <t>(@) SUHAS MANTRI</t>
  </si>
  <si>
    <t>RAKESH SHYAMRAO TAMBEKAR</t>
  </si>
  <si>
    <t>ABHIJIT CHANDRAKANT KULKARNI</t>
  </si>
  <si>
    <t>DATTATRAY PRALHAD LONDHE</t>
  </si>
  <si>
    <t>GILT PACK LIMITED.</t>
  </si>
  <si>
    <t>95, INDUSTRIAL AREA NO.1, PITHAMPUR , DISTRICT DHAR, MADHYA PRADESH</t>
  </si>
  <si>
    <t>(@)P S KALANI</t>
  </si>
  <si>
    <t>C S KADAM</t>
  </si>
  <si>
    <t>C KAUSHAL DAS</t>
  </si>
  <si>
    <t>HEMANT DANGI</t>
  </si>
  <si>
    <t>VINOD RUNWAL</t>
  </si>
  <si>
    <t>JITESH AGARWAL</t>
  </si>
  <si>
    <t>W S TAMBE</t>
  </si>
  <si>
    <t>GEMINI ARTS PRIVATE LIMITED</t>
  </si>
  <si>
    <t>SHRI RAM BUILDINGS, 159, GREAMS ROAD, CHENNAI-600006</t>
  </si>
  <si>
    <t>ELCON FINLEASE</t>
  </si>
  <si>
    <t>AIR PORT CROSS ROAD, HANSOL, AHEMDABAD,GUJRAT</t>
  </si>
  <si>
    <t>BOB,SATE BANK OF INDORE</t>
  </si>
  <si>
    <t>UMMEDSINGH P. CHAMPAWAT</t>
  </si>
  <si>
    <t>LAXMANSINGH B. CHAMPAWAT</t>
  </si>
  <si>
    <t>MAHENDRASINGH K.BHATI</t>
  </si>
  <si>
    <t>DILIPSINGH K. BHATI</t>
  </si>
  <si>
    <t>LAXMIKANWAR U. CHAMPAWAT</t>
  </si>
  <si>
    <t>EGGRO PULP AND PAPER LIMITED</t>
  </si>
  <si>
    <t>1,JOPPLING ROAD, LUCKNOW</t>
  </si>
  <si>
    <t>K K SHRIVASTAV</t>
  </si>
  <si>
    <t>VEENA SHRIVASTAV</t>
  </si>
  <si>
    <t>EARNEST BUSINESS SERVICES PVT. LTD.</t>
  </si>
  <si>
    <t>17TH FLOOR,EARNEST HOUSE,194,NARIMAN POINT,MUMBAI</t>
  </si>
  <si>
    <t>DCB,CITIZEN CO-OP BANK.</t>
  </si>
  <si>
    <t>FRANKLIN JOHN</t>
  </si>
  <si>
    <t>KIRAN JOHN</t>
  </si>
  <si>
    <t>ANMOL EARNEST JOHN</t>
  </si>
  <si>
    <t>AMELIA JOHN</t>
  </si>
  <si>
    <t>DYNAVOX INDUSTRIES LIMITED</t>
  </si>
  <si>
    <t>115,T.V.INDUSTRIAL ESTATE, WORLI, MUMBAI - 400 025</t>
  </si>
  <si>
    <t>INDIAN OVERSEAS, SBI</t>
  </si>
  <si>
    <t>K.K.SUBRAMANIAN</t>
  </si>
  <si>
    <t>M.K.JAIN</t>
  </si>
  <si>
    <t>W.T.BALAJI</t>
  </si>
  <si>
    <t>DOON VALLEY RICE LIMITED</t>
  </si>
  <si>
    <t>OUTSIDE JUNDLA GATE, KARNAL, HARYANA - 132001</t>
  </si>
  <si>
    <t>NARESH KUMAR AGGARWAL</t>
  </si>
  <si>
    <t>YATIN GUPTA</t>
  </si>
  <si>
    <t>RAM GOPAL</t>
  </si>
  <si>
    <t>IMTIAZ AHMED</t>
  </si>
  <si>
    <t>DELIGHT HANDICRAFTS PALACE LIMITED</t>
  </si>
  <si>
    <t>POST TILATHI DISTT. MIRZAPUR</t>
  </si>
  <si>
    <t>RAMJI MISHRA</t>
  </si>
  <si>
    <t>AMRESH K MISHRA</t>
  </si>
  <si>
    <t>ANANDJI MISHRA</t>
  </si>
  <si>
    <t>COVENTRY COIL-O-MATICS (HARYANA) LTD.</t>
  </si>
  <si>
    <t>87 KM, NH 8, Vill Salawas, Post Sangwari, Rewari, Haryana-123401</t>
  </si>
  <si>
    <t>Ashoke Mal Bafna</t>
  </si>
  <si>
    <t>Narendra Mal Bafna</t>
  </si>
  <si>
    <t>Rajendra Mal Bafna</t>
  </si>
  <si>
    <t>Arun Mittal</t>
  </si>
  <si>
    <t>CLARISIS ORGANISC LTD.</t>
  </si>
  <si>
    <r>
      <rPr>
        <sz val="9.5"/>
        <rFont val="Calibri"/>
        <family val="2"/>
      </rPr>
      <t>SANKARDA SAVLI ROAD, 489, VILLAGE MOKSHI, TALUKA SAVLI,
DIST. VADODARA - 391780</t>
    </r>
  </si>
  <si>
    <t>CENTURIAN BANK</t>
  </si>
  <si>
    <t>SUNIL V. PATEL</t>
  </si>
  <si>
    <t>VISHUBHAI B PATEL</t>
  </si>
  <si>
    <t>ASHOK V PATEL</t>
  </si>
  <si>
    <t>N K DAVE</t>
  </si>
  <si>
    <t>BETA NAPHTHOL</t>
  </si>
  <si>
    <t>403-405, VIKRAM TOWER, SAPNA SANGEETA MAIN ROAD, INDORE</t>
  </si>
  <si>
    <t>DEEPAK K BAWEJA</t>
  </si>
  <si>
    <t>SATISH D DESHPANDE</t>
  </si>
  <si>
    <t>KEWAK K BAWEJA</t>
  </si>
  <si>
    <t>PREMNATH PANDIT</t>
  </si>
  <si>
    <t>SATYAPAL PAHWA</t>
  </si>
  <si>
    <t>SURENDRA SANMUKHANI</t>
  </si>
  <si>
    <t>AUTO TRACTORS LIMITED</t>
  </si>
  <si>
    <t>BHUPIAMAU DISTT. PRATAPGARH, U.P.</t>
  </si>
  <si>
    <t>R K SIPANI</t>
  </si>
  <si>
    <t>RAMESH SIPANI</t>
  </si>
  <si>
    <t>DINESH SIPANI</t>
  </si>
  <si>
    <t>Lekshmi Enterprises</t>
  </si>
  <si>
    <t>Kollam</t>
  </si>
  <si>
    <r>
      <rPr>
        <sz val="9.5"/>
        <rFont val="Calibri"/>
        <family val="2"/>
      </rPr>
      <t>2nd Mile Stone, Kilikolloor,
Kollam - 691 004.</t>
    </r>
  </si>
  <si>
    <t>K RADHAKRISHNA PILLAI</t>
  </si>
  <si>
    <t>VASANTHA KUMARI</t>
  </si>
  <si>
    <t>SHINY V R</t>
  </si>
  <si>
    <t>Vikas Agency</t>
  </si>
  <si>
    <t>Rajkot</t>
  </si>
  <si>
    <r>
      <rPr>
        <sz val="9.5"/>
        <rFont val="Calibri"/>
        <family val="2"/>
      </rPr>
      <t>No.7, Milpara, Mank Mandir,
Rajkot-360 002</t>
    </r>
  </si>
  <si>
    <t>HITESH SHAH</t>
  </si>
  <si>
    <t>K Gopala Krishna</t>
  </si>
  <si>
    <t>Udupi</t>
  </si>
  <si>
    <t>No.13-1-21 B, LIC Road, Ajjarakad, Udupi</t>
  </si>
  <si>
    <t>K GOPALA KRISHNA</t>
  </si>
  <si>
    <t>BMS Farms &amp; Nursery</t>
  </si>
  <si>
    <t>RVCE, Bangalore</t>
  </si>
  <si>
    <t>13th KM, Mysore Road, Bangalore</t>
  </si>
  <si>
    <t>S PRAKASH</t>
  </si>
  <si>
    <t>BIL Industries Ltd.,</t>
  </si>
  <si>
    <t>Maharastra</t>
  </si>
  <si>
    <t>Overseas, Mumbai</t>
  </si>
  <si>
    <t>Khpoli Pen Road, Tambatti, Raigad Dist., Maharastra</t>
  </si>
  <si>
    <t>SANTOSH BAGLA</t>
  </si>
  <si>
    <t>SHIVKUMAR BAGLA</t>
  </si>
  <si>
    <t>BHARAT S BHAGLA</t>
  </si>
  <si>
    <t>KST BIN PARK</t>
  </si>
  <si>
    <t>MANOHAR LAL</t>
  </si>
  <si>
    <t>A CHATURVEDI</t>
  </si>
  <si>
    <t>J B Diamonds Ltd.,</t>
  </si>
  <si>
    <t>ARMB, Mumbai</t>
  </si>
  <si>
    <r>
      <rPr>
        <sz val="9.5"/>
        <rFont val="Calibri"/>
        <family val="2"/>
      </rPr>
      <t>406, Prasad Chambers, Opera House,
Mumbai - 400 001.</t>
    </r>
  </si>
  <si>
    <t>JIVRAJBHAI PARSOTTAMBH</t>
  </si>
  <si>
    <t>BHAGWANBHAI KUKADIA</t>
  </si>
  <si>
    <t>VALLABHBHAI PURUSHOTT</t>
  </si>
  <si>
    <t>VIRJIBHAI KALYANBHAI KUK</t>
  </si>
  <si>
    <t>RAJESH SURANI</t>
  </si>
  <si>
    <t>SURESHBHAI VALJIBHAI KU</t>
  </si>
  <si>
    <t>Sonal Garments (India) Pvt Ltd</t>
  </si>
  <si>
    <t>Nariman Point, Mumbai</t>
  </si>
  <si>
    <t>202/203, Cama Industrial Estate, Sund Mill Compound, Lower Parel (West) Mumbai - 400 013.</t>
  </si>
  <si>
    <t>PRAVIN KUMAR AGARWAL</t>
  </si>
  <si>
    <t>NAVIN KUMAR AGARWAL</t>
  </si>
  <si>
    <t>ANUP KUMAR AGARWAL</t>
  </si>
  <si>
    <t>ANIRUDH AGARWAL</t>
  </si>
  <si>
    <t>Orchid Chemicals</t>
  </si>
  <si>
    <t>Mount Road</t>
  </si>
  <si>
    <r>
      <rPr>
        <sz val="9.5"/>
        <rFont val="Calibri"/>
        <family val="2"/>
      </rPr>
      <t>Orchid Towers, 313, Valluvar Kottam High Road, Nungambakkam,
Chennai, Tamil Nadu.  Pin: 600034</t>
    </r>
  </si>
  <si>
    <t>KAILASAM RAGHVENDRA R</t>
  </si>
  <si>
    <t>SUBRAMANIAM KRISHNAN</t>
  </si>
  <si>
    <t>VENKATASUBRAMAIAN</t>
  </si>
  <si>
    <t>SUNDARAM YUVARAJ</t>
  </si>
  <si>
    <t>TIRUNANOVIL ANANTANAR</t>
  </si>
  <si>
    <t>Avanti Tubes Pvt Ltd</t>
  </si>
  <si>
    <t>BRABOURNE ROAD BRANCH(OSB KOLKAT</t>
  </si>
  <si>
    <r>
      <rPr>
        <sz val="9.5"/>
        <rFont val="Calibri"/>
        <family val="2"/>
      </rPr>
      <t>No.26/1, Strand Road Ground Floor Kolkatta
West Bengal - 700 001</t>
    </r>
  </si>
  <si>
    <t>Mr. Sarat Kumar Jhunjhunw Flat No. 12A,  10, Lord Sinha West Bengal</t>
  </si>
  <si>
    <t>Mr. Manish  Jhunjhunwala Flat No. 12A,  10, Lord Sinha West Bengal</t>
  </si>
  <si>
    <t>Century Tubes And Pipes Trading Pvt Ltd</t>
  </si>
  <si>
    <t>Mrs. Suman  Jhunjhunwala Flat No. 12A,  10, Lord Sinha West Bengal</t>
  </si>
  <si>
    <t>Deccan Chronicle Holdings Ltd</t>
  </si>
  <si>
    <t>Kotak Mahindra Bank</t>
  </si>
  <si>
    <t>R.P.Road, Secunderabad Branch</t>
  </si>
  <si>
    <t>36, Sarojini Devi Road, Secunderabad-500003</t>
  </si>
  <si>
    <t>Andhra Bank, ICICI Bank, Ca</t>
  </si>
  <si>
    <t>Tikkavarapu Venkatram Red</t>
  </si>
  <si>
    <t>Tikkavarapu Vinayak Ravi R</t>
  </si>
  <si>
    <t>Karthik Iyer Parasuraman</t>
  </si>
  <si>
    <t>G V V SATYANARAYANA</t>
  </si>
  <si>
    <t>PUNJAB NATIONAL BANK</t>
  </si>
  <si>
    <t>ANDHRA</t>
  </si>
  <si>
    <t>RAJAHMUNDRY</t>
  </si>
  <si>
    <r>
      <rPr>
        <sz val="9.5"/>
        <rFont val="Calibri"/>
        <family val="2"/>
      </rPr>
      <t>VILLAGE KADIYAPULANKA KADIYAM MANDAL, EAST GODAVARI
DISTT., A.P.</t>
    </r>
  </si>
  <si>
    <t>GANGUMALA VEERA VENKATA SATYANARAYANA</t>
  </si>
  <si>
    <t>SMT. G SUJATHA &amp; SMT. G SUBBAYAMMA</t>
  </si>
  <si>
    <t>VILLAGE KADIYAPULANKA KADIYAM MANDAL, EAST GODAVARI DISTT., A.P.</t>
  </si>
  <si>
    <t>GANGUMALLA SUJATHA</t>
  </si>
  <si>
    <t>GANGUMALLA SUBBAYAM</t>
  </si>
  <si>
    <t>SRI VISHNU TRADING CO</t>
  </si>
  <si>
    <t>GUNTUR</t>
  </si>
  <si>
    <t>23.6.52 UPSTAIRS SRI RAM BHAVANPATNAM BAZAR GUNTUR</t>
  </si>
  <si>
    <t>T NAGESWARA RAO</t>
  </si>
  <si>
    <t>MEENA LAXMICHAND</t>
  </si>
  <si>
    <t>DOUBLE DEE CONSTRU PVT LTD</t>
  </si>
  <si>
    <t>BHANGAGHAR, GUWAHATI</t>
  </si>
  <si>
    <r>
      <rPr>
        <sz val="9.5"/>
        <rFont val="Calibri"/>
        <family val="2"/>
      </rPr>
      <t>4A,DIHANG ARCADE,NEAR RAJIB BHAWAN,GS ROAD,GUWAHATI-
781005</t>
    </r>
  </si>
  <si>
    <t>IOB</t>
  </si>
  <si>
    <t>JITU GOSWAMI</t>
  </si>
  <si>
    <t>GITIKA GOSWAMI</t>
  </si>
  <si>
    <t>MD. AINUDDIN AND OTHERS</t>
  </si>
  <si>
    <t>RAB, GUWAHATI</t>
  </si>
  <si>
    <r>
      <rPr>
        <sz val="9.5"/>
        <rFont val="Calibri"/>
        <family val="2"/>
      </rPr>
      <t>H NO-44, SUPRABHAT PATH, NEAR HOUSEFED COMPLAEX,
NATBAMA, HATIGAON, GUWAHATI 781 038</t>
    </r>
  </si>
  <si>
    <t>MD. AINUDDIN</t>
  </si>
  <si>
    <t>NAF NE INDUSTRIES</t>
  </si>
  <si>
    <t>MAHAVIR MARKET, GUWAHATI</t>
  </si>
  <si>
    <t>5TH BYE LANE, APURBA SINHA PATH, R G BRUAH ROAD, GUWAHATI</t>
  </si>
  <si>
    <t>MD FIDUSUR REHMAN</t>
  </si>
  <si>
    <t>ANANT COLLECTION</t>
  </si>
  <si>
    <t>ARMB CHANDIGARH</t>
  </si>
  <si>
    <t>BAYSHOP 58, MODERN HOUSING COMPLEX, MANIMAJRA</t>
  </si>
  <si>
    <t>RAJNI JAIN W/O NITIN JAIN</t>
  </si>
  <si>
    <t>ANKUR DRUG &amp; PHARMA LTD.</t>
  </si>
  <si>
    <t>C-306, CRYTAL PLAZA, ANDHERI LINK ROAD, ANDHERI WEST, MUMBAI-400053</t>
  </si>
  <si>
    <t>SBI, CORP BANK, AXIS, OBC,</t>
  </si>
  <si>
    <t>PURNANDU JAIN , CMD</t>
  </si>
  <si>
    <t>GIRRAJ VIJYARGIYA, WHOLE</t>
  </si>
  <si>
    <t>ANMOL TEXTILES</t>
  </si>
  <si>
    <t>KISHANGARH NALAGARH ROAD BADDI (DISTT. SOLAN)</t>
  </si>
  <si>
    <t>ANMOL SINGH</t>
  </si>
  <si>
    <t>ANURAG TEXTILES</t>
  </si>
  <si>
    <t>11, IND AREA. VILL THANE, BADDI (HP)</t>
  </si>
  <si>
    <t>DINESH KUMAR</t>
  </si>
  <si>
    <t>BABA MOTORS</t>
  </si>
  <si>
    <t>MARRAHANWALA</t>
  </si>
  <si>
    <t>VILL-SARAJ MAJRA LABANA, BADDI, DISTT. SOLAN -HP</t>
  </si>
  <si>
    <t>HARPREET SINGH</t>
  </si>
  <si>
    <t>BHALLA ENGINEERING WORKS</t>
  </si>
  <si>
    <t>VILLAGE - KHARNOONI, TEHSIL BADDI, DISTT SOLAN - HP</t>
  </si>
  <si>
    <t>RAJIV KUMAR BHALLA</t>
  </si>
  <si>
    <t>BNP BATTERIES PVT LTD</t>
  </si>
  <si>
    <t>VILLAGE TIPRA,PARGANA DOON,TEH BADDI, DISTT SOLAN</t>
  </si>
  <si>
    <t>NEETU SINGH</t>
  </si>
  <si>
    <t>RAJESH CHABBRA</t>
  </si>
  <si>
    <t>CHANAKYA DISTRIBUTORS</t>
  </si>
  <si>
    <t>C/O M/S. RANA MAHINDRA PAPER MILLS. VILLAGE SIALBA, TEHSIL MAJRI. DISTT. MOHALI. PUNJAB.</t>
  </si>
  <si>
    <t>PRABHDEEP SINGH RANA</t>
  </si>
  <si>
    <t>SMT. RUPINDER KAUR RANA</t>
  </si>
  <si>
    <t>DADSON INDUSTRIES</t>
  </si>
  <si>
    <t>VILL KATHA, PO BADDI, DISTT. SOLAN (HP)</t>
  </si>
  <si>
    <t>ABHISHEK KUMAR</t>
  </si>
  <si>
    <t>DEEPAK PLYWOOD</t>
  </si>
  <si>
    <t>KK-25(FF) HSIDC, INDUSTRIAL ESTATE KALKA</t>
  </si>
  <si>
    <t>DEEPAK GOYAL</t>
  </si>
  <si>
    <t>DHANWANTRI FOOD INDUSTRIES</t>
  </si>
  <si>
    <t>MARRANWALA</t>
  </si>
  <si>
    <t>VILLAGE BILANWALI, SAI ROAD, BADDI, SOLAN HP</t>
  </si>
  <si>
    <t>RAVINDER KUMAR</t>
  </si>
  <si>
    <t>E C CONSTRUCTION PVT. LTD.</t>
  </si>
  <si>
    <r>
      <rPr>
        <sz val="9.5"/>
        <rFont val="Calibri"/>
        <family val="2"/>
      </rPr>
      <t>1) 814, SHAKUNTLA BUILDING, 59 NEHRU PLACE, NEW DELHI.
2) #2206, SECTOR 22-C, CHANDIGARH.         3) C/O KWALITY HOUSE, NH-1, JANDLI BRIDGE, AMBALA CANTT. (HARYANA)</t>
    </r>
  </si>
  <si>
    <t>HARDEEP SINGH</t>
  </si>
  <si>
    <t>HARPREET SINGH.</t>
  </si>
  <si>
    <t>MS. JASVIR KAUR</t>
  </si>
  <si>
    <t>EVINCE ENTERPRISES</t>
  </si>
  <si>
    <t>SECTOR 4 PANCHKULA</t>
  </si>
  <si>
    <t>OFFICE:  SCO 15-16, BASEMENT, PANCHKULA KALKA HIGHWAY, ZIRAKPUR. SCO: 4, IIND FLOOR, BACK SIDE ARMY WELFARE HOUSING ORGANISATION,PEER MUCHHALLA, ZIRAKPUR</t>
  </si>
  <si>
    <t>ANAND KUMAR S/O SH. VIMAL KUMAR</t>
  </si>
  <si>
    <t>FRIENDS INDUSTRIES</t>
  </si>
  <si>
    <t>PLOT NO 2, HIMADU INDUSTRIAL AREA, BADDI, SOLAN - HP</t>
  </si>
  <si>
    <t>JAGDISH KUMAR</t>
  </si>
  <si>
    <t>GAUTAM PRODUCT</t>
  </si>
  <si>
    <t>9 B KATHA APPAREL PARK DIC INDUSTRIES BADDI HP</t>
  </si>
  <si>
    <t>AJAY GAUTAM</t>
  </si>
  <si>
    <t>GCL TRADERS</t>
  </si>
  <si>
    <t>PLOT NO 103, INDUSTRIAL AREA, BADDI</t>
  </si>
  <si>
    <t>MOHIT</t>
  </si>
  <si>
    <t>GOYAL IRON &amp; ALLIED INDUSTURES</t>
  </si>
  <si>
    <t>VILLAGE NARYAL SECTOR 4 PARWANOO (HP)</t>
  </si>
  <si>
    <t>ARUN GOYAL</t>
  </si>
  <si>
    <t>GURUKUL EDUCATIONAL &amp; CHARITABLE TRUST</t>
  </si>
  <si>
    <t>HOUSE NO. 2742, GROUND FLOOR, SEC 70-A, SASA NAGAR, MOHALI, PUNJAB        HO:SCO NO 51, SEC-20-C, 2ND FLOOR, CHANDIGARH</t>
  </si>
  <si>
    <t>MANMOHAN KUMAR GARG</t>
  </si>
  <si>
    <t>HEMAS DIDACTIC INSTRUMENT</t>
  </si>
  <si>
    <t>9/5 DURGA NAGAR, AMBALA CANTT. HARYANA</t>
  </si>
  <si>
    <t>RAJESH KUMAT S/O LATE MOHAN LAL</t>
  </si>
  <si>
    <t>HIMACHAL FOODS</t>
  </si>
  <si>
    <t>KHASRA NO 68, KHADIN KALKA HARYANA</t>
  </si>
  <si>
    <t>NARINDER SAHNI</t>
  </si>
  <si>
    <t>JAGJIT SINGH</t>
  </si>
  <si>
    <r>
      <rPr>
        <sz val="9.5"/>
        <rFont val="Calibri"/>
        <family val="2"/>
      </rPr>
      <t>HOUSE NO. C-488, URBAN ESTATE, PHASE –I, FOCAL POINT,
LUDHIANA (PUNJAB)</t>
    </r>
  </si>
  <si>
    <t>JAI SIKANDER SINGH AND OTHERS</t>
  </si>
  <si>
    <t>SECTOR 4 PANCHKULA /CHANDIGARH</t>
  </si>
  <si>
    <t>HOUSE NO 2244, SECTOR 49, SUPER ENCLAVE, CHANDIGARH</t>
  </si>
  <si>
    <t>JAI SIKANDER SINGH S/O SH. MANJIT SINGH ARORA</t>
  </si>
  <si>
    <t>ANUPREET ARORA D/O SH. MANJIT SINGH ARORA</t>
  </si>
  <si>
    <t>JAISWAL PLAST IND.</t>
  </si>
  <si>
    <t>SHED NO  97 INDUSTRIAL AREA  PHASE -I PANCHKULA</t>
  </si>
  <si>
    <t>VISHAL JAISWAL</t>
  </si>
  <si>
    <t>JCBL MARREL TIPPERS PVT.LTD.</t>
  </si>
  <si>
    <t>REGD. OFF: PLOT NO 75, IST FLOOR, INDUSTRIAL AREA, PHASE - 1, CHANDIGARH -160002         PLOT NO B-7/1  ORAGADAM VILLAGE- VAIPUR-A KANCHHEPURAM</t>
  </si>
  <si>
    <t>RISHI AGGRWAL</t>
  </si>
  <si>
    <t>JOT ENTERPRISES</t>
  </si>
  <si>
    <t>BHUPINDER SINGH</t>
  </si>
  <si>
    <t>K V S INTERNATIONAL (P) LTD.</t>
  </si>
  <si>
    <r>
      <rPr>
        <sz val="9.5"/>
        <rFont val="Calibri"/>
        <family val="2"/>
      </rPr>
      <t>11760/5, SAT NAGAR, KAROL BAGH, NEW DELHI. OFF, 561 -
UDYOG VIHAR, PHASE V, GURGAON, HARYANA.</t>
    </r>
  </si>
  <si>
    <t>VARUN GROVER</t>
  </si>
  <si>
    <t>SAMEER TIKRA</t>
  </si>
  <si>
    <t>KUSH KUMAR MARYA &amp; OTHERS</t>
  </si>
  <si>
    <r>
      <rPr>
        <sz val="9.5"/>
        <rFont val="Calibri"/>
        <family val="2"/>
      </rPr>
      <t>HARPREET SINGH &amp; PAVNEET KAUR - # 2467 PHASE 10 MOHALI
KUSH KUMAR MARYA # 1240 FF SECTOR 33, CHANDIGARH</t>
    </r>
  </si>
  <si>
    <t>KUSH KUMAR MARYA</t>
  </si>
  <si>
    <t>MARINERS BUILDCON INDIA LTD.</t>
  </si>
  <si>
    <t>CORP.-# 1116, 11TH FLOOR, ANSAL TOWERS, 38 NEHRU PLACE, NEW DELHI.REGD - 717, 7TH FLOOR, INTERNATIONAL TRADE TOWER, NEW DELHI 110019</t>
  </si>
  <si>
    <t>HARJOT SINGH ANAND</t>
  </si>
  <si>
    <t>HARJAS KAUR ANAND</t>
  </si>
  <si>
    <t>AMRIK ROSHA,</t>
  </si>
  <si>
    <t>OSCAR LEATHERS LTD.</t>
  </si>
  <si>
    <t>PLOT NO. E-221INDUSTRIAL  AREA PHASE 8B  MOHALI(PB)</t>
  </si>
  <si>
    <t>JASWINDER PAL SINGH RANA</t>
  </si>
  <si>
    <t>SUMEET KAUR</t>
  </si>
  <si>
    <t>PUNJAB ANAND BATTERIES</t>
  </si>
  <si>
    <t>9-10, INDUSTRIAL AREA,SAS, NAGAR MOHALI</t>
  </si>
  <si>
    <t>C. L. ANAND</t>
  </si>
  <si>
    <t>PARDEEP ANAND</t>
  </si>
  <si>
    <t>RAJA FORGINGS &amp; GEARS LTD.</t>
  </si>
  <si>
    <r>
      <rPr>
        <sz val="9.5"/>
        <rFont val="Calibri"/>
        <family val="2"/>
      </rPr>
      <t>FACTORY - 225-228 , INDUSTRIAL AREA, PANCHKULA, OFFICE - SCO
860, SHIVALIK ENCLAVE, MANI MAJRA, CHANDIGARH.</t>
    </r>
  </si>
  <si>
    <t>SANDEEP RAJA GOYAL</t>
  </si>
  <si>
    <t>RAJIV GOYAL</t>
  </si>
  <si>
    <t>BHARAT BHUSHAN JAIN</t>
  </si>
  <si>
    <t>Amit Abbot</t>
  </si>
  <si>
    <t>RR BROTHERS</t>
  </si>
  <si>
    <t>PLOT NO.184 INDUSTRIAL AREA,  PHASE-II PANCHKULA HARYANA</t>
  </si>
  <si>
    <t>KHAZAN CHAND BANSAL</t>
  </si>
  <si>
    <t>S.K.INDUSTRIES</t>
  </si>
  <si>
    <t>VILLAGE TALLIWALA, PO MANPUR,</t>
  </si>
  <si>
    <t>S. K. GUPTA</t>
  </si>
  <si>
    <t>JYOTSNA GUPTA</t>
  </si>
  <si>
    <t>S.R.INDUSTRIES</t>
  </si>
  <si>
    <t>VILL. BILLANWALI, BADDI (HP)</t>
  </si>
  <si>
    <t>SARIT MURGAI</t>
  </si>
  <si>
    <t>SHIVAM INDUSTRIES</t>
  </si>
  <si>
    <t>SANJEEV THAPAR</t>
  </si>
  <si>
    <t>SHREE RAM FIBRES</t>
  </si>
  <si>
    <t>VILLAGE KATHA, BADDI, DISTT. SOLAN (HP)</t>
  </si>
  <si>
    <t>RAKESH</t>
  </si>
  <si>
    <t>SHRI BALAJI MANGANESE PVT. LTD.</t>
  </si>
  <si>
    <r>
      <rPr>
        <sz val="9.5"/>
        <rFont val="Calibri"/>
        <family val="2"/>
      </rPr>
      <t>OFFICE-F 3/2, SECTOR-16, ROHINI, NEW DELHI.                      WORKS-
VILL. &amp; P.O. GAGRET, TEHSIL AMB, DISTT. UNA. H.P.</t>
    </r>
  </si>
  <si>
    <t>MANOJ GOYAL S/O SHRI HANS RAJ GOEL.</t>
  </si>
  <si>
    <t>MS. NEERU GOYAL W/O SHRI MANOJ GOYAL.</t>
  </si>
  <si>
    <t>PAWAN BANSAL</t>
  </si>
  <si>
    <t>SHUBHAM HOSPITAL &amp; DIAGNOSTIC CENTRE</t>
  </si>
  <si>
    <r>
      <rPr>
        <sz val="9.5"/>
        <rFont val="Calibri"/>
        <family val="2"/>
      </rPr>
      <t>FLAT NO. 204 A, GH SOCIETY, SECTOR 20, PANCHKULA     #121,
SECTOR 14, UE, KARNAL</t>
    </r>
  </si>
  <si>
    <t>DR. SANDEEP SHARMA</t>
  </si>
  <si>
    <t>SIYA RAM MOTORS</t>
  </si>
  <si>
    <t>RAILWAY CROSSING, PINJORE DISTT. PANCHKULA (HARYANA)</t>
  </si>
  <si>
    <t>RAJEEV KUMAR</t>
  </si>
  <si>
    <t>SOCRUS PHARMACEUTICALS LTD.</t>
  </si>
  <si>
    <t>3RD FLOOR, DAWA BAZAR, INDORE</t>
  </si>
  <si>
    <t>DR. RAJEEV AGNIHOTRI</t>
  </si>
  <si>
    <t>MADHVI AGNIHOTRI</t>
  </si>
  <si>
    <t>DR. RAHSHREE TRIVEDI</t>
  </si>
  <si>
    <t>SOHAL AGRI &amp; ENGG.WORKS</t>
  </si>
  <si>
    <t>LANDRAN ROAD, KHARAR, PUNJAB.</t>
  </si>
  <si>
    <t>GURDEEP SINGH</t>
  </si>
  <si>
    <t>TASK BIZ SOLUTIONS</t>
  </si>
  <si>
    <t>PLOT NO 2, HIMUDA IND. AREA BADDI DISTT. SOLAN (HP)</t>
  </si>
  <si>
    <t>PANKAJ GAGNEJA</t>
  </si>
  <si>
    <t>TELELINK BUILDING INFRASTRUCTURE PVT.LTD.</t>
  </si>
  <si>
    <t>182, ARVIND NAGGAR, MANSA (PUNJAB)</t>
  </si>
  <si>
    <t>ARUN JINDAL</t>
  </si>
  <si>
    <t>RAJESH GUPTA</t>
  </si>
  <si>
    <t>TELELINK POWER TRANSMISSION</t>
  </si>
  <si>
    <t>RANJU BALA</t>
  </si>
  <si>
    <t>KAPURI LAL</t>
  </si>
  <si>
    <t>THE PROGRESSIVE FARMERS COOP MULTIPURP</t>
  </si>
  <si>
    <t>SME  AMBALA CANTT</t>
  </si>
  <si>
    <r>
      <rPr>
        <sz val="9.5"/>
        <rFont val="Calibri"/>
        <family val="2"/>
      </rPr>
      <t>170, NEW GRAIN MARKET, AMBALA CITY./ 122 B NEW GRAIN
MARKET, AMBALA CITY.</t>
    </r>
  </si>
  <si>
    <t>GURCHARAN SINGH THIND S/O SH. ARJUN SINGH,</t>
  </si>
  <si>
    <t>SH. SURINDER SINGH S/O SH. GURNAM SINGH,</t>
  </si>
  <si>
    <t>SH. JAI SINGH S/O SH. AJMER SINGH,</t>
  </si>
  <si>
    <t>UMA SALES CORP</t>
  </si>
  <si>
    <t>SME, AMBALA CANTT.</t>
  </si>
  <si>
    <t>GODOWN NO. 4, NEAR SHRINATH TEMPLE, NANHERA ROAD AMBALA CANTT</t>
  </si>
  <si>
    <t>UMA VASHIST   W/O ARUN VASHISHT</t>
  </si>
  <si>
    <t>UMA RANA   W/O NAVEEN RANA</t>
  </si>
  <si>
    <t>UNITED POLYFABS</t>
  </si>
  <si>
    <t>BAROTIWALA DISTT SOLAN HP</t>
  </si>
  <si>
    <t>RAJINDER MONGA</t>
  </si>
  <si>
    <t>SURINDER MONGA</t>
  </si>
  <si>
    <t>ASHWANI MONGA</t>
  </si>
  <si>
    <t>VENKTESH ENTERPRISES</t>
  </si>
  <si>
    <t>VILLAGE BILLANWALI, SAI RAOAD, THE. BADDI, DISTT. SOLAN (HP)</t>
  </si>
  <si>
    <t>PRAMOD KUMAR</t>
  </si>
  <si>
    <t>VIMAL FLOUR MILLS</t>
  </si>
  <si>
    <t>PLOT NO 37, HPSIDC INDUSTRIAL AREA, KALKA HARYANA</t>
  </si>
  <si>
    <t>ABHIMANYU KUMAR</t>
  </si>
  <si>
    <t>VIMAL INDUSTRIES</t>
  </si>
  <si>
    <t>VILLAGE TIGRA HARI SINGH, KALKA, HARYANA</t>
  </si>
  <si>
    <t>VIMAL SAHNI</t>
  </si>
  <si>
    <t>WINCARE REMEDIES</t>
  </si>
  <si>
    <t>1414(IST FLOOR), SECTOR 21, PANCHKULA (HARYANA)</t>
  </si>
  <si>
    <r>
      <rPr>
        <sz val="9.5"/>
        <rFont val="Calibri"/>
        <family val="2"/>
      </rPr>
      <t>SHYAM SUNDER
AGGARWAL</t>
    </r>
  </si>
  <si>
    <t>SUNIL DUTT AGGARWAL</t>
  </si>
  <si>
    <t>SEEMA GUPTA</t>
  </si>
  <si>
    <t>MANISH KUMAR PANDEY</t>
  </si>
  <si>
    <t>CHHATISHGARH</t>
  </si>
  <si>
    <t>ANUPAM NAGAR</t>
  </si>
  <si>
    <t>NEAR WATER WORL, BHATAGAON, RAIPUR</t>
  </si>
  <si>
    <t>PD MAHAJAN</t>
  </si>
  <si>
    <t>NAILA</t>
  </si>
  <si>
    <t>R 5 MIDC NEAR JK FILES MIRJOLE AREA RATNAGIRI (MS)</t>
  </si>
  <si>
    <t>RUDRAKSH POULTRY FARM</t>
  </si>
  <si>
    <t>STATION ROAD, RAIPUR</t>
  </si>
  <si>
    <t>GRAM THANGABHAT, DIST DURG</t>
  </si>
  <si>
    <t>PANKAJ MATHUR S/O MANOHAR LAL MATHUR</t>
  </si>
  <si>
    <t>SHREE DURGA FOODS PVT. LTD.</t>
  </si>
  <si>
    <t>BHAISTHAN AGRASEN CHOWK, RAIPUR (CG)</t>
  </si>
  <si>
    <t>SAUNARIA AGGARWAL</t>
  </si>
  <si>
    <t>GANESH AGGARWAL</t>
  </si>
  <si>
    <t>A G AEROVISION ELECTRONICS (P) LTD.</t>
  </si>
  <si>
    <t>RAJENDRA PLACE, NEW DELHI</t>
  </si>
  <si>
    <t>B-4/35, SAFDARJUNG ENCLAVE, NEW DELHI</t>
  </si>
  <si>
    <t>AMARJIT SINGH</t>
  </si>
  <si>
    <t>GUNITA SIGH DASWAL</t>
  </si>
  <si>
    <t>RAJINDER SINGH</t>
  </si>
  <si>
    <t>A R ENTERPRISES</t>
  </si>
  <si>
    <t>ARMB, SOUTH DELHI</t>
  </si>
  <si>
    <t>RZ-1/57A, GALI NO 3, TUGLAKABAD EXTENTION, NEW DELHI</t>
  </si>
  <si>
    <t>RAVI AKHTAR</t>
  </si>
  <si>
    <t>AARNA ENTERPRISES PVT. LTD</t>
  </si>
  <si>
    <t>ARMB, DELHI NORTH</t>
  </si>
  <si>
    <t>E-12 LGF, KAMLA NAGAR, DELHI 110 007</t>
  </si>
  <si>
    <t>KAPIL GUPTA</t>
  </si>
  <si>
    <t>RAJ KUMAR GUPTA</t>
  </si>
  <si>
    <t>ADIGEAR INTERNATIONAL</t>
  </si>
  <si>
    <t>IBB, NEW DELHI</t>
  </si>
  <si>
    <t>PLOT NO. 150, SECTOR 4 IMT MANSEAR, HARYANA-122050</t>
  </si>
  <si>
    <t>SANJAY KHANNA</t>
  </si>
  <si>
    <t>SANDEEP KHANNA</t>
  </si>
  <si>
    <t>ADS HIGHTECH POLYMERS LTD</t>
  </si>
  <si>
    <t>ARMB DELHI CENTRAL</t>
  </si>
  <si>
    <t>F-10 GREEN PARK EXTN, NEW DELHI-110016</t>
  </si>
  <si>
    <t>ANKUR SACHDEVA</t>
  </si>
  <si>
    <t>DARPAN SACHDEVA</t>
  </si>
  <si>
    <t>SUBHASH SACHDEVA</t>
  </si>
  <si>
    <t>ARUN SACHDEVA</t>
  </si>
  <si>
    <t>ALLIGANCE INTERNATIONAL</t>
  </si>
  <si>
    <t>F-121, NEW SEELAMPUR, DELHI,      269 KHUREJI KHAS DELHI</t>
  </si>
  <si>
    <t>MUSTQEEM AHMED ANSARI</t>
  </si>
  <si>
    <t>APPLE   INDUSTRIES</t>
  </si>
  <si>
    <t>ECE HOUSE, NEW DELHI</t>
  </si>
  <si>
    <r>
      <rPr>
        <sz val="9.5"/>
        <rFont val="Calibri"/>
        <family val="2"/>
      </rPr>
      <t>T- &amp; 3 FLOOR, ANUPAM PLAZA, IIT CROSSING, HAUZ KHAS, DELHI-
110016</t>
    </r>
  </si>
  <si>
    <t>YOGINDER GARG</t>
  </si>
  <si>
    <t>PAWAN KUMAR GARG</t>
  </si>
  <si>
    <r>
      <rPr>
        <sz val="9.5"/>
        <rFont val="Calibri"/>
        <family val="2"/>
      </rPr>
      <t>SANJEEV SHIV KUMAR
AGARWAL</t>
    </r>
  </si>
  <si>
    <r>
      <rPr>
        <sz val="9.5"/>
        <rFont val="Calibri"/>
        <family val="2"/>
      </rPr>
      <t>PURUSHOTTAM DASS
SAINI</t>
    </r>
  </si>
  <si>
    <t>APPLE COMMODITIES LTD.</t>
  </si>
  <si>
    <r>
      <rPr>
        <sz val="9.5"/>
        <rFont val="Calibri"/>
        <family val="2"/>
      </rPr>
      <t>T-1 &amp; 3, ANUPAM PLAZA, KALU SARAI, IIT CROSSING, NEW DELHI -
110 016</t>
    </r>
  </si>
  <si>
    <t>ASHISH GARG</t>
  </si>
  <si>
    <t>MANOJ SHARMA</t>
  </si>
  <si>
    <t>PARDEEP SHARMA</t>
  </si>
  <si>
    <t>AARTI PURI</t>
  </si>
  <si>
    <t>APPLE SPONGE &amp; POWER LTD.</t>
  </si>
  <si>
    <t>ECE  HOUSE , NEWDELHI</t>
  </si>
  <si>
    <t>S-4, ANUPAM PLAZA, IIT CROSSING, HAUZ KHAS, DELHI-110016</t>
  </si>
  <si>
    <t>NARENDER KUMAR</t>
  </si>
  <si>
    <t>LAXMIKANT LATH</t>
  </si>
  <si>
    <t>RAVINDER KUMAR GUPTA</t>
  </si>
  <si>
    <t>AREAN BUSINESS CORPORATION (WO)</t>
  </si>
  <si>
    <t>ARIHANT STEELS</t>
  </si>
  <si>
    <t>PRAKASH IND. ESTATE, VILLAGE- PARSONDA, SAHIBABAD (UP)</t>
  </si>
  <si>
    <t>SAHIL JAIN</t>
  </si>
  <si>
    <t>ARS ALLOYS PVT. LTD.</t>
  </si>
  <si>
    <t>KHASRA NO. 953/2, UDYOG KUNJ, MEHRAULI, GHAZIABAD U.P</t>
  </si>
  <si>
    <t>ARVIND SHRAMA</t>
  </si>
  <si>
    <t>ABHISHEK PARASHAR</t>
  </si>
  <si>
    <t>ASHA TELECOM PVT. LTD.</t>
  </si>
  <si>
    <t>17/3, MATHURA ROAD, FARIDABAD, HARYANA.</t>
  </si>
  <si>
    <t>PAWAN VERMA</t>
  </si>
  <si>
    <t>ASHOK VERMA</t>
  </si>
  <si>
    <t>ASHOKA NAMKEEN PVT. LTD.</t>
  </si>
  <si>
    <r>
      <rPr>
        <sz val="9.5"/>
        <rFont val="Calibri"/>
        <family val="2"/>
      </rPr>
      <t>A-281, 2ND FLOOR, PLOT NO.6 12/16, GURUKUL INDL.
AREA,FARIDABAD</t>
    </r>
  </si>
  <si>
    <t>ASHOK SETHI</t>
  </si>
  <si>
    <t>ASTIN PHARMACEUTICALS PVT. LTD.</t>
  </si>
  <si>
    <t>B-124, MOUNT KAILASH, EAST OF KAILASH, NEW DELHI-65</t>
  </si>
  <si>
    <t>DR.RIFAT ALI</t>
  </si>
  <si>
    <t>SANJEEV SINGH</t>
  </si>
  <si>
    <t>MEMBER ID</t>
  </si>
  <si>
    <t>THE A P MAHESH COOP</t>
  </si>
  <si>
    <t>ABHYUDAYA COOP BK</t>
  </si>
  <si>
    <t>INDUSIND BANK</t>
  </si>
  <si>
    <t>DHANLAXMI BANK</t>
  </si>
  <si>
    <t>DCB BANK</t>
  </si>
  <si>
    <t>CITY 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</si>
</sst>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"/>
    <numFmt numFmtId="165" formatCode="dd\.mm\.yyyy;@"/>
    <numFmt numFmtId="166" formatCode="00000000"/>
    <numFmt numFmtId="167" formatCode="0.0000000"/>
    <numFmt numFmtId="168" formatCode="0.0"/>
    <numFmt numFmtId="169" formatCode="0.000000"/>
  </numFmts>
  <fonts count="7" x14ac:knownFonts="1">
    <font>
      <sz val="10"/>
      <color rgb="FF000000"/>
      <name val="Times New Roman"/>
      <charset val="204"/>
    </font>
    <font>
      <sz val="9.5"/>
      <name val="Calibri"/>
      <family val="2"/>
    </font>
    <font>
      <sz val="9.5"/>
      <color rgb="FFFFFFFF"/>
      <name val="Calibri"/>
      <family val="2"/>
    </font>
    <font>
      <sz val="9.5"/>
      <color rgb="FF000000"/>
      <name val="Times New Roman"/>
      <family val="1"/>
    </font>
    <font>
      <sz val="9.5"/>
      <color rgb="FF000000"/>
      <name val="Calibri"/>
      <family val="2"/>
    </font>
    <font>
      <sz val="9.5"/>
      <color theme="0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205866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4" fillId="0" borderId="1" xfId="0" applyNumberFormat="1" applyFont="1" applyBorder="1" applyAlignment="1">
      <alignment horizontal="left" vertical="top" wrapText="1" shrinkToFit="1"/>
    </xf>
    <xf numFmtId="164" fontId="4" fillId="0" borderId="1" xfId="0" applyNumberFormat="1" applyFont="1" applyBorder="1" applyAlignment="1">
      <alignment horizontal="left" vertical="top" wrapText="1" shrinkToFit="1"/>
    </xf>
    <xf numFmtId="165" fontId="4" fillId="0" borderId="1" xfId="0" applyNumberFormat="1" applyFont="1" applyBorder="1" applyAlignment="1">
      <alignment horizontal="left" vertical="top" wrapText="1" shrinkToFit="1"/>
    </xf>
    <xf numFmtId="2" fontId="4" fillId="0" borderId="1" xfId="0" applyNumberFormat="1" applyFont="1" applyBorder="1" applyAlignment="1">
      <alignment horizontal="left" vertical="top" wrapText="1" shrinkToFit="1"/>
    </xf>
    <xf numFmtId="3" fontId="4" fillId="0" borderId="1" xfId="0" applyNumberFormat="1" applyFont="1" applyBorder="1" applyAlignment="1">
      <alignment horizontal="left" vertical="top" wrapText="1" shrinkToFit="1"/>
    </xf>
    <xf numFmtId="166" fontId="4" fillId="0" borderId="1" xfId="0" applyNumberFormat="1" applyFont="1" applyBorder="1" applyAlignment="1">
      <alignment horizontal="left" vertical="top" wrapText="1" shrinkToFit="1"/>
    </xf>
    <xf numFmtId="1" fontId="4" fillId="0" borderId="4" xfId="0" applyNumberFormat="1" applyFont="1" applyBorder="1" applyAlignment="1">
      <alignment horizontal="left" vertical="top" wrapText="1" shrinkToFit="1"/>
    </xf>
    <xf numFmtId="167" fontId="4" fillId="0" borderId="1" xfId="0" applyNumberFormat="1" applyFont="1" applyBorder="1" applyAlignment="1">
      <alignment horizontal="left" vertical="top" wrapText="1" shrinkToFit="1"/>
    </xf>
    <xf numFmtId="168" fontId="4" fillId="0" borderId="1" xfId="0" applyNumberFormat="1" applyFont="1" applyBorder="1" applyAlignment="1">
      <alignment horizontal="left" vertical="top" wrapText="1" shrinkToFit="1"/>
    </xf>
    <xf numFmtId="169" fontId="4" fillId="0" borderId="1" xfId="0" applyNumberFormat="1" applyFont="1" applyBorder="1" applyAlignment="1">
      <alignment horizontal="left" vertical="top" wrapText="1" shrinkToFit="1"/>
    </xf>
    <xf numFmtId="0" fontId="3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0" fillId="0" borderId="8" xfId="0" applyBorder="1"/>
    <xf numFmtId="0" fontId="0" fillId="0" borderId="8" xfId="0" applyBorder="1" applyAlignment="1">
      <alignment vertical="center"/>
    </xf>
    <xf numFmtId="0" fontId="6" fillId="0" borderId="8" xfId="0" applyFont="1" applyBorder="1"/>
    <xf numFmtId="0" fontId="0" fillId="0" borderId="0" xfId="0"/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167" fontId="4" fillId="0" borderId="6" xfId="0" applyNumberFormat="1" applyFont="1" applyBorder="1" applyAlignment="1">
      <alignment horizontal="left" vertical="top" wrapText="1" shrinkToFit="1"/>
    </xf>
    <xf numFmtId="167" fontId="4" fillId="0" borderId="4" xfId="0" applyNumberFormat="1" applyFont="1" applyBorder="1" applyAlignment="1">
      <alignment horizontal="left" vertical="top" wrapText="1" shrinkToFit="1"/>
    </xf>
    <xf numFmtId="2" fontId="4" fillId="0" borderId="6" xfId="0" applyNumberFormat="1" applyFont="1" applyBorder="1" applyAlignment="1">
      <alignment horizontal="left" vertical="top" wrapText="1" shrinkToFit="1"/>
    </xf>
    <xf numFmtId="2" fontId="4" fillId="0" borderId="4" xfId="0" applyNumberFormat="1" applyFont="1" applyBorder="1" applyAlignment="1">
      <alignment horizontal="left" vertical="top" wrapText="1" shrinkToFit="1"/>
    </xf>
    <xf numFmtId="1" fontId="4" fillId="0" borderId="6" xfId="0" applyNumberFormat="1" applyFont="1" applyBorder="1" applyAlignment="1">
      <alignment horizontal="left" vertical="top" wrapText="1" shrinkToFit="1"/>
    </xf>
    <xf numFmtId="1" fontId="4" fillId="0" borderId="4" xfId="0" applyNumberFormat="1" applyFont="1" applyBorder="1" applyAlignment="1">
      <alignment horizontal="left" vertical="top" wrapText="1" shrinkToFit="1"/>
    </xf>
    <xf numFmtId="0" fontId="1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2" fontId="4" fillId="0" borderId="7" xfId="0" applyNumberFormat="1" applyFont="1" applyBorder="1" applyAlignment="1">
      <alignment horizontal="left" vertical="top" wrapText="1" shrinkToFit="1"/>
    </xf>
    <xf numFmtId="1" fontId="4" fillId="0" borderId="7" xfId="0" applyNumberFormat="1" applyFont="1" applyBorder="1" applyAlignment="1">
      <alignment horizontal="left" vertical="top" wrapText="1" shrinkToFit="1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ishnaviB\Desktop\List.xlsx" TargetMode="External"/><Relationship Id="rId1" Type="http://schemas.openxmlformats.org/officeDocument/2006/relationships/externalLinkPath" Target="/Users/VaishnaviB/Desktop/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3"/>
      <sheetName val="Sheet6"/>
    </sheetNames>
    <sheetDataSet>
      <sheetData sheetId="0">
        <row r="1">
          <cell r="A1" t="str">
            <v>CONTRIBUTOR_NAME</v>
          </cell>
          <cell r="B1" t="str">
            <v>CONTRIBUTOR_ID</v>
          </cell>
        </row>
        <row r="2">
          <cell r="A2" t="str">
            <v>4FIN FINANCE PRIVATE LIMITED</v>
          </cell>
          <cell r="B2" t="str">
            <v>NBF0004523</v>
          </cell>
        </row>
        <row r="3">
          <cell r="A3" t="str">
            <v>510 ARMY BASE WORKSHOP CREDIT</v>
          </cell>
          <cell r="B3" t="str">
            <v>COP0001587</v>
          </cell>
        </row>
        <row r="4">
          <cell r="A4" t="str">
            <v>A B LEASING AND FINANCE LTD</v>
          </cell>
          <cell r="B4" t="str">
            <v>NBF0001536</v>
          </cell>
        </row>
        <row r="5">
          <cell r="A5" t="str">
            <v>A K CAPITAL FINANCE LTD</v>
          </cell>
          <cell r="B5" t="str">
            <v>NBF0000430</v>
          </cell>
        </row>
        <row r="6">
          <cell r="A6" t="str">
            <v>A S P FINCAP PRIVATE LIMITED</v>
          </cell>
          <cell r="B6" t="str">
            <v>NBF0002500</v>
          </cell>
        </row>
        <row r="7">
          <cell r="A7" t="str">
            <v>A T INVOFIN INDIA PVT LTD</v>
          </cell>
          <cell r="B7" t="str">
            <v>NBF0002649</v>
          </cell>
        </row>
        <row r="8">
          <cell r="A8" t="str">
            <v>AAASMA MICRO CARE FOUNDATION</v>
          </cell>
          <cell r="B8" t="str">
            <v>MFI0000271</v>
          </cell>
        </row>
        <row r="9">
          <cell r="A9" t="str">
            <v>AACHA ECOLOGY FOUNDATION</v>
          </cell>
          <cell r="B9" t="str">
            <v>MFI0000272</v>
          </cell>
        </row>
        <row r="10">
          <cell r="A10" t="str">
            <v>AADHAR HOUSING FIN</v>
          </cell>
          <cell r="B10" t="str">
            <v>HFC0000018</v>
          </cell>
        </row>
        <row r="11">
          <cell r="A11" t="str">
            <v>AADHAR INDIA FINVEST LIMITED</v>
          </cell>
          <cell r="B11" t="str">
            <v>NBF0001682</v>
          </cell>
        </row>
        <row r="12">
          <cell r="A12" t="str">
            <v>AADHAR PEOPLE FOUNDATION</v>
          </cell>
          <cell r="B12" t="str">
            <v>MFI0000334</v>
          </cell>
        </row>
        <row r="13">
          <cell r="A13" t="str">
            <v>AADHI BHAGAVAN FINANCE PVT LTD</v>
          </cell>
          <cell r="B13" t="str">
            <v>NBF0004776</v>
          </cell>
        </row>
        <row r="14">
          <cell r="A14" t="str">
            <v>AAFTAB DEVELOPMENT MICRO F P L</v>
          </cell>
          <cell r="B14" t="str">
            <v>MFI0000428</v>
          </cell>
        </row>
        <row r="15">
          <cell r="A15" t="str">
            <v>AAGAM HOLDINGS PVT LTD</v>
          </cell>
          <cell r="B15" t="str">
            <v>NBF0001176</v>
          </cell>
        </row>
        <row r="16">
          <cell r="A16" t="str">
            <v>AAKANKSHA FINANCIAL PLACEMENT</v>
          </cell>
          <cell r="B16" t="str">
            <v>NBF0000657</v>
          </cell>
        </row>
        <row r="17">
          <cell r="A17" t="str">
            <v>AAMARA CAPITAL PRIVATE LIMITED</v>
          </cell>
          <cell r="B17" t="str">
            <v>NBF0005159</v>
          </cell>
        </row>
        <row r="18">
          <cell r="A18" t="str">
            <v>AANNASAHEB MAGAR BHOSARI</v>
          </cell>
          <cell r="B18" t="str">
            <v>COP0001530</v>
          </cell>
        </row>
        <row r="19">
          <cell r="A19" t="str">
            <v>AAR SHYAM INDIA INVESTMENT CO</v>
          </cell>
          <cell r="B19" t="str">
            <v>NBF0003039</v>
          </cell>
        </row>
        <row r="20">
          <cell r="A20" t="str">
            <v>AARADHYA CAPITAL PRIVATE LTD</v>
          </cell>
          <cell r="B20" t="str">
            <v>NBF0003407</v>
          </cell>
        </row>
        <row r="21">
          <cell r="A21" t="str">
            <v>AARAMBH MICRO CREDIT FORUM</v>
          </cell>
          <cell r="B21" t="str">
            <v>MFI0000490</v>
          </cell>
        </row>
        <row r="22">
          <cell r="A22" t="str">
            <v>AARAMBH SECURITIES LIMITED</v>
          </cell>
          <cell r="B22" t="str">
            <v>NBF0004021</v>
          </cell>
        </row>
        <row r="23">
          <cell r="A23" t="str">
            <v>AARAV PRIME NIDHI LIMITED</v>
          </cell>
          <cell r="B23" t="str">
            <v>NBF0004172</v>
          </cell>
        </row>
        <row r="24">
          <cell r="A24" t="str">
            <v>AARON BENEFIT FUND NIDHI LTD</v>
          </cell>
          <cell r="B24" t="str">
            <v>NBF0004158</v>
          </cell>
        </row>
        <row r="25">
          <cell r="A25" t="str">
            <v>AARSH FINCON LIMITED</v>
          </cell>
          <cell r="B25" t="str">
            <v>NBF0001834</v>
          </cell>
        </row>
        <row r="26">
          <cell r="A26" t="str">
            <v>AARTHSIDDHI FOUNDATION</v>
          </cell>
          <cell r="B26" t="str">
            <v>MFI0000267</v>
          </cell>
        </row>
        <row r="27">
          <cell r="A27" t="str">
            <v>AARTI CORPORATE SERVICES LTD</v>
          </cell>
          <cell r="B27" t="str">
            <v>NBF0002540</v>
          </cell>
        </row>
        <row r="28">
          <cell r="A28" t="str">
            <v>AARYARAJ AVS MICRO FINANCE P L</v>
          </cell>
          <cell r="B28" t="str">
            <v>MFI0000488</v>
          </cell>
        </row>
        <row r="29">
          <cell r="A29" t="str">
            <v>AASHRA NIDHI LIMITED</v>
          </cell>
          <cell r="B29" t="str">
            <v>NBF0002248</v>
          </cell>
        </row>
        <row r="30">
          <cell r="A30" t="str">
            <v>AASRA FINCORP PRIVATE LIMITED</v>
          </cell>
          <cell r="B30" t="str">
            <v>NBF0001365</v>
          </cell>
        </row>
        <row r="31">
          <cell r="A31" t="str">
            <v>AASV BENEFIT NIDHI LIMITED</v>
          </cell>
          <cell r="B31" t="str">
            <v>NBF0004888</v>
          </cell>
        </row>
        <row r="32">
          <cell r="A32" t="str">
            <v>AATMA CAPITAL PRIVATE LIMITED</v>
          </cell>
          <cell r="B32" t="str">
            <v>NBF0002920</v>
          </cell>
        </row>
        <row r="33">
          <cell r="A33" t="str">
            <v>AAVAS FINANCIERS LIMITED</v>
          </cell>
          <cell r="B33" t="str">
            <v>HFC0000031</v>
          </cell>
        </row>
        <row r="34">
          <cell r="A34" t="str">
            <v>AB BANK PLC</v>
          </cell>
          <cell r="B34" t="str">
            <v>FRB0000055</v>
          </cell>
        </row>
        <row r="35">
          <cell r="A35" t="str">
            <v>ABANS FINANCE PRIVATE LIMITED</v>
          </cell>
          <cell r="B35" t="str">
            <v>NBF0001566</v>
          </cell>
        </row>
        <row r="36">
          <cell r="A36" t="str">
            <v>ABHINANDAN URBAN COOP AMRAVATI</v>
          </cell>
          <cell r="B36" t="str">
            <v>COP0001086</v>
          </cell>
        </row>
        <row r="37">
          <cell r="A37" t="str">
            <v>ABHINAV CAPITAL SERVICES</v>
          </cell>
          <cell r="B37" t="str">
            <v>NBF0002010</v>
          </cell>
        </row>
        <row r="38">
          <cell r="A38" t="str">
            <v>ABHISHEK FINLEASE LIMITED</v>
          </cell>
          <cell r="B38" t="str">
            <v>NBF0003081</v>
          </cell>
        </row>
        <row r="39">
          <cell r="A39" t="str">
            <v>ABHISHEK FINSEC PRIVATE LTD</v>
          </cell>
          <cell r="B39" t="str">
            <v>NBF0002150</v>
          </cell>
        </row>
        <row r="40">
          <cell r="A40" t="str">
            <v>ABHIVRIDDHI MAHILA SAHAKAR</v>
          </cell>
          <cell r="B40" t="str">
            <v>COP0001403</v>
          </cell>
        </row>
        <row r="41">
          <cell r="A41" t="str">
            <v>ABHYUDAYA COOP BK</v>
          </cell>
          <cell r="B41" t="str">
            <v>COP0000129</v>
          </cell>
        </row>
        <row r="42">
          <cell r="A42" t="str">
            <v>ABHYUDAYA MAHILA URBAN</v>
          </cell>
          <cell r="B42" t="str">
            <v>COP0001079</v>
          </cell>
        </row>
        <row r="43">
          <cell r="A43" t="str">
            <v>ABREPOSE FINANCIAL AND TECH</v>
          </cell>
          <cell r="B43" t="str">
            <v>NBF0001527</v>
          </cell>
        </row>
        <row r="44">
          <cell r="A44" t="str">
            <v>ABU DHABI COMMERCIAL BANK PJSC</v>
          </cell>
          <cell r="B44" t="str">
            <v>FRB0000042</v>
          </cell>
        </row>
        <row r="45">
          <cell r="A45" t="str">
            <v>ACCESS EQUITY PRIVATE LIMITED</v>
          </cell>
          <cell r="B45" t="str">
            <v>NBF0001639</v>
          </cell>
        </row>
        <row r="46">
          <cell r="A46" t="str">
            <v>ACCRETIVE CLEANTECH FINANCE</v>
          </cell>
          <cell r="B46" t="str">
            <v>NBF0004600</v>
          </cell>
        </row>
        <row r="47">
          <cell r="A47" t="str">
            <v>ACCUREX TRADERS PRIVATE LTD</v>
          </cell>
          <cell r="B47" t="str">
            <v>NBF0004885</v>
          </cell>
        </row>
        <row r="48">
          <cell r="A48" t="str">
            <v>ACE COOPERATIVE BANK LIMITED</v>
          </cell>
          <cell r="B48" t="str">
            <v>COP0001037</v>
          </cell>
        </row>
        <row r="49">
          <cell r="A49" t="str">
            <v>ACE FINLEASE PRIVATE LIMITED</v>
          </cell>
          <cell r="B49" t="str">
            <v>NBF0002005</v>
          </cell>
        </row>
        <row r="50">
          <cell r="A50" t="str">
            <v>ACEPRO FINANCE PRIVATE LIMITED</v>
          </cell>
          <cell r="B50" t="str">
            <v>NBF0002279</v>
          </cell>
        </row>
        <row r="51">
          <cell r="A51" t="str">
            <v>ACETYLENE TREXIM PRIVATE LIMIT</v>
          </cell>
          <cell r="B51" t="str">
            <v>NBF0004487</v>
          </cell>
        </row>
        <row r="52">
          <cell r="A52" t="str">
            <v>ACG LEASING LIMITED</v>
          </cell>
          <cell r="B52" t="str">
            <v>NBF0003019</v>
          </cell>
        </row>
        <row r="53">
          <cell r="A53" t="str">
            <v>ACME RESOURCES LIMITED</v>
          </cell>
          <cell r="B53" t="str">
            <v>NBF0001654</v>
          </cell>
        </row>
        <row r="54">
          <cell r="A54" t="str">
            <v>ACN FINANCIAL SERVICES LIMITED</v>
          </cell>
          <cell r="B54" t="str">
            <v>NBF0003146</v>
          </cell>
        </row>
        <row r="55">
          <cell r="A55" t="str">
            <v>ACT FININVEST LTD</v>
          </cell>
          <cell r="B55" t="str">
            <v>NBF0002458</v>
          </cell>
        </row>
        <row r="56">
          <cell r="A56" t="str">
            <v>AD MANUM FINANCE</v>
          </cell>
          <cell r="B56" t="str">
            <v>NBF0002461</v>
          </cell>
        </row>
        <row r="57">
          <cell r="A57" t="str">
            <v>ADANI CAPITAL PRIVATE LIMITED</v>
          </cell>
          <cell r="B57" t="str">
            <v>NBF0001537</v>
          </cell>
        </row>
        <row r="58">
          <cell r="A58" t="str">
            <v>ADANI HOUSING FINANCE PVT LTD</v>
          </cell>
          <cell r="B58" t="str">
            <v>HFC0000101</v>
          </cell>
        </row>
        <row r="59">
          <cell r="A59" t="str">
            <v>ADARNIYA P D PATILSAHEB KARAD</v>
          </cell>
          <cell r="B59" t="str">
            <v>COP0001094</v>
          </cell>
        </row>
        <row r="60">
          <cell r="A60" t="str">
            <v>ADARSH CAPITAL FINSTOCK LTD</v>
          </cell>
          <cell r="B60" t="str">
            <v>NBF0003611</v>
          </cell>
        </row>
        <row r="61">
          <cell r="A61" t="str">
            <v>Adarsh Co-operative Bank Ltd</v>
          </cell>
          <cell r="B61" t="str">
            <v>COP0000274</v>
          </cell>
        </row>
        <row r="62">
          <cell r="A62" t="str">
            <v>ADARSH LAXMI NIDHI LIMITED</v>
          </cell>
          <cell r="B62" t="str">
            <v>NBF0004265</v>
          </cell>
        </row>
        <row r="63">
          <cell r="A63" t="str">
            <v>ADARSH MAHILA MERCANTILE COOP</v>
          </cell>
          <cell r="B63" t="str">
            <v>COP0000892</v>
          </cell>
        </row>
        <row r="64">
          <cell r="A64" t="str">
            <v>ADARSHA MICRO SERVICE FOUND</v>
          </cell>
          <cell r="B64" t="str">
            <v>MFI0000459</v>
          </cell>
        </row>
        <row r="65">
          <cell r="A65" t="str">
            <v>Adarsha Pattana</v>
          </cell>
          <cell r="B65" t="str">
            <v>COP0000297</v>
          </cell>
        </row>
        <row r="66">
          <cell r="A66" t="str">
            <v>Adhikar Microfinance Ltd</v>
          </cell>
          <cell r="B66" t="str">
            <v>MFI0000052</v>
          </cell>
        </row>
        <row r="67">
          <cell r="A67" t="str">
            <v>ADHIKAR SOCIETY</v>
          </cell>
          <cell r="B67" t="str">
            <v>OFI0000006</v>
          </cell>
        </row>
        <row r="68">
          <cell r="A68" t="str">
            <v>ADHYAPAKA COOP PUTHUPPALLY</v>
          </cell>
          <cell r="B68" t="str">
            <v>COP0001550</v>
          </cell>
        </row>
        <row r="69">
          <cell r="A69" t="str">
            <v>ADI CHITRAGUPTA FINANCE LTD</v>
          </cell>
          <cell r="B69" t="str">
            <v>NBF0001459</v>
          </cell>
        </row>
        <row r="70">
          <cell r="A70" t="str">
            <v>ADINATH EXIM RESOURCES LIMITED</v>
          </cell>
          <cell r="B70" t="str">
            <v>NBF0002901</v>
          </cell>
        </row>
        <row r="71">
          <cell r="A71" t="str">
            <v>ADITH MICROFINANCE FOUNDATION</v>
          </cell>
          <cell r="B71" t="str">
            <v>MFI0000228</v>
          </cell>
        </row>
        <row r="72">
          <cell r="A72" t="str">
            <v>ADITSH FINTECH PRIVATE LIMITED</v>
          </cell>
          <cell r="B72" t="str">
            <v>NBF0002765</v>
          </cell>
        </row>
        <row r="73">
          <cell r="A73" t="str">
            <v>ADITYA BIRLA ARC LIMITED</v>
          </cell>
          <cell r="B73" t="str">
            <v>ARC0000013</v>
          </cell>
        </row>
        <row r="74">
          <cell r="A74" t="str">
            <v>ADITYA BIRLA CAPITAL LIMITED</v>
          </cell>
          <cell r="B74" t="str">
            <v>NBF0003706</v>
          </cell>
        </row>
        <row r="75">
          <cell r="A75" t="str">
            <v>ADITYA BIRLA FINANCE</v>
          </cell>
          <cell r="B75" t="str">
            <v>NBF0000613</v>
          </cell>
        </row>
        <row r="76">
          <cell r="A76" t="str">
            <v>ADITYA BIRLA HOUSING FINANCE</v>
          </cell>
          <cell r="B76" t="str">
            <v>HFC0000027</v>
          </cell>
        </row>
        <row r="77">
          <cell r="A77" t="str">
            <v>ADJAVIS CAPITAL PRIVATE LTD</v>
          </cell>
          <cell r="B77" t="str">
            <v>NBF0002335</v>
          </cell>
        </row>
        <row r="78">
          <cell r="A78" t="str">
            <v>ADMSS MICRO FINANCE PVT LTD</v>
          </cell>
          <cell r="B78" t="str">
            <v>MFI0000264</v>
          </cell>
        </row>
        <row r="79">
          <cell r="A79" t="str">
            <v>ADVOCATE SHAMRAOJI KOLHAPUR</v>
          </cell>
          <cell r="B79" t="str">
            <v>COP0001225</v>
          </cell>
        </row>
        <row r="80">
          <cell r="A80" t="str">
            <v>AEON CREDIT SERVICE INDIA</v>
          </cell>
          <cell r="B80" t="str">
            <v>NBF0000702</v>
          </cell>
        </row>
        <row r="81">
          <cell r="A81" t="str">
            <v>AEROFLEX FINANCE PVT LTD</v>
          </cell>
          <cell r="B81" t="str">
            <v>NBF0002438</v>
          </cell>
        </row>
        <row r="82">
          <cell r="A82" t="str">
            <v>AFCC MICROCARE FOUNDATION</v>
          </cell>
          <cell r="B82" t="str">
            <v>MFI0000473</v>
          </cell>
        </row>
        <row r="83">
          <cell r="A83" t="str">
            <v>AFFIRMATIVE FINANCIAL SERVICES</v>
          </cell>
          <cell r="B83" t="str">
            <v>NBF0001808</v>
          </cell>
        </row>
        <row r="84">
          <cell r="A84" t="str">
            <v>AFI NIDHI LIMITED</v>
          </cell>
          <cell r="B84" t="str">
            <v>NBF0001586</v>
          </cell>
        </row>
        <row r="85">
          <cell r="A85" t="str">
            <v>AGARNI LEASING AND FINANCE PVT</v>
          </cell>
          <cell r="B85" t="str">
            <v>NBF0003814</v>
          </cell>
        </row>
        <row r="86">
          <cell r="A86" t="str">
            <v>AGATE FINANCE LIMITED</v>
          </cell>
          <cell r="B86" t="str">
            <v>NBF0004270</v>
          </cell>
        </row>
        <row r="87">
          <cell r="A87" t="str">
            <v>AGILE FINSERV PVT LTD</v>
          </cell>
          <cell r="B87" t="str">
            <v>NBF0001478</v>
          </cell>
        </row>
        <row r="88">
          <cell r="A88" t="str">
            <v>AGLOW FINTRADE PRIVATE LIMITED</v>
          </cell>
          <cell r="B88" t="str">
            <v>NBF0003573</v>
          </cell>
        </row>
        <row r="89">
          <cell r="A89" t="str">
            <v>AGNI FIN LEASE PRIVATE LIMITED</v>
          </cell>
          <cell r="B89" t="str">
            <v>NBF0004605</v>
          </cell>
        </row>
        <row r="90">
          <cell r="A90" t="str">
            <v>Agora Microfinance India Ltd</v>
          </cell>
          <cell r="B90" t="str">
            <v>MFI0000109</v>
          </cell>
        </row>
        <row r="91">
          <cell r="A91" t="str">
            <v>AGR INVESTMENTS LIMITED</v>
          </cell>
          <cell r="B91" t="str">
            <v>NBF0002935</v>
          </cell>
        </row>
        <row r="92">
          <cell r="A92" t="str">
            <v>Agra Zilla Sahakari Bank Ltd</v>
          </cell>
          <cell r="B92" t="str">
            <v>COP0000983</v>
          </cell>
        </row>
        <row r="93">
          <cell r="A93" t="str">
            <v>AGRAWALA FINSERVE PVT LTD</v>
          </cell>
          <cell r="B93" t="str">
            <v>NBF0001958</v>
          </cell>
        </row>
        <row r="94">
          <cell r="A94" t="str">
            <v>AGRESH SOCIAL FOUNDATION</v>
          </cell>
          <cell r="B94" t="str">
            <v>MFI0000314</v>
          </cell>
        </row>
        <row r="95">
          <cell r="A95" t="str">
            <v>AGRIM FINCAP PRIVATE LIMITED</v>
          </cell>
          <cell r="B95" t="str">
            <v>NBF0005029</v>
          </cell>
        </row>
        <row r="96">
          <cell r="A96" t="str">
            <v>AGRIM HOUSING FINANCE PVT LTD</v>
          </cell>
          <cell r="B96" t="str">
            <v>HFC0000111</v>
          </cell>
        </row>
        <row r="97">
          <cell r="A97" t="str">
            <v>AGRIWISE FINSERV LIMITED</v>
          </cell>
          <cell r="B97" t="str">
            <v>NBF0000448</v>
          </cell>
        </row>
        <row r="98">
          <cell r="A98" t="str">
            <v>AGRO INDUS CREDIT LIMITED</v>
          </cell>
          <cell r="B98" t="str">
            <v>NBF0000699</v>
          </cell>
        </row>
        <row r="99">
          <cell r="A99" t="str">
            <v>Agroha Coop Urban</v>
          </cell>
          <cell r="B99" t="str">
            <v>COP0000225</v>
          </cell>
        </row>
        <row r="100">
          <cell r="A100" t="str">
            <v>AHA HOLDINGS PVT LTD</v>
          </cell>
          <cell r="B100" t="str">
            <v>NBF0002474</v>
          </cell>
        </row>
        <row r="101">
          <cell r="A101" t="str">
            <v>AHALIA MONEY EXCHANGE</v>
          </cell>
          <cell r="B101" t="str">
            <v>NBF0001253</v>
          </cell>
        </row>
        <row r="102">
          <cell r="A102" t="str">
            <v>AHAM HOUSING FINANCE PVT LTD</v>
          </cell>
          <cell r="B102" t="str">
            <v>HFC0000108</v>
          </cell>
        </row>
        <row r="103">
          <cell r="A103" t="str">
            <v>AHILYA GRAMIN LIVELIHOOD FOUND</v>
          </cell>
          <cell r="B103" t="str">
            <v>MFI0000312</v>
          </cell>
        </row>
        <row r="104">
          <cell r="A104" t="str">
            <v>Ahilyadevi Urban Co</v>
          </cell>
          <cell r="B104" t="str">
            <v>COP0000093</v>
          </cell>
        </row>
        <row r="105">
          <cell r="A105" t="str">
            <v>AHMEDNAGAR ZILLA PRATHAMIK SH</v>
          </cell>
          <cell r="B105" t="str">
            <v>COP0001871</v>
          </cell>
        </row>
        <row r="106">
          <cell r="A106" t="str">
            <v>AIM FINCON PRIVATE LIMITED</v>
          </cell>
          <cell r="B106" t="str">
            <v>NBF0002566</v>
          </cell>
        </row>
        <row r="107">
          <cell r="A107" t="str">
            <v>AIRAN FINANCIAL SERVICES P LTD</v>
          </cell>
          <cell r="B107" t="str">
            <v>NBF0001891</v>
          </cell>
        </row>
        <row r="108">
          <cell r="A108" t="str">
            <v>AIRON CASH AND CREDIT P L</v>
          </cell>
          <cell r="B108" t="str">
            <v>NBF0004087</v>
          </cell>
        </row>
        <row r="109">
          <cell r="A109" t="str">
            <v>AISHWARYAM FINANCIAL SERVICES</v>
          </cell>
          <cell r="B109" t="str">
            <v>NBF0004153</v>
          </cell>
        </row>
        <row r="110">
          <cell r="A110" t="str">
            <v>AISWARYA HIRE PURCHASE</v>
          </cell>
          <cell r="B110" t="str">
            <v>NBF0002201</v>
          </cell>
        </row>
        <row r="111">
          <cell r="A111" t="str">
            <v>AJAAYA DEVELOPMENT FOUNDATION</v>
          </cell>
          <cell r="B111" t="str">
            <v>MFI0000746</v>
          </cell>
        </row>
        <row r="112">
          <cell r="A112" t="str">
            <v>AJAGAR FINANCE PRIVATE LIMITED</v>
          </cell>
          <cell r="B112" t="str">
            <v>NBF0001359</v>
          </cell>
        </row>
        <row r="113">
          <cell r="A113" t="str">
            <v>AJANTA MERCANTILE LIMITED</v>
          </cell>
          <cell r="B113" t="str">
            <v>NBF0000955</v>
          </cell>
        </row>
        <row r="114">
          <cell r="A114" t="str">
            <v>AJANTHA URBAN COPERATIVE BANK</v>
          </cell>
          <cell r="B114" t="str">
            <v>COP0001888</v>
          </cell>
        </row>
        <row r="115">
          <cell r="A115" t="str">
            <v>AJIVIKA FINANCE LIMITED</v>
          </cell>
          <cell r="B115" t="str">
            <v>NBF0001793</v>
          </cell>
        </row>
        <row r="116">
          <cell r="A116" t="str">
            <v>Ajiwika Society</v>
          </cell>
          <cell r="B116" t="str">
            <v>MFI0000066</v>
          </cell>
        </row>
        <row r="117">
          <cell r="A117" t="str">
            <v>AJMER CENTRAL COOP BANK LTD</v>
          </cell>
          <cell r="B117" t="str">
            <v>COP0001435</v>
          </cell>
        </row>
        <row r="118">
          <cell r="A118" t="str">
            <v>AKARA CAPITAL</v>
          </cell>
          <cell r="B118" t="str">
            <v>NBF0001320</v>
          </cell>
        </row>
        <row r="119">
          <cell r="A119" t="str">
            <v>AKASA FINANCE LIMITED</v>
          </cell>
          <cell r="B119" t="str">
            <v>NBF0000491</v>
          </cell>
        </row>
        <row r="120">
          <cell r="A120" t="str">
            <v>AKG INFIN PRIVATE LIMITED</v>
          </cell>
          <cell r="B120" t="str">
            <v>NBF0001077</v>
          </cell>
        </row>
        <row r="121">
          <cell r="A121" t="str">
            <v>AKHAND ANAND COOP</v>
          </cell>
          <cell r="B121" t="str">
            <v>COP0000618</v>
          </cell>
        </row>
        <row r="122">
          <cell r="A122" t="str">
            <v>AKHILESH LEFIN PRIVATE LIMITED</v>
          </cell>
          <cell r="B122" t="str">
            <v>NBF0003702</v>
          </cell>
        </row>
        <row r="123">
          <cell r="A123" t="str">
            <v>AKM SYSTEMS PRIVATE LIMITED</v>
          </cell>
          <cell r="B123" t="str">
            <v>NBF0000510</v>
          </cell>
        </row>
        <row r="124">
          <cell r="A124" t="str">
            <v>AKME FINTRADE LIMITED</v>
          </cell>
          <cell r="B124" t="str">
            <v>NBF0001235</v>
          </cell>
        </row>
        <row r="125">
          <cell r="A125" t="str">
            <v>AKOLA MERCHANT COOP</v>
          </cell>
          <cell r="B125" t="str">
            <v>COP0000450</v>
          </cell>
        </row>
        <row r="126">
          <cell r="A126" t="str">
            <v>AKPS NIDHI LIMITED</v>
          </cell>
          <cell r="B126" t="str">
            <v>NBF0004307</v>
          </cell>
        </row>
        <row r="127">
          <cell r="A127" t="str">
            <v>AKSHAYAA FORTUNES FOUNDATION</v>
          </cell>
          <cell r="B127" t="str">
            <v>NBF0003827</v>
          </cell>
        </row>
        <row r="128">
          <cell r="A128" t="str">
            <v>AL BARR FINANCE HOUSE LIMITED</v>
          </cell>
          <cell r="B128" t="str">
            <v>NBF0002520</v>
          </cell>
        </row>
        <row r="129">
          <cell r="A129" t="str">
            <v>AL HABIB SMALL FINANCE PVT LTD</v>
          </cell>
          <cell r="B129" t="str">
            <v>MFI0000516</v>
          </cell>
        </row>
        <row r="130">
          <cell r="A130" t="str">
            <v>ALAVI COOPERATIVE BANK LIMITED</v>
          </cell>
          <cell r="B130" t="str">
            <v>COP0000910</v>
          </cell>
        </row>
        <row r="131">
          <cell r="A131" t="str">
            <v>ALCHEMIE FINANCIAL SERVICES</v>
          </cell>
          <cell r="B131" t="str">
            <v>NBF0002541</v>
          </cell>
        </row>
        <row r="132">
          <cell r="A132" t="str">
            <v>ALCHEMIST ASSET RECONSTRU CO L</v>
          </cell>
          <cell r="B132" t="str">
            <v>ARC0000028</v>
          </cell>
        </row>
        <row r="133">
          <cell r="A133" t="str">
            <v>ALERT CONSULTANTS AND CREDIT</v>
          </cell>
          <cell r="B133" t="str">
            <v>NBF0002138</v>
          </cell>
        </row>
        <row r="134">
          <cell r="A134" t="str">
            <v>ALFA FISCAL SERVICES P LTD</v>
          </cell>
          <cell r="B134" t="str">
            <v>NBF0003487</v>
          </cell>
        </row>
        <row r="135">
          <cell r="A135" t="str">
            <v>ALFASTAR INDIA NIDHI LIMITED</v>
          </cell>
          <cell r="B135" t="str">
            <v>NBF0003413</v>
          </cell>
        </row>
        <row r="136">
          <cell r="A136" t="str">
            <v>ALIGARH ZILA SAHAKARI BANK</v>
          </cell>
          <cell r="B136" t="str">
            <v>COP0000957</v>
          </cell>
        </row>
        <row r="137">
          <cell r="A137" t="str">
            <v>ALL TOGETHER FOUNDATION</v>
          </cell>
          <cell r="B137" t="str">
            <v>MFI0000315</v>
          </cell>
        </row>
        <row r="138">
          <cell r="A138" t="str">
            <v>ALLEPPEY URBAN COOPERATIVE</v>
          </cell>
          <cell r="B138" t="str">
            <v>COP0001798</v>
          </cell>
        </row>
        <row r="139">
          <cell r="A139" t="str">
            <v>ALLEYWELL FINSERVE NIDHI LTD</v>
          </cell>
          <cell r="B139" t="str">
            <v>NBF0004167</v>
          </cell>
        </row>
        <row r="140">
          <cell r="A140" t="str">
            <v>ALLIED STOCK INVESTORS LIMITED</v>
          </cell>
          <cell r="B140" t="str">
            <v>NBF0003277</v>
          </cell>
        </row>
        <row r="141">
          <cell r="A141" t="str">
            <v>ALMORA URBAN COOPERATIVE BANK</v>
          </cell>
          <cell r="B141" t="str">
            <v>COP0001123</v>
          </cell>
        </row>
        <row r="142">
          <cell r="A142" t="str">
            <v>Almora Zilla Sahakari Bank Ltd</v>
          </cell>
          <cell r="B142" t="str">
            <v>COP0001665</v>
          </cell>
        </row>
        <row r="143">
          <cell r="A143" t="str">
            <v>Alnavar Urban Coop</v>
          </cell>
          <cell r="B143" t="str">
            <v>COP0000178</v>
          </cell>
        </row>
        <row r="144">
          <cell r="A144" t="str">
            <v>ALOSHA MARKETING PRIVATE LTD</v>
          </cell>
          <cell r="B144" t="str">
            <v>NBF0002300</v>
          </cell>
        </row>
        <row r="145">
          <cell r="A145" t="str">
            <v>ALPHA ALTERNATIVES FINANCIAL</v>
          </cell>
          <cell r="B145" t="str">
            <v>NBF0001080</v>
          </cell>
        </row>
        <row r="146">
          <cell r="A146" t="str">
            <v>ALT CAPITAL PRIVATE LIMITED</v>
          </cell>
          <cell r="B146" t="str">
            <v>NBF0004757</v>
          </cell>
        </row>
        <row r="147">
          <cell r="A147" t="str">
            <v>ALTUM CREDO FINANCE PRIVATE</v>
          </cell>
          <cell r="B147" t="str">
            <v>HFC0000087</v>
          </cell>
        </row>
        <row r="148">
          <cell r="A148" t="str">
            <v>ALTURA FINANCIAL SERV LTD</v>
          </cell>
          <cell r="B148" t="str">
            <v>NBF0000233</v>
          </cell>
        </row>
        <row r="149">
          <cell r="A149" t="str">
            <v>ALWAR GENERAL FINANCE COMPANY</v>
          </cell>
          <cell r="B149" t="str">
            <v>MFI0000167</v>
          </cell>
        </row>
        <row r="150">
          <cell r="A150" t="str">
            <v>ALWAYE URBAN COOP</v>
          </cell>
          <cell r="B150" t="str">
            <v>COP0000369</v>
          </cell>
        </row>
        <row r="151">
          <cell r="A151" t="str">
            <v>AMAN SAHAKARI BANK LTD</v>
          </cell>
          <cell r="B151" t="str">
            <v>COP0001802</v>
          </cell>
        </row>
        <row r="152">
          <cell r="A152" t="str">
            <v>AMAR AMBA FINANCE HIRE PURCHAS</v>
          </cell>
          <cell r="B152" t="str">
            <v>NBF0004039</v>
          </cell>
        </row>
        <row r="153">
          <cell r="A153" t="str">
            <v>AMAR PLAZA AND HOLDINGS LTD</v>
          </cell>
          <cell r="B153" t="str">
            <v>NBF0002020</v>
          </cell>
        </row>
        <row r="154">
          <cell r="A154" t="str">
            <v>AMAR SECURITIES PVT</v>
          </cell>
          <cell r="B154" t="str">
            <v>NBF0002023</v>
          </cell>
        </row>
        <row r="155">
          <cell r="A155" t="str">
            <v>AMAR VANIJYA LIMITED</v>
          </cell>
          <cell r="B155" t="str">
            <v>NBF0002899</v>
          </cell>
        </row>
        <row r="156">
          <cell r="A156" t="str">
            <v>AMARAVATHI FINANCIAL SOLUTIONS</v>
          </cell>
          <cell r="B156" t="str">
            <v>NBF0002990</v>
          </cell>
        </row>
        <row r="157">
          <cell r="A157" t="str">
            <v>AMARAVATI FINSURAKSHA NIDHI LI</v>
          </cell>
          <cell r="B157" t="str">
            <v>NBF0004699</v>
          </cell>
        </row>
        <row r="158">
          <cell r="A158" t="str">
            <v>Amarnath CoOp Bank</v>
          </cell>
          <cell r="B158" t="str">
            <v>COP0000032</v>
          </cell>
        </row>
        <row r="159">
          <cell r="A159" t="str">
            <v>AMARPADMA CREDITS PRIVATE LTD</v>
          </cell>
          <cell r="B159" t="str">
            <v>NBF0002067</v>
          </cell>
        </row>
        <row r="160">
          <cell r="A160" t="str">
            <v>AMBAJOGAI PEOPLES COOPERATIVE</v>
          </cell>
          <cell r="B160" t="str">
            <v>COP0001116</v>
          </cell>
        </row>
        <row r="161">
          <cell r="A161" t="str">
            <v>AMBERNATH JAI HIND COOP</v>
          </cell>
          <cell r="B161" t="str">
            <v>COP0001944</v>
          </cell>
        </row>
        <row r="162">
          <cell r="A162" t="str">
            <v>AMBEY MATA CAPITAL PRIVATE LTD</v>
          </cell>
          <cell r="B162" t="str">
            <v>NBF0003559</v>
          </cell>
        </row>
        <row r="163">
          <cell r="A163" t="str">
            <v>AMBIT FINVEST</v>
          </cell>
          <cell r="B163" t="str">
            <v>NBF0000610</v>
          </cell>
        </row>
        <row r="164">
          <cell r="A164" t="str">
            <v>AMBIUM FINSERVE PRIVATE LTD</v>
          </cell>
          <cell r="B164" t="str">
            <v>NBF0002214</v>
          </cell>
        </row>
        <row r="165">
          <cell r="A165" t="str">
            <v>AMERICAN EXPRESS BANKING CORP</v>
          </cell>
          <cell r="B165" t="str">
            <v>FRB0000010</v>
          </cell>
        </row>
        <row r="166">
          <cell r="A166" t="str">
            <v>AMICA FINANCE PRIVATE LIMITED</v>
          </cell>
          <cell r="B166" t="str">
            <v>NBF0004900</v>
          </cell>
        </row>
        <row r="167">
          <cell r="A167" t="str">
            <v>AML FINANCIAL SERVICES PVT LTD</v>
          </cell>
          <cell r="B167" t="str">
            <v>NBF0003597</v>
          </cell>
        </row>
        <row r="168">
          <cell r="A168" t="str">
            <v>Amod Nagric Co-op Bank Ltd</v>
          </cell>
          <cell r="B168" t="str">
            <v>COP0000946</v>
          </cell>
        </row>
        <row r="169">
          <cell r="A169" t="str">
            <v>AMPI FINANCE LIMITED</v>
          </cell>
          <cell r="B169" t="str">
            <v>NBF0002137</v>
          </cell>
        </row>
        <row r="170">
          <cell r="A170" t="str">
            <v>AMRAVATI ZILLA</v>
          </cell>
          <cell r="B170" t="str">
            <v>COP0001367</v>
          </cell>
        </row>
        <row r="171">
          <cell r="A171" t="str">
            <v>AMRAVATI ZILLA MAHILA SAHAKARI</v>
          </cell>
          <cell r="B171" t="str">
            <v>COP0001555</v>
          </cell>
        </row>
        <row r="172">
          <cell r="A172" t="str">
            <v>AMRELI JILLA MADHYASTHA</v>
          </cell>
          <cell r="B172" t="str">
            <v>COP0000584</v>
          </cell>
        </row>
        <row r="173">
          <cell r="A173" t="str">
            <v>AMRELI NAGARIK SAHAKARIBANKLTD</v>
          </cell>
          <cell r="B173" t="str">
            <v>COP0000292</v>
          </cell>
        </row>
        <row r="174">
          <cell r="A174" t="str">
            <v>AMRIT MALWA CAPITAL LIMITED</v>
          </cell>
          <cell r="B174" t="str">
            <v>NBF0001567</v>
          </cell>
        </row>
        <row r="175">
          <cell r="A175" t="str">
            <v>AMRIT SALES PROMOTION PVT LTD</v>
          </cell>
          <cell r="B175" t="str">
            <v>NBF0002424</v>
          </cell>
        </row>
        <row r="176">
          <cell r="A176" t="str">
            <v>AMROS COMMERCIAL PRIVATE LTD</v>
          </cell>
          <cell r="B176" t="str">
            <v>NBF0004444</v>
          </cell>
        </row>
        <row r="177">
          <cell r="A177" t="str">
            <v>AMRTYU MICRO CARE FOUNDATION</v>
          </cell>
          <cell r="B177" t="str">
            <v>MFI0000478</v>
          </cell>
        </row>
        <row r="178">
          <cell r="A178" t="str">
            <v>AMU LEASING PRIVATE LIMITED</v>
          </cell>
          <cell r="B178" t="str">
            <v>NBF0002774</v>
          </cell>
        </row>
        <row r="179">
          <cell r="A179" t="str">
            <v>AMUTHAM WOMEN FOUNDATION</v>
          </cell>
          <cell r="B179" t="str">
            <v>MFI0000501</v>
          </cell>
        </row>
        <row r="180">
          <cell r="A180" t="str">
            <v>ANAANTA FINVEST PVT LTD</v>
          </cell>
          <cell r="B180" t="str">
            <v>NBF0003919</v>
          </cell>
        </row>
        <row r="181">
          <cell r="A181" t="str">
            <v>ANAGA SWAGAT FINANCE</v>
          </cell>
          <cell r="B181" t="str">
            <v>NBF0000614</v>
          </cell>
        </row>
        <row r="182">
          <cell r="A182" t="str">
            <v>ANAM FINANCE PRIVATE LIMITED</v>
          </cell>
          <cell r="B182" t="str">
            <v>NBF0002371</v>
          </cell>
        </row>
        <row r="183">
          <cell r="A183" t="str">
            <v>ANAND HOUSING FIN</v>
          </cell>
          <cell r="B183" t="str">
            <v>HFC0000085</v>
          </cell>
        </row>
        <row r="184">
          <cell r="A184" t="str">
            <v>Anand Mercantile Co</v>
          </cell>
          <cell r="B184" t="str">
            <v>COP0000036</v>
          </cell>
        </row>
        <row r="185">
          <cell r="A185" t="str">
            <v>ANAND PROPERTY FINANCE LIMITED</v>
          </cell>
          <cell r="B185" t="str">
            <v>NBF0002172</v>
          </cell>
        </row>
        <row r="186">
          <cell r="A186" t="str">
            <v>ANAND RATHI</v>
          </cell>
          <cell r="B186" t="str">
            <v>NBF0000542</v>
          </cell>
        </row>
        <row r="187">
          <cell r="A187" t="str">
            <v>ANANDESHWARI NAGRIK SAHAKARI</v>
          </cell>
          <cell r="B187" t="str">
            <v>COP0001518</v>
          </cell>
        </row>
        <row r="188">
          <cell r="A188" t="str">
            <v>ANANDITA MICRO CREDIT SERVICES</v>
          </cell>
          <cell r="B188" t="str">
            <v>MFI0000207</v>
          </cell>
        </row>
        <row r="189">
          <cell r="A189" t="str">
            <v>ANANYA FINANCE FOR INCLUSIVE</v>
          </cell>
          <cell r="B189" t="str">
            <v>NBF0000808</v>
          </cell>
        </row>
        <row r="190">
          <cell r="A190" t="str">
            <v>ANANYA VIKASH NIDHI LIMITED</v>
          </cell>
          <cell r="B190" t="str">
            <v>NBF0004915</v>
          </cell>
        </row>
        <row r="191">
          <cell r="A191" t="str">
            <v>ANBIN VIDIYAL FUTURE FOUNDATN</v>
          </cell>
          <cell r="B191" t="str">
            <v>MFI0000365</v>
          </cell>
        </row>
        <row r="192">
          <cell r="A192" t="str">
            <v>ANBU WOMEN WELFARE ASSOCIATION</v>
          </cell>
          <cell r="B192" t="str">
            <v>MFI0000336</v>
          </cell>
        </row>
        <row r="193">
          <cell r="A193" t="str">
            <v>ANCHORAGE FINKRED</v>
          </cell>
          <cell r="B193" t="str">
            <v>NBF0004729</v>
          </cell>
        </row>
        <row r="194">
          <cell r="A194" t="str">
            <v>ANDAMAN AND NICOBAR STATE COOP</v>
          </cell>
          <cell r="B194" t="str">
            <v>COP0001404</v>
          </cell>
        </row>
        <row r="195">
          <cell r="A195" t="str">
            <v>ANDHRA PRADESH GRAMEENA VIKAS</v>
          </cell>
          <cell r="B195" t="str">
            <v>RRB0000018</v>
          </cell>
        </row>
        <row r="196">
          <cell r="A196" t="str">
            <v>ANDHRA PRADESH POWER HYDERABAD</v>
          </cell>
          <cell r="B196" t="str">
            <v>NBF0001387</v>
          </cell>
        </row>
        <row r="197">
          <cell r="A197" t="str">
            <v>ANDHRA PRADESH STATE FINANCIAL</v>
          </cell>
          <cell r="B197" t="str">
            <v>NBF0004252</v>
          </cell>
        </row>
        <row r="198">
          <cell r="A198" t="str">
            <v>ANDHRA PRAGATHI GRAMEENA BANK</v>
          </cell>
          <cell r="B198" t="str">
            <v>RRB0000020</v>
          </cell>
        </row>
        <row r="199">
          <cell r="A199" t="str">
            <v>ANGANA MUTUAL BENEFIT NIDHI</v>
          </cell>
          <cell r="B199" t="str">
            <v>NBF0003626</v>
          </cell>
        </row>
        <row r="200">
          <cell r="A200" t="str">
            <v>ANGELA MERCANTILES PRIVATE LTD</v>
          </cell>
          <cell r="B200" t="str">
            <v>NBF0003241</v>
          </cell>
        </row>
        <row r="201">
          <cell r="A201" t="str">
            <v>ANGRAJ LEASE AND FINANCE PVT L</v>
          </cell>
          <cell r="B201" t="str">
            <v>NBF0002610</v>
          </cell>
        </row>
        <row r="202">
          <cell r="A202" t="str">
            <v>ANIK FINANCIAL SERVICES PVT</v>
          </cell>
          <cell r="B202" t="str">
            <v>NBF0001581</v>
          </cell>
        </row>
        <row r="203">
          <cell r="A203" t="str">
            <v>ANIMOD SOCIAL SERVICES FOUNDAT</v>
          </cell>
          <cell r="B203" t="str">
            <v>MFI0000525</v>
          </cell>
        </row>
        <row r="204">
          <cell r="A204" t="str">
            <v>ANJALI</v>
          </cell>
          <cell r="B204" t="str">
            <v>MFI0000058</v>
          </cell>
        </row>
        <row r="205">
          <cell r="A205" t="str">
            <v>ANJALI CAPFIN PRIVATE LIMITED</v>
          </cell>
          <cell r="B205" t="str">
            <v>NBF0002035</v>
          </cell>
        </row>
        <row r="206">
          <cell r="A206" t="str">
            <v>ANJANGAO SURJI NAGRI</v>
          </cell>
          <cell r="B206" t="str">
            <v>COP0001169</v>
          </cell>
        </row>
        <row r="207">
          <cell r="A207" t="str">
            <v>ANJANI FINANCE LTD</v>
          </cell>
          <cell r="B207" t="str">
            <v>NBF0003587</v>
          </cell>
        </row>
        <row r="208">
          <cell r="A208" t="str">
            <v>ANKUR TRADE LINKS PRIVATE</v>
          </cell>
          <cell r="B208" t="str">
            <v>NBF0002787</v>
          </cell>
        </row>
        <row r="209">
          <cell r="A209" t="str">
            <v>ANMOLSATH MICROFINANCE FOUNDN</v>
          </cell>
          <cell r="B209" t="str">
            <v>MFI0000301</v>
          </cell>
        </row>
        <row r="210">
          <cell r="A210" t="str">
            <v>ANNAPOORNA FINVEST LIMITED</v>
          </cell>
          <cell r="B210" t="str">
            <v>NBF0000243</v>
          </cell>
        </row>
        <row r="211">
          <cell r="A211" t="str">
            <v>Annapurna Finance Pvt Ltd</v>
          </cell>
          <cell r="B211" t="str">
            <v>MFI0000049</v>
          </cell>
        </row>
        <row r="212">
          <cell r="A212" t="str">
            <v>ANNAPURNA PARIVAR VIKAS</v>
          </cell>
          <cell r="B212" t="str">
            <v>MFI0000230</v>
          </cell>
        </row>
        <row r="213">
          <cell r="A213" t="str">
            <v>ANSON FINCORP PVT LTD</v>
          </cell>
          <cell r="B213" t="str">
            <v>NBF0000147</v>
          </cell>
        </row>
        <row r="214">
          <cell r="A214" t="str">
            <v>ANTRIKSH VYAPAAR LIMITED</v>
          </cell>
          <cell r="B214" t="str">
            <v>NBF0005050</v>
          </cell>
        </row>
        <row r="215">
          <cell r="A215" t="str">
            <v>ANTWORKS PP FINANCING PRIVATE</v>
          </cell>
          <cell r="B215" t="str">
            <v>NBF0003171</v>
          </cell>
        </row>
        <row r="216">
          <cell r="A216" t="str">
            <v>ANUPAM FINSERV LIMITED</v>
          </cell>
          <cell r="B216" t="str">
            <v>NBF0001666</v>
          </cell>
        </row>
        <row r="217">
          <cell r="A217" t="str">
            <v>ANUPAM MOTOR FINANCE LIMITED</v>
          </cell>
          <cell r="B217" t="str">
            <v>NBF0002227</v>
          </cell>
        </row>
        <row r="218">
          <cell r="A218" t="str">
            <v>ANURADHA URBAN COOP CHIKHLI</v>
          </cell>
          <cell r="B218" t="str">
            <v>COP0001095</v>
          </cell>
        </row>
        <row r="219">
          <cell r="A219" t="str">
            <v>ANUSUIYA CAPITAL PRIVATE LTD</v>
          </cell>
          <cell r="B219" t="str">
            <v>NBF0003411</v>
          </cell>
        </row>
        <row r="220">
          <cell r="A220" t="str">
            <v>AONE MICROCARE ASSOCIATION</v>
          </cell>
          <cell r="B220" t="str">
            <v>MFI0000407</v>
          </cell>
        </row>
        <row r="221">
          <cell r="A221" t="str">
            <v>AP CONSULTANT</v>
          </cell>
          <cell r="B221" t="str">
            <v>NBF0001300</v>
          </cell>
        </row>
        <row r="222">
          <cell r="A222" t="str">
            <v>AP RajaRajeshwari</v>
          </cell>
          <cell r="B222" t="str">
            <v>COP0000233</v>
          </cell>
        </row>
        <row r="223">
          <cell r="A223" t="str">
            <v>APAAR SOURCE FINANCE PVT LTD</v>
          </cell>
          <cell r="B223" t="str">
            <v>NBF0002671</v>
          </cell>
        </row>
        <row r="224">
          <cell r="A224" t="str">
            <v>APAC FINANCIAL SERVICES PVT</v>
          </cell>
          <cell r="B224" t="str">
            <v>NBF0001705</v>
          </cell>
        </row>
        <row r="225">
          <cell r="A225" t="str">
            <v>Apani Sahakari Bank</v>
          </cell>
          <cell r="B225" t="str">
            <v>COP0000110</v>
          </cell>
        </row>
        <row r="226">
          <cell r="A226" t="str">
            <v>APAROKSHA FIN SERV PVT LTD</v>
          </cell>
          <cell r="B226" t="str">
            <v>NBF0003652</v>
          </cell>
        </row>
        <row r="227">
          <cell r="A227" t="str">
            <v>APC FINANCE INDIA LIMITED</v>
          </cell>
          <cell r="B227" t="str">
            <v>NBF0002221</v>
          </cell>
        </row>
        <row r="228">
          <cell r="A228" t="str">
            <v>APHELION FINANCE PRIVATE LTD</v>
          </cell>
          <cell r="B228" t="str">
            <v>NBF0002130</v>
          </cell>
        </row>
        <row r="229">
          <cell r="A229" t="str">
            <v>APIAN FINANCE AND INVESTMENT</v>
          </cell>
          <cell r="B229" t="str">
            <v>NBF0002284</v>
          </cell>
        </row>
        <row r="230">
          <cell r="A230" t="str">
            <v>Apna Finance India</v>
          </cell>
          <cell r="B230" t="str">
            <v>NBF0000036</v>
          </cell>
        </row>
        <row r="231">
          <cell r="A231" t="str">
            <v>APNA SAHAKARI BANK LIMITED</v>
          </cell>
          <cell r="B231" t="str">
            <v>COP0001114</v>
          </cell>
        </row>
        <row r="232">
          <cell r="A232" t="str">
            <v>APOLLO FINVEST</v>
          </cell>
          <cell r="B232" t="str">
            <v>NBF0000561</v>
          </cell>
        </row>
        <row r="233">
          <cell r="A233" t="str">
            <v>APPASAHEB BIRNALE SAHAKARI</v>
          </cell>
          <cell r="B233" t="str">
            <v>COP0001610</v>
          </cell>
        </row>
        <row r="234">
          <cell r="A234" t="str">
            <v>APPEX TRADELINK PRIVATE LTD</v>
          </cell>
          <cell r="B234" t="str">
            <v>NBF0002931</v>
          </cell>
        </row>
        <row r="235">
          <cell r="A235" t="str">
            <v>APTECH FINLEASE PRIVATE LTD</v>
          </cell>
          <cell r="B235" t="str">
            <v>NBF0004647</v>
          </cell>
        </row>
        <row r="236">
          <cell r="A236" t="str">
            <v>APTUS FINANCE INDIA PVT LTD</v>
          </cell>
          <cell r="B236" t="str">
            <v>NBF0002102</v>
          </cell>
        </row>
        <row r="237">
          <cell r="A237" t="str">
            <v>APTUS VALUE HOUSING FINANCE</v>
          </cell>
          <cell r="B237" t="str">
            <v>HFC0000051</v>
          </cell>
        </row>
        <row r="238">
          <cell r="A238" t="str">
            <v>APUNDARIK MERCHANTS P L</v>
          </cell>
          <cell r="B238" t="str">
            <v>NBF0004706</v>
          </cell>
        </row>
        <row r="239">
          <cell r="A239" t="str">
            <v>APURVA HUMAN CARE AND SOCIO EC</v>
          </cell>
          <cell r="B239" t="str">
            <v>MFI0000245</v>
          </cell>
        </row>
        <row r="240">
          <cell r="A240" t="str">
            <v>AQUARIOUS PORTFOLIOS PVT LTD</v>
          </cell>
          <cell r="B240" t="str">
            <v>NBF0002107</v>
          </cell>
        </row>
        <row r="241">
          <cell r="A241" t="str">
            <v>ARADHANA MUTUAL BENEFIT NIDHI</v>
          </cell>
          <cell r="B241" t="str">
            <v>NBF0003335</v>
          </cell>
        </row>
        <row r="242">
          <cell r="A242" t="str">
            <v>ARBAN CITIZEN BENEFIT NIDHI L</v>
          </cell>
          <cell r="B242" t="str">
            <v>NBF0004996</v>
          </cell>
        </row>
        <row r="243">
          <cell r="A243" t="str">
            <v>ARDENT CAPITAL PRIVATE LIMITED</v>
          </cell>
          <cell r="B243" t="str">
            <v>NBF0004284</v>
          </cell>
        </row>
        <row r="244">
          <cell r="A244" t="str">
            <v>ARIES PORTFOLIOS PRIVATE LTD</v>
          </cell>
          <cell r="B244" t="str">
            <v>NBF0001920</v>
          </cell>
        </row>
        <row r="245">
          <cell r="A245" t="str">
            <v>ARIHANT FINANCE INDIA CHENNAI</v>
          </cell>
          <cell r="B245" t="str">
            <v>NBF0002551</v>
          </cell>
        </row>
        <row r="246">
          <cell r="A246" t="str">
            <v>ARIHANT MICROFINANCE</v>
          </cell>
          <cell r="B246" t="str">
            <v>MFI0000270</v>
          </cell>
        </row>
        <row r="247">
          <cell r="A247" t="str">
            <v>ARIHANT URBAN COOP BANK LTD</v>
          </cell>
          <cell r="B247" t="str">
            <v>COP0001450</v>
          </cell>
        </row>
        <row r="248">
          <cell r="A248" t="str">
            <v>ARIS CAPITAL PRIVATE LIMITED</v>
          </cell>
          <cell r="B248" t="str">
            <v>NBF0001526</v>
          </cell>
        </row>
        <row r="249">
          <cell r="A249" t="str">
            <v>ARISE INVEST</v>
          </cell>
          <cell r="B249" t="str">
            <v>NBF0001393</v>
          </cell>
        </row>
        <row r="250">
          <cell r="A250" t="str">
            <v>ARISTO SECURITIES PRIVATE LTD</v>
          </cell>
          <cell r="B250" t="str">
            <v>NBF0002017</v>
          </cell>
        </row>
        <row r="251">
          <cell r="A251" t="str">
            <v>ARKA FINCAP LIMITED</v>
          </cell>
          <cell r="B251" t="str">
            <v>NBF0002732</v>
          </cell>
        </row>
        <row r="252">
          <cell r="A252" t="str">
            <v>ARMAN</v>
          </cell>
          <cell r="B252" t="str">
            <v>MFI0000050</v>
          </cell>
        </row>
        <row r="253">
          <cell r="A253" t="str">
            <v>ARMAN NIDHI LIMITED</v>
          </cell>
          <cell r="B253" t="str">
            <v>NBF0004844</v>
          </cell>
        </row>
        <row r="254">
          <cell r="A254" t="str">
            <v>ARNOLD HOLDINGS</v>
          </cell>
          <cell r="B254" t="str">
            <v>NBF0001407</v>
          </cell>
        </row>
        <row r="255">
          <cell r="A255" t="str">
            <v>AROHAN</v>
          </cell>
          <cell r="B255" t="str">
            <v>MFI0000020</v>
          </cell>
        </row>
        <row r="256">
          <cell r="A256" t="str">
            <v>ARPIC FINANCE PVT LTD CHENNAI</v>
          </cell>
          <cell r="B256" t="str">
            <v>NBF0002220</v>
          </cell>
        </row>
        <row r="257">
          <cell r="A257" t="str">
            <v>ARR PERMANENT FUND NIDHI LTD</v>
          </cell>
          <cell r="B257" t="str">
            <v>NBF0003834</v>
          </cell>
        </row>
        <row r="258">
          <cell r="A258" t="str">
            <v>ARRIBA INCLUSIVE FINANCE P L</v>
          </cell>
          <cell r="B258" t="str">
            <v>NBF0004620</v>
          </cell>
        </row>
        <row r="259">
          <cell r="A259" t="str">
            <v>ARRIDE FINANCE AND LEASING PVT</v>
          </cell>
          <cell r="B259" t="str">
            <v>NBF0003201</v>
          </cell>
        </row>
        <row r="260">
          <cell r="A260" t="str">
            <v>ART HOUSING FINANCE INDIA LTD</v>
          </cell>
          <cell r="B260" t="str">
            <v>HFC0000034</v>
          </cell>
        </row>
        <row r="261">
          <cell r="A261" t="str">
            <v>ART Leasing Limited</v>
          </cell>
          <cell r="B261" t="str">
            <v>NBF0000067</v>
          </cell>
        </row>
        <row r="262">
          <cell r="A262" t="str">
            <v>Arth Micro Finance Private Ltd</v>
          </cell>
          <cell r="B262" t="str">
            <v>MFI0000101</v>
          </cell>
        </row>
        <row r="263">
          <cell r="A263" t="str">
            <v>ARTHAARYAN FEDERATION</v>
          </cell>
          <cell r="B263" t="str">
            <v>MFI0000524</v>
          </cell>
        </row>
        <row r="264">
          <cell r="A264" t="str">
            <v>ARTHAM MICRO CARE FOUNDATION</v>
          </cell>
          <cell r="B264" t="str">
            <v>MFI0000331</v>
          </cell>
        </row>
        <row r="265">
          <cell r="A265" t="str">
            <v>ARTHAN FINANCE PRIVATE LIMITED</v>
          </cell>
          <cell r="B265" t="str">
            <v>NBF0002819</v>
          </cell>
        </row>
        <row r="266">
          <cell r="A266" t="str">
            <v>ARTHASHASTRA EPAYLATER FINAN</v>
          </cell>
          <cell r="B266" t="str">
            <v>NBF0003648</v>
          </cell>
        </row>
        <row r="267">
          <cell r="A267" t="str">
            <v>ARTHIMPACT DIGITAL LOANS</v>
          </cell>
          <cell r="B267" t="str">
            <v>NBF0001776</v>
          </cell>
        </row>
        <row r="268">
          <cell r="A268" t="str">
            <v>ARTHMATE FINANCING</v>
          </cell>
          <cell r="B268" t="str">
            <v>NBF0001433</v>
          </cell>
        </row>
        <row r="269">
          <cell r="A269" t="str">
            <v>ARTHVAYA INDIA NIDHI LIMITED</v>
          </cell>
          <cell r="B269" t="str">
            <v>NBF0002343</v>
          </cell>
        </row>
        <row r="270">
          <cell r="A270" t="str">
            <v>ARUL FINANCIERS P LTD MAYILADU</v>
          </cell>
          <cell r="B270" t="str">
            <v>NBF0004246</v>
          </cell>
        </row>
        <row r="271">
          <cell r="A271" t="str">
            <v>ARUNA FIN LTD</v>
          </cell>
          <cell r="B271" t="str">
            <v>NBF0000558</v>
          </cell>
        </row>
        <row r="272">
          <cell r="A272" t="str">
            <v>ARUNA SAHAKARA</v>
          </cell>
          <cell r="B272" t="str">
            <v>COP0001319</v>
          </cell>
        </row>
        <row r="273">
          <cell r="A273" t="str">
            <v>ARUNACHAL RURAL BANK</v>
          </cell>
          <cell r="B273" t="str">
            <v>RRB0000047</v>
          </cell>
        </row>
        <row r="274">
          <cell r="A274" t="str">
            <v>ARUNODAYA VANIJYA PRIVATE LTD</v>
          </cell>
          <cell r="B274" t="str">
            <v>NBF0005091</v>
          </cell>
        </row>
        <row r="275">
          <cell r="A275" t="str">
            <v>ARUNODHAYAM FOUNDATION</v>
          </cell>
          <cell r="B275" t="str">
            <v>MFI0000269</v>
          </cell>
        </row>
        <row r="276">
          <cell r="A276" t="str">
            <v>Arvind Sahakari Bank Ltd Katol</v>
          </cell>
          <cell r="B276" t="str">
            <v>COP0001191</v>
          </cell>
        </row>
        <row r="277">
          <cell r="A277" t="str">
            <v>ARYA VCB</v>
          </cell>
          <cell r="B277" t="str">
            <v>COP0001334</v>
          </cell>
        </row>
        <row r="278">
          <cell r="A278" t="str">
            <v>ARYABHATT SALES PVT LTD</v>
          </cell>
          <cell r="B278" t="str">
            <v>NBF0001124</v>
          </cell>
        </row>
        <row r="279">
          <cell r="A279" t="str">
            <v>ARYADHAN FINANCIAL SOLUTIONS</v>
          </cell>
          <cell r="B279" t="str">
            <v>NBF0002002</v>
          </cell>
        </row>
        <row r="280">
          <cell r="A280" t="str">
            <v>ARYAFINROOT FINANCIALS PVT LTD</v>
          </cell>
          <cell r="B280" t="str">
            <v>NBF0002567</v>
          </cell>
        </row>
        <row r="281">
          <cell r="A281" t="str">
            <v>ARYAKUBE CAPITAL PVT LTD</v>
          </cell>
          <cell r="B281" t="str">
            <v>NBF0001561</v>
          </cell>
        </row>
        <row r="282">
          <cell r="A282" t="str">
            <v>ARYAVARAT SAVINGS UNIT LIMITED</v>
          </cell>
          <cell r="B282" t="str">
            <v>NBF0003560</v>
          </cell>
        </row>
        <row r="283">
          <cell r="A283" t="str">
            <v>ARYAVART BANK</v>
          </cell>
          <cell r="B283" t="str">
            <v>RRB0000021</v>
          </cell>
        </row>
        <row r="284">
          <cell r="A284" t="str">
            <v>ARYAVRAT FINANCIAL SERVICES</v>
          </cell>
          <cell r="B284" t="str">
            <v>NBF0003568</v>
          </cell>
        </row>
        <row r="285">
          <cell r="A285" t="str">
            <v>ASA</v>
          </cell>
          <cell r="B285" t="str">
            <v>MFI0000038</v>
          </cell>
        </row>
        <row r="286">
          <cell r="A286" t="str">
            <v>ASA DEVELOPMENT SERVICES</v>
          </cell>
          <cell r="B286" t="str">
            <v>MFI0000282</v>
          </cell>
        </row>
        <row r="287">
          <cell r="A287" t="str">
            <v>ASANSAL NIDHI LIMITED</v>
          </cell>
          <cell r="B287" t="str">
            <v>NBF0004561</v>
          </cell>
        </row>
        <row r="288">
          <cell r="A288" t="str">
            <v>ASCEND BIZCAP PRIVATE LIMITED</v>
          </cell>
          <cell r="B288" t="str">
            <v>NBF0002893</v>
          </cell>
        </row>
        <row r="289">
          <cell r="A289" t="str">
            <v>ASD MICRO FOUNDATION</v>
          </cell>
          <cell r="B289" t="str">
            <v>MFI0000316</v>
          </cell>
        </row>
        <row r="290">
          <cell r="A290" t="str">
            <v>ASEEM INFRASTRUCTURE FIN LTD</v>
          </cell>
          <cell r="B290" t="str">
            <v>NBF0003423</v>
          </cell>
        </row>
        <row r="291">
          <cell r="A291" t="str">
            <v>ASHABHAROSHA MICRO SRVC FORUND</v>
          </cell>
          <cell r="B291" t="str">
            <v>MFI0000587</v>
          </cell>
        </row>
        <row r="292">
          <cell r="A292" t="str">
            <v>ASHARAM LEASING AND FINANCE</v>
          </cell>
          <cell r="B292" t="str">
            <v>NBF0001882</v>
          </cell>
        </row>
        <row r="293">
          <cell r="A293" t="str">
            <v>ASHOK COOP AHMEDNAGAR</v>
          </cell>
          <cell r="B293" t="str">
            <v>COP0001192</v>
          </cell>
        </row>
        <row r="294">
          <cell r="A294" t="str">
            <v>ASHOK FINANCE KARU</v>
          </cell>
          <cell r="B294" t="str">
            <v>NBF0000060</v>
          </cell>
        </row>
        <row r="295">
          <cell r="A295" t="str">
            <v>ASHOK MAHANANDA URBAN NIDHI</v>
          </cell>
          <cell r="B295" t="str">
            <v>NBF0002827</v>
          </cell>
        </row>
        <row r="296">
          <cell r="A296" t="str">
            <v>ASHOKNAGAR COOP</v>
          </cell>
          <cell r="B296" t="str">
            <v>COP0000372</v>
          </cell>
        </row>
        <row r="297">
          <cell r="A297" t="str">
            <v>ASHRIT HOLDINGS LIMITED</v>
          </cell>
          <cell r="B297" t="str">
            <v>NBF0002672</v>
          </cell>
        </row>
        <row r="298">
          <cell r="A298" t="str">
            <v>ASHUTOSH AUTOFIN PRIVATE LTD</v>
          </cell>
          <cell r="B298" t="str">
            <v>NBF0003585</v>
          </cell>
        </row>
        <row r="299">
          <cell r="A299" t="str">
            <v>ASHWAMEDH PROPERTIES PVT LTD</v>
          </cell>
          <cell r="B299" t="str">
            <v>NBF0002055</v>
          </cell>
        </row>
        <row r="300">
          <cell r="A300" t="str">
            <v>ASHWINI FINANCE PRIVATE LTD</v>
          </cell>
          <cell r="B300" t="str">
            <v>NBF0002410</v>
          </cell>
        </row>
        <row r="301">
          <cell r="A301" t="str">
            <v>ASIA CAPITAL LIMITED</v>
          </cell>
          <cell r="B301" t="str">
            <v>NBF0000307</v>
          </cell>
        </row>
        <row r="302">
          <cell r="A302" t="str">
            <v>ASIA PRAGATI CAPFIN PVT LTD</v>
          </cell>
          <cell r="B302" t="str">
            <v>NBF0001667</v>
          </cell>
        </row>
        <row r="303">
          <cell r="A303" t="str">
            <v>ASIJA SECURITIES PRIVATE LTD</v>
          </cell>
          <cell r="B303" t="str">
            <v>NBF0003173</v>
          </cell>
        </row>
        <row r="304">
          <cell r="A304" t="str">
            <v>ASIRVAD MICROFINANCE LIMITED</v>
          </cell>
          <cell r="B304" t="str">
            <v>MFI0000015</v>
          </cell>
        </row>
        <row r="305">
          <cell r="A305" t="str">
            <v>ASISH FINANCE PRIVATE LIMITED</v>
          </cell>
          <cell r="B305" t="str">
            <v>NBF0003802</v>
          </cell>
        </row>
        <row r="306">
          <cell r="A306" t="str">
            <v>ASK FINANCIAL HOLDINGS PVT LTD</v>
          </cell>
          <cell r="B306" t="str">
            <v>NBF0001927</v>
          </cell>
        </row>
        <row r="307">
          <cell r="A307" t="str">
            <v>ASM INDIA INVESTMENTS PVT LTD</v>
          </cell>
          <cell r="B307" t="str">
            <v>NBF0001765</v>
          </cell>
        </row>
        <row r="308">
          <cell r="A308" t="str">
            <v>Asomi Finance Private Ltd</v>
          </cell>
          <cell r="B308" t="str">
            <v>MFI0000081</v>
          </cell>
        </row>
        <row r="309">
          <cell r="A309" t="str">
            <v>ASPOLIGHT AGENCIES PVT LTD</v>
          </cell>
          <cell r="B309" t="str">
            <v>NBF0002483</v>
          </cell>
        </row>
        <row r="310">
          <cell r="A310" t="str">
            <v>ASREC INDIA LIMITED</v>
          </cell>
          <cell r="B310" t="str">
            <v>ARC0000015</v>
          </cell>
        </row>
        <row r="311">
          <cell r="A311" t="str">
            <v>ASSAM GRAMIN VIKAS BANK</v>
          </cell>
          <cell r="B311" t="str">
            <v>RRB0000041</v>
          </cell>
        </row>
        <row r="312">
          <cell r="A312" t="str">
            <v>ASSET RECONSTRUCTION COMPANY L</v>
          </cell>
          <cell r="B312" t="str">
            <v>ARC0000025</v>
          </cell>
        </row>
        <row r="313">
          <cell r="A313" t="str">
            <v>ASSETS CARE AND RECONSTRUCTION</v>
          </cell>
          <cell r="B313" t="str">
            <v>ARC0000021</v>
          </cell>
        </row>
        <row r="314">
          <cell r="A314" t="str">
            <v>ASSOCIATE BANK</v>
          </cell>
          <cell r="B314" t="str">
            <v>COP0001250</v>
          </cell>
        </row>
        <row r="315">
          <cell r="A315" t="str">
            <v>ASTHA FINVEST LIMITED</v>
          </cell>
          <cell r="B315" t="str">
            <v>NBF0001692</v>
          </cell>
        </row>
        <row r="316">
          <cell r="A316" t="str">
            <v>ASTHA MAHILA NAGRIK SHAKARI</v>
          </cell>
          <cell r="B316" t="str">
            <v>COP0001638</v>
          </cell>
        </row>
        <row r="317">
          <cell r="A317" t="str">
            <v>ASTORIA NIDHI LIMITED</v>
          </cell>
          <cell r="B317" t="str">
            <v>NBF0002852</v>
          </cell>
        </row>
        <row r="318">
          <cell r="A318" t="str">
            <v>ASTREX ENTERPRISE PRIVATE LTD</v>
          </cell>
          <cell r="B318" t="str">
            <v>NBF0001523</v>
          </cell>
        </row>
        <row r="319">
          <cell r="A319" t="str">
            <v>ASTUTE FINANCE PVT LTD CHENNAI</v>
          </cell>
          <cell r="B319" t="str">
            <v>NBF0002132</v>
          </cell>
        </row>
        <row r="320">
          <cell r="A320" t="str">
            <v>ATASH SUPPLIERS PRIVATE LTD</v>
          </cell>
          <cell r="B320" t="str">
            <v>NBF0002301</v>
          </cell>
        </row>
        <row r="321">
          <cell r="A321" t="str">
            <v>ATD FINANCIAL SERVICES PVT LTD</v>
          </cell>
          <cell r="B321" t="str">
            <v>NBF0002693</v>
          </cell>
        </row>
        <row r="322">
          <cell r="A322" t="str">
            <v>ATEN CAPITAL PRIVATE LIMITED</v>
          </cell>
          <cell r="B322" t="str">
            <v>NBF0003102</v>
          </cell>
        </row>
        <row r="323">
          <cell r="A323" t="str">
            <v>ATLAS EQUIFIN PRIVATE LIMITED</v>
          </cell>
          <cell r="B323" t="str">
            <v>NBF0004589</v>
          </cell>
        </row>
        <row r="324">
          <cell r="A324" t="str">
            <v>ATLAS FINANCIAL SERVICES PVT</v>
          </cell>
          <cell r="B324" t="str">
            <v>NBF0002356</v>
          </cell>
        </row>
        <row r="325">
          <cell r="A325" t="str">
            <v>ATMOS FINANCE PRIVATE LIMITED</v>
          </cell>
          <cell r="B325" t="str">
            <v>NBF0002676</v>
          </cell>
        </row>
        <row r="326">
          <cell r="A326" t="str">
            <v>ATOZ NIDHI LIMITED</v>
          </cell>
          <cell r="B326" t="str">
            <v>NBF0003473</v>
          </cell>
        </row>
        <row r="327">
          <cell r="A327" t="str">
            <v>ATUL ADANI FINANCIAL SERVICES</v>
          </cell>
          <cell r="B327" t="str">
            <v>NBF0003599</v>
          </cell>
        </row>
        <row r="328">
          <cell r="A328" t="str">
            <v>ATUL FIN RESOURCES LIMITED</v>
          </cell>
          <cell r="B328" t="str">
            <v>NBF0002637</v>
          </cell>
        </row>
        <row r="329">
          <cell r="A329" t="str">
            <v>ATULYA MICROCARE FOUNDATION</v>
          </cell>
          <cell r="B329" t="str">
            <v>MFI0000332</v>
          </cell>
        </row>
        <row r="330">
          <cell r="A330" t="str">
            <v>ATULYA MUTUAL BENEFIT FUND NID</v>
          </cell>
          <cell r="B330" t="str">
            <v>NBF0003377</v>
          </cell>
        </row>
        <row r="331">
          <cell r="A331" t="str">
            <v>AU SMALL FINANCE BANK LIMITED</v>
          </cell>
          <cell r="B331" t="str">
            <v>NBF0000667</v>
          </cell>
        </row>
        <row r="332">
          <cell r="A332" t="str">
            <v>AU WELFARE FOUNDATION</v>
          </cell>
          <cell r="B332" t="str">
            <v>MFI0000174</v>
          </cell>
        </row>
        <row r="333">
          <cell r="A333" t="str">
            <v>AUGUST TRADING PRIVATE LIMITED</v>
          </cell>
          <cell r="B333" t="str">
            <v>NBF0002397</v>
          </cell>
        </row>
        <row r="334">
          <cell r="A334" t="str">
            <v>AURANGABAD DIST INDS BANK</v>
          </cell>
          <cell r="B334" t="str">
            <v>COP0001290</v>
          </cell>
        </row>
        <row r="335">
          <cell r="A335" t="str">
            <v>AURANGABAD DISTRICT AURANGABAD</v>
          </cell>
          <cell r="B335" t="str">
            <v>COP0001589</v>
          </cell>
        </row>
        <row r="336">
          <cell r="A336" t="str">
            <v>AURFIN LEASING</v>
          </cell>
          <cell r="B336" t="str">
            <v>NBF0001179</v>
          </cell>
        </row>
        <row r="337">
          <cell r="A337" t="str">
            <v>AURIOLUS FINVEST PRIVATE LTD</v>
          </cell>
          <cell r="B337" t="str">
            <v>NBF0002862</v>
          </cell>
        </row>
        <row r="338">
          <cell r="A338" t="str">
            <v>AURO MINERALS PRIVATE LIMITED</v>
          </cell>
          <cell r="B338" t="str">
            <v>NBF0002366</v>
          </cell>
        </row>
        <row r="339">
          <cell r="A339" t="str">
            <v>AUROBINDO NIDHI LIMITED</v>
          </cell>
          <cell r="B339" t="str">
            <v>NBF0003253</v>
          </cell>
        </row>
        <row r="340">
          <cell r="A340" t="str">
            <v>AUSTRALIA AND NEW ZEALAND</v>
          </cell>
          <cell r="B340" t="str">
            <v>FRB0000029</v>
          </cell>
        </row>
        <row r="341">
          <cell r="A341" t="str">
            <v>AUTHUM INVESTMENT AND INFRA</v>
          </cell>
          <cell r="B341" t="str">
            <v>NBF0001456</v>
          </cell>
        </row>
        <row r="342">
          <cell r="A342" t="str">
            <v>AUTOTRAC FINANCE LIMITED</v>
          </cell>
          <cell r="B342" t="str">
            <v>NBF0002369</v>
          </cell>
        </row>
        <row r="343">
          <cell r="A343" t="str">
            <v>AUXILO FINSERVE PRIVATE LTD</v>
          </cell>
          <cell r="B343" t="str">
            <v>NBF0001573</v>
          </cell>
        </row>
        <row r="344">
          <cell r="A344" t="str">
            <v>AVAIL FINANCIAL SERVICES</v>
          </cell>
          <cell r="B344" t="str">
            <v>NBF0000374</v>
          </cell>
        </row>
        <row r="345">
          <cell r="A345" t="str">
            <v>AVANSE FINANCIAL SERVICES LTD</v>
          </cell>
          <cell r="B345" t="str">
            <v>NBF0000847</v>
          </cell>
        </row>
        <row r="346">
          <cell r="A346" t="str">
            <v>AVANTI FINANCE PRIVATE LIMITED</v>
          </cell>
          <cell r="B346" t="str">
            <v>NBF0001547</v>
          </cell>
        </row>
        <row r="347">
          <cell r="A347" t="str">
            <v>AVANTI MICROFINANCE</v>
          </cell>
          <cell r="B347" t="str">
            <v>MFI0000217</v>
          </cell>
        </row>
        <row r="348">
          <cell r="A348" t="str">
            <v>AVENDUS FINANCE PRIVATE</v>
          </cell>
          <cell r="B348" t="str">
            <v>NBF0000352</v>
          </cell>
        </row>
        <row r="349">
          <cell r="A349" t="str">
            <v>AVINASH AGROTECH PVT LTD</v>
          </cell>
          <cell r="B349" t="str">
            <v>NBF0002204</v>
          </cell>
        </row>
        <row r="350">
          <cell r="A350" t="str">
            <v>AVINASH CAPITAL MARKETS PVT</v>
          </cell>
          <cell r="B350" t="str">
            <v>NBF0002226</v>
          </cell>
        </row>
        <row r="351">
          <cell r="A351" t="str">
            <v>AVIOM HOUSING LIMITED</v>
          </cell>
          <cell r="B351" t="str">
            <v>HFC0000078</v>
          </cell>
        </row>
        <row r="352">
          <cell r="A352" t="str">
            <v>AVIRAL FINANCE PVT LTD</v>
          </cell>
          <cell r="B352" t="str">
            <v>NBF0001209</v>
          </cell>
        </row>
        <row r="353">
          <cell r="A353" t="str">
            <v>AVIRAL MARKETING PRIVATE LTD</v>
          </cell>
          <cell r="B353" t="str">
            <v>NBF0003442</v>
          </cell>
        </row>
        <row r="354">
          <cell r="A354" t="str">
            <v>AVK SATHYAM SREE FORTUNES FOUD</v>
          </cell>
          <cell r="B354" t="str">
            <v>MFI0000475</v>
          </cell>
        </row>
        <row r="355">
          <cell r="A355" t="str">
            <v>AVS PRAGATI MICRO CREDIT</v>
          </cell>
          <cell r="B355" t="str">
            <v>MFI0000474</v>
          </cell>
        </row>
        <row r="356">
          <cell r="A356" t="str">
            <v>AXIS BANK</v>
          </cell>
          <cell r="B356" t="str">
            <v>PRB0000001</v>
          </cell>
        </row>
        <row r="357">
          <cell r="A357" t="str">
            <v>AXIS FINANCE LTD</v>
          </cell>
          <cell r="B357" t="str">
            <v>NBF0000701</v>
          </cell>
        </row>
        <row r="358">
          <cell r="A358" t="str">
            <v>AXXOM DEVELOPMENT NIDHI LTD</v>
          </cell>
          <cell r="B358" t="str">
            <v>NBF0003889</v>
          </cell>
        </row>
        <row r="359">
          <cell r="A359" t="str">
            <v>AYE FINANCE PRIVATE LIMITED</v>
          </cell>
          <cell r="B359" t="str">
            <v>NBF0000425</v>
          </cell>
        </row>
        <row r="360">
          <cell r="A360" t="str">
            <v>AYOJON MICRO FINANCE PVT LTD</v>
          </cell>
          <cell r="B360" t="str">
            <v>MFI0000592</v>
          </cell>
        </row>
        <row r="361">
          <cell r="A361" t="str">
            <v>AZ CASE INDIA NIDHI LTD</v>
          </cell>
          <cell r="B361" t="str">
            <v>NBF0004381</v>
          </cell>
        </row>
        <row r="362">
          <cell r="A362" t="str">
            <v>AZIMUTH INVESTMENTS LIMITED</v>
          </cell>
          <cell r="B362" t="str">
            <v>NBF0003083</v>
          </cell>
        </row>
        <row r="363">
          <cell r="A363" t="str">
            <v>B ARUNKUMAR CAPITAL AND CREDIT</v>
          </cell>
          <cell r="B363" t="str">
            <v>NBF0001629</v>
          </cell>
        </row>
        <row r="364">
          <cell r="A364" t="str">
            <v>B P SECURITIES INDIA PVT LTD</v>
          </cell>
          <cell r="B364" t="str">
            <v>NBF0004777</v>
          </cell>
        </row>
        <row r="365">
          <cell r="A365" t="str">
            <v>B R ALLOYS PRIVATE LIMITED</v>
          </cell>
          <cell r="B365" t="str">
            <v>NBF0004803</v>
          </cell>
        </row>
        <row r="366">
          <cell r="A366" t="str">
            <v>B R M LEASE AND CREDIT PVT LTD</v>
          </cell>
          <cell r="B366" t="str">
            <v>NBF0002539</v>
          </cell>
        </row>
        <row r="367">
          <cell r="A367" t="str">
            <v>BABA LEASE AND INVESTMENT</v>
          </cell>
          <cell r="B367" t="str">
            <v>NBF0000555</v>
          </cell>
        </row>
        <row r="368">
          <cell r="A368" t="str">
            <v>BABA PURAN DASS FINANCIAL LTD</v>
          </cell>
          <cell r="B368" t="str">
            <v>NBF0001647</v>
          </cell>
        </row>
        <row r="369">
          <cell r="A369" t="str">
            <v>BABUL HOLDINGS PRIVATE LIMITED</v>
          </cell>
          <cell r="B369" t="str">
            <v>NBF0000961</v>
          </cell>
        </row>
        <row r="370">
          <cell r="A370" t="str">
            <v>Baghmar Finance Lim</v>
          </cell>
          <cell r="B370" t="str">
            <v>NBF0000044</v>
          </cell>
        </row>
        <row r="371">
          <cell r="A371" t="str">
            <v>BAID LEASING AND FINANCE COMPA</v>
          </cell>
          <cell r="B371" t="str">
            <v>NBF0002760</v>
          </cell>
        </row>
        <row r="372">
          <cell r="A372" t="str">
            <v>BAIRAVI FINANCE PRIVATE LTD</v>
          </cell>
          <cell r="B372" t="str">
            <v>NBF0002903</v>
          </cell>
        </row>
        <row r="373">
          <cell r="A373" t="str">
            <v>BAJAJ AUTO CREDIT LIMITED</v>
          </cell>
          <cell r="B373" t="str">
            <v>NBF0005037</v>
          </cell>
        </row>
        <row r="374">
          <cell r="A374" t="str">
            <v>BAJAJ FINANCE LIMITED</v>
          </cell>
          <cell r="B374" t="str">
            <v>NBF0000324</v>
          </cell>
        </row>
        <row r="375">
          <cell r="A375" t="str">
            <v>BAJAJ HOUSING FINANCE LIMITED</v>
          </cell>
          <cell r="B375" t="str">
            <v>HFC0000021</v>
          </cell>
        </row>
        <row r="376">
          <cell r="A376" t="str">
            <v>BAJWA ADVANCES PVT LIMITED</v>
          </cell>
          <cell r="B376" t="str">
            <v>NBF0003112</v>
          </cell>
        </row>
        <row r="377">
          <cell r="A377" t="str">
            <v>BAKLIWAL HOLDINGS PRIVATE LTD</v>
          </cell>
          <cell r="B377" t="str">
            <v>NBF0004800</v>
          </cell>
        </row>
        <row r="378">
          <cell r="A378" t="str">
            <v>BAKSHIRAM UDERAM HOLDINGS P L</v>
          </cell>
          <cell r="B378" t="str">
            <v>NBF0004593</v>
          </cell>
        </row>
        <row r="379">
          <cell r="A379" t="str">
            <v>BALAGERIA CENTRAL</v>
          </cell>
          <cell r="B379" t="str">
            <v>COP0000471</v>
          </cell>
        </row>
        <row r="380">
          <cell r="A380" t="str">
            <v>BALAJI FUND GROWTH LIMITED</v>
          </cell>
          <cell r="B380" t="str">
            <v>NBF0002598</v>
          </cell>
        </row>
        <row r="381">
          <cell r="A381" t="str">
            <v>BALAJI STOCK BROKING N S P L</v>
          </cell>
          <cell r="B381" t="str">
            <v>NBF0004764</v>
          </cell>
        </row>
        <row r="382">
          <cell r="A382" t="str">
            <v>Balasinor Nagarik Sahakari Ban</v>
          </cell>
          <cell r="B382" t="str">
            <v>COP0000152</v>
          </cell>
        </row>
        <row r="383">
          <cell r="A383" t="str">
            <v>BALASORE BHADRAK CENTRAL COOP</v>
          </cell>
          <cell r="B383" t="str">
            <v>COP0001711</v>
          </cell>
        </row>
        <row r="384">
          <cell r="A384" t="str">
            <v>BALIRAJA DISTRIBUTORS</v>
          </cell>
          <cell r="B384" t="str">
            <v>NBF0001364</v>
          </cell>
        </row>
        <row r="385">
          <cell r="A385" t="str">
            <v>BALITIKURI COOPERATIVE BANK</v>
          </cell>
          <cell r="B385" t="str">
            <v>COP0001906</v>
          </cell>
        </row>
        <row r="386">
          <cell r="A386" t="str">
            <v>BALKRISHNA FINANCE PVT LTD</v>
          </cell>
          <cell r="B386" t="str">
            <v>NBF0000250</v>
          </cell>
        </row>
        <row r="387">
          <cell r="A387" t="str">
            <v>Balotra Urban Coop Bank Ltd</v>
          </cell>
          <cell r="B387" t="str">
            <v>COP0001055</v>
          </cell>
        </row>
        <row r="388">
          <cell r="A388" t="str">
            <v>BANAS FINANCE LIMITED</v>
          </cell>
          <cell r="B388" t="str">
            <v>NBF0000875</v>
          </cell>
        </row>
        <row r="389">
          <cell r="A389" t="str">
            <v>Banashankari Mahila</v>
          </cell>
          <cell r="B389" t="str">
            <v>COP0000165</v>
          </cell>
        </row>
        <row r="390">
          <cell r="A390" t="str">
            <v>BANDA DCCB</v>
          </cell>
          <cell r="B390" t="str">
            <v>COP0000445</v>
          </cell>
        </row>
        <row r="391">
          <cell r="A391" t="str">
            <v>BANDA URBAN BANDA</v>
          </cell>
          <cell r="B391" t="str">
            <v>COP0001383</v>
          </cell>
        </row>
        <row r="392">
          <cell r="A392" t="str">
            <v>BANDHAN BANK LIMITED</v>
          </cell>
          <cell r="B392" t="str">
            <v>PRB0000033</v>
          </cell>
        </row>
        <row r="393">
          <cell r="A393" t="str">
            <v>BANESHWAR INVESTMENTS PVT LTD</v>
          </cell>
          <cell r="B393" t="str">
            <v>NBF0003392</v>
          </cell>
        </row>
        <row r="394">
          <cell r="A394" t="str">
            <v>BANGABANDHAN FARMER PROD CO L</v>
          </cell>
          <cell r="B394" t="str">
            <v>NBF0005043</v>
          </cell>
        </row>
        <row r="395">
          <cell r="A395" t="str">
            <v>BANGIYA GRAMIN VIKASH BANK</v>
          </cell>
          <cell r="B395" t="str">
            <v>RRB0000056</v>
          </cell>
        </row>
        <row r="396">
          <cell r="A396" t="str">
            <v>BANGIYA GRAMIN VIKASH MICRO</v>
          </cell>
          <cell r="B396" t="str">
            <v>MFI0000223</v>
          </cell>
        </row>
        <row r="397">
          <cell r="A397" t="str">
            <v>BANK INTERNASIONAL INDONESIA</v>
          </cell>
          <cell r="B397" t="str">
            <v>FRB0000009</v>
          </cell>
        </row>
        <row r="398">
          <cell r="A398" t="str">
            <v>BANK OF AMERICA NA</v>
          </cell>
          <cell r="B398" t="str">
            <v>FRB0000012</v>
          </cell>
        </row>
        <row r="399">
          <cell r="A399" t="str">
            <v>BANK OF BAHRAIN AND KUWAIT BSC</v>
          </cell>
          <cell r="B399" t="str">
            <v>FRB0000020</v>
          </cell>
        </row>
        <row r="400">
          <cell r="A400" t="str">
            <v>BANK OF BARODA</v>
          </cell>
          <cell r="B400" t="str">
            <v>NAB0000007</v>
          </cell>
        </row>
        <row r="401">
          <cell r="A401" t="str">
            <v>BANK OF CHINA LIMITED</v>
          </cell>
          <cell r="B401" t="str">
            <v>FRB0000048</v>
          </cell>
        </row>
        <row r="402">
          <cell r="A402" t="str">
            <v>Bank of India</v>
          </cell>
          <cell r="B402" t="str">
            <v>NAB0000020</v>
          </cell>
        </row>
        <row r="403">
          <cell r="A403" t="str">
            <v>BANK OF MAHARASHTRA</v>
          </cell>
          <cell r="B403" t="str">
            <v>NAB0000016</v>
          </cell>
        </row>
        <row r="404">
          <cell r="A404" t="str">
            <v>BANKA ENTERPRISES PVT LTD</v>
          </cell>
          <cell r="B404" t="str">
            <v>NBF0000140</v>
          </cell>
        </row>
        <row r="405">
          <cell r="A405" t="str">
            <v>BANSAL CREDITS LIMITED</v>
          </cell>
          <cell r="B405" t="str">
            <v>NBF0000864</v>
          </cell>
        </row>
        <row r="406">
          <cell r="A406" t="str">
            <v>BANSWAR CENTRAL COOP</v>
          </cell>
          <cell r="B406" t="str">
            <v>COP0001162</v>
          </cell>
        </row>
        <row r="407">
          <cell r="A407" t="str">
            <v>Bapuji CoOp Bank</v>
          </cell>
          <cell r="B407" t="str">
            <v>COP0000161</v>
          </cell>
        </row>
        <row r="408">
          <cell r="A408" t="str">
            <v>Baramati Co-op Bank Ltd</v>
          </cell>
          <cell r="B408" t="str">
            <v>COP0001655</v>
          </cell>
        </row>
        <row r="409">
          <cell r="A409" t="str">
            <v>BARAN KENDRIYA SAHKARI BANK L</v>
          </cell>
          <cell r="B409" t="str">
            <v>COP0001933</v>
          </cell>
        </row>
        <row r="410">
          <cell r="A410" t="str">
            <v>BARAN NAGRIK SAHKARI BANK</v>
          </cell>
          <cell r="B410" t="str">
            <v>COP0000944</v>
          </cell>
        </row>
        <row r="411">
          <cell r="A411" t="str">
            <v>BARCLAYS BANK</v>
          </cell>
          <cell r="B411" t="str">
            <v>FRB0000001</v>
          </cell>
        </row>
        <row r="412">
          <cell r="A412" t="str">
            <v>BARCLAYS INVESTMENTS INDIA</v>
          </cell>
          <cell r="B412" t="str">
            <v>NBF0000442</v>
          </cell>
        </row>
        <row r="413">
          <cell r="A413" t="str">
            <v>BARMER CENTRAL</v>
          </cell>
          <cell r="B413" t="str">
            <v>COP0001370</v>
          </cell>
        </row>
        <row r="414">
          <cell r="A414" t="str">
            <v>BARODA CENTRAL COOP</v>
          </cell>
          <cell r="B414" t="str">
            <v>COP0000637</v>
          </cell>
        </row>
        <row r="415">
          <cell r="A415" t="str">
            <v>Baroda City Co-op Bank Limited</v>
          </cell>
          <cell r="B415" t="str">
            <v>COP0000784</v>
          </cell>
        </row>
        <row r="416">
          <cell r="A416" t="str">
            <v>BARODA GUJARAT GRAMIN BANK</v>
          </cell>
          <cell r="B416" t="str">
            <v>RRB0000053</v>
          </cell>
        </row>
        <row r="417">
          <cell r="A417" t="str">
            <v>BARODA RAJASTHAN KSHETRIYA</v>
          </cell>
          <cell r="B417" t="str">
            <v>RRB0000043</v>
          </cell>
        </row>
        <row r="418">
          <cell r="A418" t="str">
            <v>BARODA UP BANK</v>
          </cell>
          <cell r="B418" t="str">
            <v>RRB0000050</v>
          </cell>
        </row>
        <row r="419">
          <cell r="A419" t="str">
            <v>BAROTA FINANCE LIMITED</v>
          </cell>
          <cell r="B419" t="str">
            <v>NBF0001664</v>
          </cell>
        </row>
        <row r="420">
          <cell r="A420" t="str">
            <v>BASANT MICROCARE FOUNDATION</v>
          </cell>
          <cell r="B420" t="str">
            <v>MFI0000381</v>
          </cell>
        </row>
        <row r="421">
          <cell r="A421" t="str">
            <v>BASANTH INVESTMENTS PVT LTD</v>
          </cell>
          <cell r="B421" t="str">
            <v>NBF0001322</v>
          </cell>
        </row>
        <row r="422">
          <cell r="A422" t="str">
            <v>BASAVESHWAR SAHAKAR BANK NIYAM</v>
          </cell>
          <cell r="B422" t="str">
            <v>COP0001524</v>
          </cell>
        </row>
        <row r="423">
          <cell r="A423" t="str">
            <v>BASEL INVESTMENTS LIMITED</v>
          </cell>
          <cell r="B423" t="str">
            <v>NBF0002690</v>
          </cell>
        </row>
        <row r="424">
          <cell r="A424" t="str">
            <v>BASIST FINCAP PRIVATE LIMITED</v>
          </cell>
          <cell r="B424" t="str">
            <v>NBF0001960</v>
          </cell>
        </row>
        <row r="425">
          <cell r="A425" t="str">
            <v>BASODA NAGRIK SAHAKARI BANK</v>
          </cell>
          <cell r="B425" t="str">
            <v>COP0001437</v>
          </cell>
        </row>
        <row r="426">
          <cell r="A426" t="str">
            <v>BASSEIN CATHOLIC</v>
          </cell>
          <cell r="B426" t="str">
            <v>COP0001333</v>
          </cell>
        </row>
        <row r="427">
          <cell r="A427" t="str">
            <v>BASTI DISTRICT COOP BANK BASTI</v>
          </cell>
          <cell r="B427" t="str">
            <v>COP0001700</v>
          </cell>
        </row>
        <row r="428">
          <cell r="A428" t="str">
            <v>BASUDEV TRADING CO PVT LTD</v>
          </cell>
          <cell r="B428" t="str">
            <v>NBF0000921</v>
          </cell>
        </row>
        <row r="429">
          <cell r="A429" t="str">
            <v>BAVISCON SUPPLIERS PVT LTD</v>
          </cell>
          <cell r="B429" t="str">
            <v>NBF0002482</v>
          </cell>
        </row>
        <row r="430">
          <cell r="A430" t="str">
            <v>BAZAARI GLOBAL FINANCE LIMITED</v>
          </cell>
          <cell r="B430" t="str">
            <v>NBF0002054</v>
          </cell>
        </row>
        <row r="431">
          <cell r="A431" t="str">
            <v>BAZIGAR TRADING PRIVATE</v>
          </cell>
          <cell r="B431" t="str">
            <v>NBF0001019</v>
          </cell>
        </row>
        <row r="432">
          <cell r="A432" t="str">
            <v>BCL ENTERPRISES LTD</v>
          </cell>
          <cell r="B432" t="str">
            <v>NBF0003579</v>
          </cell>
        </row>
        <row r="433">
          <cell r="A433" t="str">
            <v>BEACH FINANCIAL SERVICES PVT L</v>
          </cell>
          <cell r="B433" t="str">
            <v>NBF0002609</v>
          </cell>
        </row>
        <row r="434">
          <cell r="A434" t="str">
            <v>BEE PEE JAY FINANCE LIMITED</v>
          </cell>
          <cell r="B434" t="str">
            <v>NBF0004998</v>
          </cell>
        </row>
        <row r="435">
          <cell r="A435" t="str">
            <v>BEE SECURE HOME</v>
          </cell>
          <cell r="B435" t="str">
            <v>HFC0000080</v>
          </cell>
        </row>
        <row r="436">
          <cell r="A436" t="str">
            <v>BELAGAVI SHREE BASAVESHWAR</v>
          </cell>
          <cell r="B436" t="str">
            <v>COP0000138</v>
          </cell>
        </row>
        <row r="437">
          <cell r="A437" t="str">
            <v>Belgaum Zilla Rani Channamma M</v>
          </cell>
          <cell r="B437" t="str">
            <v>COP0000149</v>
          </cell>
        </row>
        <row r="438">
          <cell r="A438" t="str">
            <v>BELINDIA FINANCE AND INVEST</v>
          </cell>
          <cell r="B438" t="str">
            <v>NBF0001999</v>
          </cell>
        </row>
        <row r="439">
          <cell r="A439" t="str">
            <v>BELL FINVEST INDIA LIMITED</v>
          </cell>
          <cell r="B439" t="str">
            <v>NBF0002341</v>
          </cell>
        </row>
        <row r="440">
          <cell r="A440" t="str">
            <v>Bell Leasing and Hi</v>
          </cell>
          <cell r="B440" t="str">
            <v>NBF0000059</v>
          </cell>
        </row>
        <row r="441">
          <cell r="A441" t="str">
            <v>Bellad Bagewadi Urb Souh</v>
          </cell>
          <cell r="B441" t="str">
            <v>COP0000133</v>
          </cell>
        </row>
        <row r="442">
          <cell r="A442" t="str">
            <v>Bellary</v>
          </cell>
          <cell r="B442" t="str">
            <v>COP0001718</v>
          </cell>
        </row>
        <row r="443">
          <cell r="A443" t="str">
            <v>BELLARY DISTRICT</v>
          </cell>
          <cell r="B443" t="str">
            <v>COP0000371</v>
          </cell>
        </row>
        <row r="444">
          <cell r="A444" t="str">
            <v>BELLFLOWER FINANCE PRIVATE LTD</v>
          </cell>
          <cell r="B444" t="str">
            <v>NBF0000452</v>
          </cell>
        </row>
        <row r="445">
          <cell r="A445" t="str">
            <v>Belstar Microfinance Limited</v>
          </cell>
          <cell r="B445" t="str">
            <v>MFI0000063</v>
          </cell>
        </row>
        <row r="446">
          <cell r="A446" t="str">
            <v>BENEGOLD ARBIN NIDHI LTD</v>
          </cell>
          <cell r="B446" t="str">
            <v>NBF0003390</v>
          </cell>
        </row>
        <row r="447">
          <cell r="A447" t="str">
            <v>BENGAL FINANCE AND INVESTMENT</v>
          </cell>
          <cell r="B447" t="str">
            <v>NBF0002013</v>
          </cell>
        </row>
        <row r="448">
          <cell r="A448" t="str">
            <v>BENSTAR MICRO FOUNDATION</v>
          </cell>
          <cell r="B448" t="str">
            <v>MFI0000364</v>
          </cell>
        </row>
        <row r="449">
          <cell r="A449" t="str">
            <v>BERAR FINANCE LIMITED</v>
          </cell>
          <cell r="B449" t="str">
            <v>NBF0000443</v>
          </cell>
        </row>
        <row r="450">
          <cell r="A450" t="str">
            <v>BEROMT FINSERVE PVT LTD</v>
          </cell>
          <cell r="B450" t="str">
            <v>NBF0002402</v>
          </cell>
        </row>
        <row r="451">
          <cell r="A451" t="str">
            <v>BERYL SECURITIES LIMITED</v>
          </cell>
          <cell r="B451" t="str">
            <v>NBF0004494</v>
          </cell>
        </row>
        <row r="452">
          <cell r="A452" t="str">
            <v>BEST CAPITAL SERVICES LIMITED</v>
          </cell>
          <cell r="B452" t="str">
            <v>NBF0001842</v>
          </cell>
        </row>
        <row r="453">
          <cell r="A453" t="str">
            <v>BEST FINANCE CORPORATION</v>
          </cell>
          <cell r="B453" t="str">
            <v>NBF0001002</v>
          </cell>
        </row>
        <row r="454">
          <cell r="A454" t="str">
            <v>BEST POWER PLUS PRIVATE LTD</v>
          </cell>
          <cell r="B454" t="str">
            <v>NBF0002349</v>
          </cell>
        </row>
        <row r="455">
          <cell r="A455" t="str">
            <v>BESTWAY INDIA MUTUAL BENEFIT N</v>
          </cell>
          <cell r="B455" t="str">
            <v>NBF0003438</v>
          </cell>
        </row>
        <row r="456">
          <cell r="A456" t="str">
            <v>BESTWAY INDIA SOLUTIONS NIDHI</v>
          </cell>
          <cell r="B456" t="str">
            <v>NBF0004651</v>
          </cell>
        </row>
        <row r="457">
          <cell r="A457" t="str">
            <v>BETUL NAGRIK</v>
          </cell>
          <cell r="B457" t="str">
            <v>COP0001338</v>
          </cell>
        </row>
        <row r="458">
          <cell r="A458" t="str">
            <v>BHADGAON PEOPLES COOP BANK</v>
          </cell>
          <cell r="B458" t="str">
            <v>COP0001605</v>
          </cell>
        </row>
        <row r="459">
          <cell r="A459" t="str">
            <v>BHADOHI URBAN COOPERATIVE BANK</v>
          </cell>
          <cell r="B459" t="str">
            <v>COP0001147</v>
          </cell>
        </row>
        <row r="460">
          <cell r="A460" t="str">
            <v>Bhadradri Coop Urban Bank Ltd</v>
          </cell>
          <cell r="B460" t="str">
            <v>COP0000324</v>
          </cell>
        </row>
        <row r="461">
          <cell r="A461" t="str">
            <v>Bhadran Peoples Coop Bank Ltd</v>
          </cell>
          <cell r="B461" t="str">
            <v>COP0000287</v>
          </cell>
        </row>
        <row r="462">
          <cell r="A462" t="str">
            <v>BHAGINI NIVEDITA COOP</v>
          </cell>
          <cell r="B462" t="str">
            <v>COP0001178</v>
          </cell>
        </row>
        <row r="463">
          <cell r="A463" t="str">
            <v>BHAGWATI HOLDINGS</v>
          </cell>
          <cell r="B463" t="str">
            <v>NBF0000564</v>
          </cell>
        </row>
        <row r="464">
          <cell r="A464" t="str">
            <v>BHAGWATI SYNDICATE PVT LTD</v>
          </cell>
          <cell r="B464" t="str">
            <v>NBF0002611</v>
          </cell>
        </row>
        <row r="465">
          <cell r="A465" t="str">
            <v>BHAGYALAXMI FINLEASE AND INVES</v>
          </cell>
          <cell r="B465" t="str">
            <v>NBF0000962</v>
          </cell>
        </row>
        <row r="466">
          <cell r="A466" t="str">
            <v>BHAGYALAXMI NIDHI LIMITED</v>
          </cell>
          <cell r="B466" t="str">
            <v>NBF0004025</v>
          </cell>
        </row>
        <row r="467">
          <cell r="A467" t="str">
            <v>BHAGYODAY INVESTMENTS P LTD</v>
          </cell>
          <cell r="B467" t="str">
            <v>NBF0003627</v>
          </cell>
        </row>
        <row r="468">
          <cell r="A468" t="str">
            <v>BHANDARA CENTRAL BANK</v>
          </cell>
          <cell r="B468" t="str">
            <v>COP0001228</v>
          </cell>
        </row>
        <row r="469">
          <cell r="A469" t="str">
            <v>BHANDARI LEAFIN PRIVATE LTD</v>
          </cell>
          <cell r="B469" t="str">
            <v>NBF0001203</v>
          </cell>
        </row>
        <row r="470">
          <cell r="A470" t="str">
            <v>BHANIX FINANCE AND INVEST</v>
          </cell>
          <cell r="B470" t="str">
            <v>NBF0001652</v>
          </cell>
        </row>
        <row r="471">
          <cell r="A471" t="str">
            <v>BHANUMATI DISTRIBUTORS PVT LTD</v>
          </cell>
          <cell r="B471" t="str">
            <v>NBF0003073</v>
          </cell>
        </row>
        <row r="472">
          <cell r="A472" t="str">
            <v>BHARAT FINLEASE LIMITED</v>
          </cell>
          <cell r="B472" t="str">
            <v>NBF0001857</v>
          </cell>
        </row>
        <row r="473">
          <cell r="A473" t="str">
            <v>BHARAT HEAVY TIRUCHIRAPALLI</v>
          </cell>
          <cell r="B473" t="str">
            <v>COP0001447</v>
          </cell>
        </row>
        <row r="474">
          <cell r="A474" t="str">
            <v>BHARATHAM UNITY WOMEN FOUND</v>
          </cell>
          <cell r="B474" t="str">
            <v>MFI0000598</v>
          </cell>
        </row>
        <row r="475">
          <cell r="A475" t="str">
            <v>BHARATHI WOMEN DVLPMNT FIN P L</v>
          </cell>
          <cell r="B475" t="str">
            <v>NBF0005056</v>
          </cell>
        </row>
        <row r="476">
          <cell r="A476" t="str">
            <v>BHARATI MICRO SERVICES FOUNDAT</v>
          </cell>
          <cell r="B476" t="str">
            <v>MFI0000377</v>
          </cell>
        </row>
        <row r="477">
          <cell r="A477" t="str">
            <v>Bharati Sahakari Bank Limited</v>
          </cell>
          <cell r="B477" t="str">
            <v>COP0000523</v>
          </cell>
        </row>
        <row r="478">
          <cell r="A478" t="str">
            <v>BHARATIYA FINCOM PRIVATE LTD</v>
          </cell>
          <cell r="B478" t="str">
            <v>NBF0004826</v>
          </cell>
        </row>
        <row r="479">
          <cell r="A479" t="str">
            <v>Bhartiya Micro Credit</v>
          </cell>
          <cell r="B479" t="str">
            <v>MFI0000084</v>
          </cell>
        </row>
        <row r="480">
          <cell r="A480" t="str">
            <v>BHARUCH DCCB</v>
          </cell>
          <cell r="B480" t="str">
            <v>COP0000624</v>
          </cell>
        </row>
        <row r="481">
          <cell r="A481" t="str">
            <v>BHATPARA NAIHATI COOPERATIVE</v>
          </cell>
          <cell r="B481" t="str">
            <v>COP0001773</v>
          </cell>
        </row>
        <row r="482">
          <cell r="A482" t="str">
            <v>BHAUSAHEB BIRAJDAR NAG UMERGA</v>
          </cell>
          <cell r="B482" t="str">
            <v>COP0001563</v>
          </cell>
        </row>
        <row r="483">
          <cell r="A483" t="str">
            <v>BHAVANI SAHAKARI LIMITED</v>
          </cell>
          <cell r="B483" t="str">
            <v>COP0001226</v>
          </cell>
        </row>
        <row r="484">
          <cell r="A484" t="str">
            <v>BHAVANI URBAN COOPGEORAI</v>
          </cell>
          <cell r="B484" t="str">
            <v>COP0000821</v>
          </cell>
        </row>
        <row r="485">
          <cell r="A485" t="str">
            <v>Bhavasar Kshatriya</v>
          </cell>
          <cell r="B485" t="str">
            <v>COP0000202</v>
          </cell>
        </row>
        <row r="486">
          <cell r="A486" t="str">
            <v>Bhavnagar District</v>
          </cell>
          <cell r="B486" t="str">
            <v>COP0000271</v>
          </cell>
        </row>
        <row r="487">
          <cell r="A487" t="str">
            <v>BHAVNAGAR MAHILA NAGRIK SAHAKA</v>
          </cell>
          <cell r="B487" t="str">
            <v>COP0001984</v>
          </cell>
        </row>
        <row r="488">
          <cell r="A488" t="str">
            <v>BHAWANA CAPITAL PRIVATE LTD</v>
          </cell>
          <cell r="B488" t="str">
            <v>NBF0001354</v>
          </cell>
        </row>
        <row r="489">
          <cell r="A489" t="str">
            <v>BHAWANI PATNA CENTRAL COOP</v>
          </cell>
          <cell r="B489" t="str">
            <v>COP0001286</v>
          </cell>
        </row>
        <row r="490">
          <cell r="A490" t="str">
            <v>BHERUDAN DUGAR FINANCE LIMITED</v>
          </cell>
          <cell r="B490" t="str">
            <v>NBF0002198</v>
          </cell>
        </row>
        <row r="491">
          <cell r="A491" t="str">
            <v>BHGALA LIVELIHOOD FINSERV LTD</v>
          </cell>
          <cell r="B491" t="str">
            <v>NBF0002703</v>
          </cell>
        </row>
        <row r="492">
          <cell r="A492" t="str">
            <v>BHILAI NAGRIK SAHAKARI BANK</v>
          </cell>
          <cell r="B492" t="str">
            <v>COP0000506</v>
          </cell>
        </row>
        <row r="493">
          <cell r="A493" t="str">
            <v>BHILWARA URBAN COOPERATIVE</v>
          </cell>
          <cell r="B493" t="str">
            <v>COP0001056</v>
          </cell>
        </row>
        <row r="494">
          <cell r="A494" t="str">
            <v>BHINASWAR COMMERCIAL PVT LTD</v>
          </cell>
          <cell r="B494" t="str">
            <v>NBF0005180</v>
          </cell>
        </row>
        <row r="495">
          <cell r="A495" t="str">
            <v>BHIND NAGRIK SAHAKARI BANK MAR</v>
          </cell>
          <cell r="B495" t="str">
            <v>COP0000606</v>
          </cell>
        </row>
        <row r="496">
          <cell r="A496" t="str">
            <v>BHINGAR URBAN COOP BHINGAR</v>
          </cell>
          <cell r="B496" t="str">
            <v>COP0001832</v>
          </cell>
        </row>
        <row r="497">
          <cell r="A497" t="str">
            <v>BHIRAGACHA FINANCE COMPANY P L</v>
          </cell>
          <cell r="B497" t="str">
            <v>NBF0005212</v>
          </cell>
        </row>
        <row r="498">
          <cell r="A498" t="str">
            <v>BHOLA AUTO FINLEASE PVT LTD</v>
          </cell>
          <cell r="B498" t="str">
            <v>NBF0003078</v>
          </cell>
        </row>
        <row r="499">
          <cell r="A499" t="str">
            <v>BHOPAL COOPERATIVE CENTRAL</v>
          </cell>
          <cell r="B499" t="str">
            <v>COP0000739</v>
          </cell>
        </row>
        <row r="500">
          <cell r="A500" t="str">
            <v>BHORUKA CLASSIC</v>
          </cell>
          <cell r="B500" t="str">
            <v>NBF0000764</v>
          </cell>
        </row>
        <row r="501">
          <cell r="A501" t="str">
            <v>BHOYARNATH CASH FLOW CARE FOUN</v>
          </cell>
          <cell r="B501" t="str">
            <v>MFI0000330</v>
          </cell>
        </row>
        <row r="502">
          <cell r="A502" t="str">
            <v>Bhuj Commercial Co op Bank Ltd</v>
          </cell>
          <cell r="B502" t="str">
            <v>COP0000217</v>
          </cell>
        </row>
        <row r="503">
          <cell r="A503" t="str">
            <v>BHUTORIA INVESTMENTS PVT LTD</v>
          </cell>
          <cell r="B503" t="str">
            <v>NBF0002939</v>
          </cell>
        </row>
        <row r="504">
          <cell r="A504" t="str">
            <v>BIBHABARI NIDHI LIMITED</v>
          </cell>
          <cell r="B504" t="str">
            <v>NBF0003110</v>
          </cell>
        </row>
        <row r="505">
          <cell r="A505" t="str">
            <v>BICHITRA HOLDINGS PRIVATE</v>
          </cell>
          <cell r="B505" t="str">
            <v>NBF0000368</v>
          </cell>
        </row>
        <row r="506">
          <cell r="A506" t="str">
            <v>BIGWIN INFOTECH PRIVATE LTD</v>
          </cell>
          <cell r="B506" t="str">
            <v>NBF0001923</v>
          </cell>
        </row>
        <row r="507">
          <cell r="A507" t="str">
            <v>BIHAR STATE COOP BANK LIMITED</v>
          </cell>
          <cell r="B507" t="str">
            <v>COP0000654</v>
          </cell>
        </row>
        <row r="508">
          <cell r="A508" t="str">
            <v>BIHARI HIRE PURCHASE PVT LTD</v>
          </cell>
          <cell r="B508" t="str">
            <v>NBF0002145</v>
          </cell>
        </row>
        <row r="509">
          <cell r="A509" t="str">
            <v>BIHARJI COMMERCIALS LIMITED</v>
          </cell>
          <cell r="B509" t="str">
            <v>NBF0002188</v>
          </cell>
        </row>
        <row r="510">
          <cell r="A510" t="str">
            <v>Bijapur Mahalaxmi</v>
          </cell>
          <cell r="B510" t="str">
            <v>COP0000210</v>
          </cell>
        </row>
        <row r="511">
          <cell r="A511" t="str">
            <v>BIJNOR LEASING LIMITED</v>
          </cell>
          <cell r="B511" t="str">
            <v>NBF0003115</v>
          </cell>
        </row>
        <row r="512">
          <cell r="A512" t="str">
            <v>Bilagi Pattana Sahakari Bank N</v>
          </cell>
          <cell r="B512" t="str">
            <v>COP0000157</v>
          </cell>
        </row>
        <row r="513">
          <cell r="A513" t="str">
            <v>BILAKHIA HOLDINGS PRIVATE</v>
          </cell>
          <cell r="B513" t="str">
            <v>NBF0000662</v>
          </cell>
        </row>
        <row r="514">
          <cell r="A514" t="str">
            <v>BILLIONLOANS FINANCIAL</v>
          </cell>
          <cell r="B514" t="str">
            <v>NBF0002311</v>
          </cell>
        </row>
        <row r="515">
          <cell r="A515" t="str">
            <v>BIMAL KUMAR BIJAY KUMAR PVT L</v>
          </cell>
          <cell r="B515" t="str">
            <v>NBF0003278</v>
          </cell>
        </row>
        <row r="516">
          <cell r="A516" t="str">
            <v>BIMLA INVESTMENTS AND FINANCE</v>
          </cell>
          <cell r="B516" t="str">
            <v>NBF0001043</v>
          </cell>
        </row>
        <row r="517">
          <cell r="A517" t="str">
            <v>BIR FINANCE PRIVATE LIMITED</v>
          </cell>
          <cell r="B517" t="str">
            <v>NBF0003202</v>
          </cell>
        </row>
        <row r="518">
          <cell r="A518" t="str">
            <v>BIRDEO SAHAKARI BANK ICHALKAR</v>
          </cell>
          <cell r="B518" t="str">
            <v>COP0001658</v>
          </cell>
        </row>
        <row r="519">
          <cell r="A519" t="str">
            <v>BIRLA GROUP HOLDINGS PRIVATE L</v>
          </cell>
          <cell r="B519" t="str">
            <v>NBF0004481</v>
          </cell>
        </row>
        <row r="520">
          <cell r="A520" t="str">
            <v>BISMARAK EXIM PRIVATE LIMITED</v>
          </cell>
          <cell r="B520" t="str">
            <v>NBF0005092</v>
          </cell>
        </row>
        <row r="521">
          <cell r="A521" t="str">
            <v>BITC LOAN SERVICES PRIVATE LTD</v>
          </cell>
          <cell r="B521" t="str">
            <v>NBF0001908</v>
          </cell>
        </row>
        <row r="522">
          <cell r="A522" t="str">
            <v>BIZLOAN PRIVATE LIMITED</v>
          </cell>
          <cell r="B522" t="str">
            <v>NBF0001606</v>
          </cell>
        </row>
        <row r="523">
          <cell r="A523" t="str">
            <v>BJK MICROSERVICE FOUNDATION</v>
          </cell>
          <cell r="B523" t="str">
            <v>MFI0000532</v>
          </cell>
        </row>
        <row r="524">
          <cell r="A524" t="str">
            <v>BKP COMMERCIAL INDIA PVT LTD</v>
          </cell>
          <cell r="B524" t="str">
            <v>NBF0001115</v>
          </cell>
        </row>
        <row r="525">
          <cell r="A525" t="str">
            <v>BLACKBUCK FINSERVE PRIVATE LTD</v>
          </cell>
          <cell r="B525" t="str">
            <v>NBF0005040</v>
          </cell>
        </row>
        <row r="526">
          <cell r="A526" t="str">
            <v>BLACKSOIL CAPITAL PRIVATE LTD</v>
          </cell>
          <cell r="B526" t="str">
            <v>NBF0000877</v>
          </cell>
        </row>
        <row r="527">
          <cell r="A527" t="str">
            <v>BLB CABLES AND CONDUCTORS</v>
          </cell>
          <cell r="B527" t="str">
            <v>NBF0002938</v>
          </cell>
        </row>
        <row r="528">
          <cell r="A528" t="str">
            <v>BLG MUTUAL BENEFITS NIDHI LTD</v>
          </cell>
          <cell r="B528" t="str">
            <v>NBF0003664</v>
          </cell>
        </row>
        <row r="529">
          <cell r="A529" t="str">
            <v>BLOOM DEALERS PRIVATE LIMITED</v>
          </cell>
          <cell r="B529" t="str">
            <v>NBF0002702</v>
          </cell>
        </row>
        <row r="530">
          <cell r="A530" t="str">
            <v>BLUE JAY FINLEASE PVT</v>
          </cell>
          <cell r="B530" t="str">
            <v>NBF0000841</v>
          </cell>
        </row>
        <row r="531">
          <cell r="A531" t="str">
            <v>BLUE LAGOON INVESTMENTS</v>
          </cell>
          <cell r="B531" t="str">
            <v>NBF0002985</v>
          </cell>
        </row>
        <row r="532">
          <cell r="A532" t="str">
            <v>BLUE RIVER FINVEST PVT LTD</v>
          </cell>
          <cell r="B532" t="str">
            <v>NBF0002093</v>
          </cell>
        </row>
        <row r="533">
          <cell r="A533" t="str">
            <v>BLUE STONE NIDHI LIMITED</v>
          </cell>
          <cell r="B533" t="str">
            <v>NBF0003781</v>
          </cell>
        </row>
        <row r="534">
          <cell r="A534" t="str">
            <v>BLUEBELL HELP NIDHI LIMITED</v>
          </cell>
          <cell r="B534" t="str">
            <v>NBF0004543</v>
          </cell>
        </row>
        <row r="535">
          <cell r="A535" t="str">
            <v>BLUEBIRD MERCANTILES PVT LTD</v>
          </cell>
          <cell r="B535" t="str">
            <v>NBF0005208</v>
          </cell>
        </row>
        <row r="536">
          <cell r="A536" t="str">
            <v>BMU URBAN NIDHI LIMITED</v>
          </cell>
          <cell r="B536" t="str">
            <v>NBF0004395</v>
          </cell>
        </row>
        <row r="537">
          <cell r="A537" t="str">
            <v>BMW FIN INVEST PRIVATE LIMITED</v>
          </cell>
          <cell r="B537" t="str">
            <v>NBF0002105</v>
          </cell>
        </row>
        <row r="538">
          <cell r="A538" t="str">
            <v>BMW FINANCIAL</v>
          </cell>
          <cell r="B538" t="str">
            <v>NBF0000717</v>
          </cell>
        </row>
        <row r="539">
          <cell r="A539" t="str">
            <v>BNP PARIBAS INDIA BRANCHES</v>
          </cell>
          <cell r="B539" t="str">
            <v>FRB0000052</v>
          </cell>
        </row>
        <row r="540">
          <cell r="A540" t="str">
            <v>BOB FINANCIAL SOLUTIONS</v>
          </cell>
          <cell r="B540" t="str">
            <v>CCC0000004</v>
          </cell>
        </row>
        <row r="541">
          <cell r="A541" t="str">
            <v>BOMBAY MERCANTILE COOPERATIVE</v>
          </cell>
          <cell r="B541" t="str">
            <v>COP0001112</v>
          </cell>
        </row>
        <row r="542">
          <cell r="A542" t="str">
            <v>BOMBAY MICROCARE FOUNDATION</v>
          </cell>
          <cell r="B542" t="str">
            <v>MFI0000399</v>
          </cell>
        </row>
        <row r="543">
          <cell r="A543" t="str">
            <v>BOON INVESTMENT AND TRADING</v>
          </cell>
          <cell r="B543" t="str">
            <v>NBF0002573</v>
          </cell>
        </row>
        <row r="544">
          <cell r="A544" t="str">
            <v>BORODRILL COMMERCIAL COMPANY P</v>
          </cell>
          <cell r="B544" t="str">
            <v>NBF0004212</v>
          </cell>
        </row>
        <row r="545">
          <cell r="A545" t="str">
            <v>BOTHRA CAPITAL PRIVATE LIMITED</v>
          </cell>
          <cell r="B545" t="str">
            <v>NBF0003188</v>
          </cell>
        </row>
        <row r="546">
          <cell r="A546" t="str">
            <v>BOUNDPARIVAR MICROSERVICE FOUN</v>
          </cell>
          <cell r="B546" t="str">
            <v>MFI0000353</v>
          </cell>
        </row>
        <row r="547">
          <cell r="A547" t="str">
            <v>BR THALIR SMALL FINANCE PVT L</v>
          </cell>
          <cell r="B547" t="str">
            <v>MFI0000552</v>
          </cell>
        </row>
        <row r="548">
          <cell r="A548" t="str">
            <v>BRABOURNE HOLDINGS PRIVATE LTD</v>
          </cell>
          <cell r="B548" t="str">
            <v>NBF0002142</v>
          </cell>
        </row>
        <row r="549">
          <cell r="A549" t="str">
            <v xml:space="preserve">Brahmadeodada Mane </v>
          </cell>
          <cell r="B549" t="str">
            <v>COP0000086</v>
          </cell>
        </row>
        <row r="550">
          <cell r="A550" t="str">
            <v>BRAHMPUTRA CAPITAL FINANCE SRC</v>
          </cell>
          <cell r="B550" t="str">
            <v>NBF0001982</v>
          </cell>
        </row>
        <row r="551">
          <cell r="A551" t="str">
            <v>BRAIN BUSINESS PRIVATE LIMITED</v>
          </cell>
          <cell r="B551" t="str">
            <v>NBF0001884</v>
          </cell>
        </row>
        <row r="552">
          <cell r="A552" t="str">
            <v>BRAMHAPURI URBAN COOPERATIVE</v>
          </cell>
          <cell r="B552" t="str">
            <v>COP0001140</v>
          </cell>
        </row>
        <row r="553">
          <cell r="A553" t="str">
            <v>BRANCH INTERNATIONAL FINANCIAL</v>
          </cell>
          <cell r="B553" t="str">
            <v>NBF0002505</v>
          </cell>
        </row>
        <row r="554">
          <cell r="A554" t="str">
            <v>BRESCON VENTURES PRIVATE LTD</v>
          </cell>
          <cell r="B554" t="str">
            <v>NBF0002295</v>
          </cell>
        </row>
        <row r="555">
          <cell r="A555" t="str">
            <v>BRICS GILT</v>
          </cell>
          <cell r="B555" t="str">
            <v>NBF0000598</v>
          </cell>
        </row>
        <row r="556">
          <cell r="A556" t="str">
            <v>BRIDGE FINTECH SOLUTIONS PVT</v>
          </cell>
          <cell r="B556" t="str">
            <v>NBF0002218</v>
          </cell>
        </row>
        <row r="557">
          <cell r="A557" t="str">
            <v>BRIJDHAM MERCHANTS PRIVATE LTD</v>
          </cell>
          <cell r="B557" t="str">
            <v>NBF0001824</v>
          </cell>
        </row>
        <row r="558">
          <cell r="A558" t="str">
            <v>BRILLIANT CREDIT AND FINANCE</v>
          </cell>
          <cell r="B558" t="str">
            <v>NBF0001890</v>
          </cell>
        </row>
        <row r="559">
          <cell r="A559" t="str">
            <v>BROFIN MUTUAL INDIA NIDHI L</v>
          </cell>
          <cell r="B559" t="str">
            <v>NBF0004034</v>
          </cell>
        </row>
        <row r="560">
          <cell r="A560" t="str">
            <v>BROTHERS TRADING PRIVATE LTD</v>
          </cell>
          <cell r="B560" t="str">
            <v>NBF0004750</v>
          </cell>
        </row>
        <row r="561">
          <cell r="A561" t="str">
            <v>BSGOEL FINANCE COMPANY</v>
          </cell>
          <cell r="B561" t="str">
            <v>NBF0002161</v>
          </cell>
        </row>
        <row r="562">
          <cell r="A562" t="str">
            <v>BULDANA DCCB</v>
          </cell>
          <cell r="B562" t="str">
            <v>COP0001321</v>
          </cell>
        </row>
        <row r="563">
          <cell r="A563" t="str">
            <v>BULLET MICROFINANCE</v>
          </cell>
          <cell r="B563" t="str">
            <v>MFI0000419</v>
          </cell>
        </row>
        <row r="564">
          <cell r="A564" t="str">
            <v>BULTI LEASING AND FINANCE LTD</v>
          </cell>
          <cell r="B564" t="str">
            <v>NBF0001936</v>
          </cell>
        </row>
        <row r="565">
          <cell r="A565" t="str">
            <v>BULWARK CAPITAL PVT LTD</v>
          </cell>
          <cell r="B565" t="str">
            <v>NBF0002768</v>
          </cell>
        </row>
        <row r="566">
          <cell r="A566" t="str">
            <v>BUNDI CCB</v>
          </cell>
          <cell r="B566" t="str">
            <v>COP0001351</v>
          </cell>
        </row>
        <row r="567">
          <cell r="A567" t="str">
            <v>Bundi Urban Co op Bank Limited</v>
          </cell>
          <cell r="B567" t="str">
            <v>COP0001065</v>
          </cell>
        </row>
        <row r="568">
          <cell r="A568" t="str">
            <v>BURLINGTON FINANCE LIMITED</v>
          </cell>
          <cell r="B568" t="str">
            <v>NBF0002241</v>
          </cell>
        </row>
        <row r="569">
          <cell r="A569" t="str">
            <v>BURMANS FINVEST PRIVATE LTD</v>
          </cell>
          <cell r="B569" t="str">
            <v>NBF0004085</v>
          </cell>
        </row>
        <row r="570">
          <cell r="A570" t="str">
            <v>BWDA Finance Limited</v>
          </cell>
          <cell r="B570" t="str">
            <v>MFI0000018</v>
          </cell>
        </row>
        <row r="571">
          <cell r="A571" t="str">
            <v>C S LEASE FIN LIMITED</v>
          </cell>
          <cell r="B571" t="str">
            <v>NBF0002663</v>
          </cell>
        </row>
        <row r="572">
          <cell r="A572" t="str">
            <v>CALICUT MERCANTILE FINANCE</v>
          </cell>
          <cell r="B572" t="str">
            <v>NBF0000422</v>
          </cell>
        </row>
        <row r="573">
          <cell r="A573" t="str">
            <v>CAN FIN HOMES LIMITED</v>
          </cell>
          <cell r="B573" t="str">
            <v>HFC0000041</v>
          </cell>
        </row>
        <row r="574">
          <cell r="A574" t="str">
            <v>CANARA BANK</v>
          </cell>
          <cell r="B574" t="str">
            <v>NAB0000023</v>
          </cell>
        </row>
        <row r="575">
          <cell r="A575" t="str">
            <v>CANBANK FACTORS LIMITED</v>
          </cell>
          <cell r="B575" t="str">
            <v>NBF0000912</v>
          </cell>
        </row>
        <row r="576">
          <cell r="A576" t="str">
            <v>CANOPY FINANCE LTD</v>
          </cell>
          <cell r="B576" t="str">
            <v>NBF0003797</v>
          </cell>
        </row>
        <row r="577">
          <cell r="A577" t="str">
            <v>CAPEASY MICROSERVICES FOUND</v>
          </cell>
          <cell r="B577" t="str">
            <v>MFI0000635</v>
          </cell>
        </row>
        <row r="578">
          <cell r="A578" t="str">
            <v>CAPFLOAT FINANCIAL SERVICES</v>
          </cell>
          <cell r="B578" t="str">
            <v>NBF0000869</v>
          </cell>
        </row>
        <row r="579">
          <cell r="A579" t="str">
            <v>CAPITAL FINSERVE LIMITED</v>
          </cell>
          <cell r="B579" t="str">
            <v>NBF0000215</v>
          </cell>
        </row>
        <row r="580">
          <cell r="A580" t="str">
            <v>CAPITAL HIND FINANCE PVT LTD</v>
          </cell>
          <cell r="B580" t="str">
            <v>NBF0003079</v>
          </cell>
        </row>
        <row r="581">
          <cell r="A581" t="str">
            <v>CAPITAL INDIA FINANCE LIMITED</v>
          </cell>
          <cell r="B581" t="str">
            <v>NBF0001418</v>
          </cell>
        </row>
        <row r="582">
          <cell r="A582" t="str">
            <v>CAPITAL INDIA HOME LOANS LTD</v>
          </cell>
          <cell r="B582" t="str">
            <v>HFC0000104</v>
          </cell>
        </row>
        <row r="583">
          <cell r="A583" t="str">
            <v>CAPITAL SMALL FINANCE BANK</v>
          </cell>
          <cell r="B583" t="str">
            <v>SFB0000001</v>
          </cell>
        </row>
        <row r="584">
          <cell r="A584" t="str">
            <v>CAPITAL TRADE LINKS LIMITED</v>
          </cell>
          <cell r="B584" t="str">
            <v>NBF0002880</v>
          </cell>
        </row>
        <row r="585">
          <cell r="A585" t="str">
            <v>CAPITAL TRUST LIMITED</v>
          </cell>
          <cell r="B585" t="str">
            <v>NBF0001800</v>
          </cell>
        </row>
        <row r="586">
          <cell r="A586" t="str">
            <v>CAPLIN VINIMAY PVT LTD</v>
          </cell>
          <cell r="B586" t="str">
            <v>NBF0002481</v>
          </cell>
        </row>
        <row r="587">
          <cell r="A587" t="str">
            <v>CAPRI GLOBAL CAPITAL LIMITED</v>
          </cell>
          <cell r="B587" t="str">
            <v>NBF0000445</v>
          </cell>
        </row>
        <row r="588">
          <cell r="A588" t="str">
            <v>CAPRI GLOBAL HOUSING FINANCE</v>
          </cell>
          <cell r="B588" t="str">
            <v>HFC0000069</v>
          </cell>
        </row>
        <row r="589">
          <cell r="A589" t="str">
            <v>CAPSAVE FINANCE PVT LTD</v>
          </cell>
          <cell r="B589" t="str">
            <v>NBF0000949</v>
          </cell>
        </row>
        <row r="590">
          <cell r="A590" t="str">
            <v>CAPSTOCKS FINANCIAL SERVICES</v>
          </cell>
          <cell r="B590" t="str">
            <v>NBF0000130</v>
          </cell>
        </row>
        <row r="591">
          <cell r="A591" t="str">
            <v>CAPTREE FINANCE PRIVATE LTD</v>
          </cell>
          <cell r="B591" t="str">
            <v>NBF0001886</v>
          </cell>
        </row>
        <row r="592">
          <cell r="A592" t="str">
            <v>CAPUP FINANCIAL SERVICES PVT.L</v>
          </cell>
          <cell r="B592" t="str">
            <v>NBF0002906</v>
          </cell>
        </row>
        <row r="593">
          <cell r="A593" t="str">
            <v>CAPWISE FINANCE PRIVATE LTD</v>
          </cell>
          <cell r="B593" t="str">
            <v>NBF0004449</v>
          </cell>
        </row>
        <row r="594">
          <cell r="A594" t="str">
            <v>CARE INDIA FINVEST LIMITED</v>
          </cell>
          <cell r="B594" t="str">
            <v>NBF0002513</v>
          </cell>
        </row>
        <row r="595">
          <cell r="A595" t="str">
            <v>CARNEX BARTER PRIVATE LIMITED</v>
          </cell>
          <cell r="B595" t="str">
            <v>NBF0002302</v>
          </cell>
        </row>
        <row r="596">
          <cell r="A596" t="str">
            <v>CARS24 FINANCIAL SERVICES PVT</v>
          </cell>
          <cell r="B596" t="str">
            <v>NBF0002820</v>
          </cell>
        </row>
        <row r="597">
          <cell r="A597" t="str">
            <v>CASELLA SECURITIES PRIVATE LTD</v>
          </cell>
          <cell r="B597" t="str">
            <v>NBF0001454</v>
          </cell>
        </row>
        <row r="598">
          <cell r="A598" t="str">
            <v>Cashpor Micro Credit</v>
          </cell>
          <cell r="B598" t="str">
            <v>MFI0000030</v>
          </cell>
        </row>
        <row r="599">
          <cell r="A599" t="str">
            <v>CASHTREE FINANCE PRIVATE LTD</v>
          </cell>
          <cell r="B599" t="str">
            <v>NBF0000932</v>
          </cell>
        </row>
        <row r="600">
          <cell r="A600" t="str">
            <v>CASPIAN IMPACT INVETSMENTS</v>
          </cell>
          <cell r="B600" t="str">
            <v>NBF0001057</v>
          </cell>
        </row>
        <row r="601">
          <cell r="A601" t="str">
            <v>CATERPILLAR FINANCIAL SERVICES</v>
          </cell>
          <cell r="B601" t="str">
            <v>NBF0002815</v>
          </cell>
        </row>
        <row r="602">
          <cell r="A602" t="str">
            <v>CCFID Foundation India</v>
          </cell>
          <cell r="B602" t="str">
            <v>MFI0000161</v>
          </cell>
        </row>
        <row r="603">
          <cell r="A603" t="str">
            <v>CDC Microfinance P Limited</v>
          </cell>
          <cell r="B603" t="str">
            <v>MFI0000098</v>
          </cell>
        </row>
        <row r="604">
          <cell r="A604" t="str">
            <v>CDL FINANCIAL SERVICES P LTD</v>
          </cell>
          <cell r="B604" t="str">
            <v>NBF0003678</v>
          </cell>
        </row>
        <row r="605">
          <cell r="A605" t="str">
            <v>CEEJAY FINANCE LIMITED</v>
          </cell>
          <cell r="B605" t="str">
            <v>NBF0001094</v>
          </cell>
        </row>
        <row r="606">
          <cell r="A606" t="str">
            <v>CEEJAY MICROFIN LIMITED</v>
          </cell>
          <cell r="B606" t="str">
            <v>MFI0000233</v>
          </cell>
        </row>
        <row r="607">
          <cell r="A607" t="str">
            <v>CELESTIAL CONSULTANTS PVT LTD</v>
          </cell>
          <cell r="B607" t="str">
            <v>NBF0002085</v>
          </cell>
        </row>
        <row r="608">
          <cell r="A608" t="str">
            <v>CELESTIUM FINANCIAL LIMITED</v>
          </cell>
          <cell r="B608" t="str">
            <v>NBF0003326</v>
          </cell>
        </row>
        <row r="609">
          <cell r="A609" t="str">
            <v>CELINDIA FINANCE INV PVT LTD</v>
          </cell>
          <cell r="B609" t="str">
            <v>NBF0000273</v>
          </cell>
        </row>
        <row r="610">
          <cell r="A610" t="str">
            <v>CELLCAP INVOFIN INDIA PVT LTD</v>
          </cell>
          <cell r="B610" t="str">
            <v>NBF0002646</v>
          </cell>
        </row>
        <row r="611">
          <cell r="A611" t="str">
            <v>CELLO CAPITAL PRIVATE LIMITED</v>
          </cell>
          <cell r="B611" t="str">
            <v>NBF0000655</v>
          </cell>
        </row>
        <row r="612">
          <cell r="A612" t="str">
            <v>CELLPHONE CREDIT AND SECURITIE</v>
          </cell>
          <cell r="B612" t="str">
            <v>NBF0002648</v>
          </cell>
        </row>
        <row r="613">
          <cell r="A613" t="str">
            <v>CEMFIL ENTERPRISES LIMITED</v>
          </cell>
          <cell r="B613" t="str">
            <v>NBF0004780</v>
          </cell>
        </row>
        <row r="614">
          <cell r="A614" t="str">
            <v>CENT BANK HOME FINANCE LIMITED</v>
          </cell>
          <cell r="B614" t="str">
            <v>HFC0000035</v>
          </cell>
        </row>
        <row r="615">
          <cell r="A615" t="str">
            <v>CENTRAL BANK OF INDIA</v>
          </cell>
          <cell r="B615" t="str">
            <v>NAB0000022</v>
          </cell>
        </row>
        <row r="616">
          <cell r="A616" t="str">
            <v>CENTRAL BANK TONK</v>
          </cell>
          <cell r="B616" t="str">
            <v>COP0001303</v>
          </cell>
        </row>
        <row r="617">
          <cell r="A617" t="str">
            <v>CENTRAL BHILWARA</v>
          </cell>
          <cell r="B617" t="str">
            <v>COP0001327</v>
          </cell>
        </row>
        <row r="618">
          <cell r="A618" t="str">
            <v>CENTRAL INDIA GENERAL AGENTS</v>
          </cell>
          <cell r="B618" t="str">
            <v>NBF0004527</v>
          </cell>
        </row>
        <row r="619">
          <cell r="A619" t="str">
            <v>CENTRUM HOUSING FINANCE LTD</v>
          </cell>
          <cell r="B619" t="str">
            <v>HFC0000081</v>
          </cell>
        </row>
        <row r="620">
          <cell r="A620" t="str">
            <v>CENTURY COMMOTRADE PVT LTD</v>
          </cell>
          <cell r="B620" t="str">
            <v>NBF0003546</v>
          </cell>
        </row>
        <row r="621">
          <cell r="A621" t="str">
            <v>CENTURY VISION PRIVATE LIMITED</v>
          </cell>
          <cell r="B621" t="str">
            <v>NBF0000952</v>
          </cell>
        </row>
        <row r="622">
          <cell r="A622" t="str">
            <v>CERTUS CAPITAL PRIVATE LIMITED</v>
          </cell>
          <cell r="B622" t="str">
            <v>NBF0002881</v>
          </cell>
        </row>
        <row r="623">
          <cell r="A623" t="str">
            <v>CFM ASSET RECONSTRUCTION</v>
          </cell>
          <cell r="B623" t="str">
            <v>ARC0000016</v>
          </cell>
        </row>
        <row r="624">
          <cell r="A624" t="str">
            <v>CH FINANCE PRIVATE LIMITED</v>
          </cell>
          <cell r="B624" t="str">
            <v>NBF0004898</v>
          </cell>
        </row>
        <row r="625">
          <cell r="A625" t="str">
            <v>CHAAR CHINAR DEPOSITS</v>
          </cell>
          <cell r="B625" t="str">
            <v>NBF0003116</v>
          </cell>
        </row>
        <row r="626">
          <cell r="A626" t="str">
            <v>CHAHUWALY INDIA NIDHI LIMITED</v>
          </cell>
          <cell r="B626" t="str">
            <v>NBF0003562</v>
          </cell>
        </row>
        <row r="627">
          <cell r="A627" t="str">
            <v>CHAITANYA</v>
          </cell>
          <cell r="B627" t="str">
            <v>MFI0000029</v>
          </cell>
        </row>
        <row r="628">
          <cell r="A628" t="str">
            <v>Chaitanya Coop Urban</v>
          </cell>
          <cell r="B628" t="str">
            <v>COP0000241</v>
          </cell>
        </row>
        <row r="629">
          <cell r="A629" t="str">
            <v>CHAITANYA GODAVARI GRAMEENA</v>
          </cell>
          <cell r="B629" t="str">
            <v>RRB0000013</v>
          </cell>
        </row>
        <row r="630">
          <cell r="A630" t="str">
            <v>Chaitanya Mahila</v>
          </cell>
          <cell r="B630" t="str">
            <v>COP0000162</v>
          </cell>
        </row>
        <row r="631">
          <cell r="A631" t="str">
            <v>CHAMOLI ZILA SAHAKARI BANK</v>
          </cell>
          <cell r="B631" t="str">
            <v>COP0001122</v>
          </cell>
        </row>
        <row r="632">
          <cell r="A632" t="str">
            <v>CHANDRAPRABH FINCAP</v>
          </cell>
          <cell r="B632" t="str">
            <v>NBF0002448</v>
          </cell>
        </row>
        <row r="633">
          <cell r="A633" t="str">
            <v>CHANDRAPUR DCCB</v>
          </cell>
          <cell r="B633" t="str">
            <v>COP0000519</v>
          </cell>
        </row>
        <row r="634">
          <cell r="A634" t="str">
            <v>CHANDUKA FINANCE LIMITED</v>
          </cell>
          <cell r="B634" t="str">
            <v>NBF0002209</v>
          </cell>
        </row>
        <row r="635">
          <cell r="A635" t="str">
            <v>CHANGANACHERRY CUB</v>
          </cell>
          <cell r="B635" t="str">
            <v>COP0001324</v>
          </cell>
        </row>
        <row r="636">
          <cell r="A636" t="str">
            <v>CHAPLOT FINANCE LIMITED</v>
          </cell>
          <cell r="B636" t="str">
            <v>NBF0002428</v>
          </cell>
        </row>
        <row r="637">
          <cell r="A637" t="str">
            <v>CHAPLOT INVESTMENTS PVT LTD</v>
          </cell>
          <cell r="B637" t="str">
            <v>NBF0002246</v>
          </cell>
        </row>
        <row r="638">
          <cell r="A638" t="str">
            <v>CHARBHUJA FINVEST PRIVATE</v>
          </cell>
          <cell r="B638" t="str">
            <v>NBF0000364</v>
          </cell>
        </row>
        <row r="639">
          <cell r="A639" t="str">
            <v>CHARIOT AUTO ACCESSORIES</v>
          </cell>
          <cell r="B639" t="str">
            <v>NBF0000787</v>
          </cell>
        </row>
        <row r="640">
          <cell r="A640" t="str">
            <v>CHARIOT EXIMP LIMITED</v>
          </cell>
          <cell r="B640" t="str">
            <v>NBF0002084</v>
          </cell>
        </row>
        <row r="641">
          <cell r="A641" t="str">
            <v>CHARTERED CREDITS PRIVATE LTD</v>
          </cell>
          <cell r="B641" t="str">
            <v>NBF0002148</v>
          </cell>
        </row>
        <row r="642">
          <cell r="A642" t="str">
            <v>CHARTERED GOLD FIN</v>
          </cell>
          <cell r="B642" t="str">
            <v>NBF0000310</v>
          </cell>
        </row>
        <row r="643">
          <cell r="A643" t="str">
            <v>CHARTERED SAHAKARI NIYAMITHA</v>
          </cell>
          <cell r="B643" t="str">
            <v>COP0000922</v>
          </cell>
        </row>
        <row r="644">
          <cell r="A644" t="str">
            <v>CHASER FINANCIAL SERVICES</v>
          </cell>
          <cell r="B644" t="str">
            <v>NBF0002687</v>
          </cell>
        </row>
        <row r="645">
          <cell r="A645" t="str">
            <v>CHEAY INVESTMENTS PRIVATE LTD</v>
          </cell>
          <cell r="B645" t="str">
            <v>NBF0001998</v>
          </cell>
        </row>
        <row r="646">
          <cell r="A646" t="str">
            <v>CHEERS FIN SERVICES PVT LTD</v>
          </cell>
          <cell r="B646" t="str">
            <v>NBF0000181</v>
          </cell>
        </row>
        <row r="647">
          <cell r="A647" t="str">
            <v>CHEMBUR NAGARIK</v>
          </cell>
          <cell r="B647" t="str">
            <v>COP0001388</v>
          </cell>
        </row>
        <row r="648">
          <cell r="A648" t="str">
            <v>CHEMMANUR CREDITS AND INVEST</v>
          </cell>
          <cell r="B648" t="str">
            <v>NBF0000337</v>
          </cell>
        </row>
        <row r="649">
          <cell r="A649" t="str">
            <v>CHEMO TRADERS PVT LTD</v>
          </cell>
          <cell r="B649" t="str">
            <v>NBF0000185</v>
          </cell>
        </row>
        <row r="650">
          <cell r="A650" t="str">
            <v>CHENNAI CENTRAL COOP</v>
          </cell>
          <cell r="B650" t="str">
            <v>COP0000455</v>
          </cell>
        </row>
        <row r="651">
          <cell r="A651" t="str">
            <v>CHERAMAN FINANCIAL SERVICES</v>
          </cell>
          <cell r="B651" t="str">
            <v>NBF0001852</v>
          </cell>
        </row>
        <row r="652">
          <cell r="A652" t="str">
            <v>CHERUSSERY CREDITS</v>
          </cell>
          <cell r="B652" t="str">
            <v>NBF0001307</v>
          </cell>
        </row>
        <row r="653">
          <cell r="A653" t="str">
            <v>CHETANA FINANCIAL SERVICES PVT</v>
          </cell>
          <cell r="B653" t="str">
            <v>NBF0000511</v>
          </cell>
        </row>
        <row r="654">
          <cell r="A654" t="str">
            <v>CHHAJER FINANCE LIMITED</v>
          </cell>
          <cell r="B654" t="str">
            <v>NBF0002347</v>
          </cell>
        </row>
        <row r="655">
          <cell r="A655" t="str">
            <v>CHHATTISGARH INVESTMENTS LTD</v>
          </cell>
          <cell r="B655" t="str">
            <v>NBF0001754</v>
          </cell>
        </row>
        <row r="656">
          <cell r="A656" t="str">
            <v>CHHATTISGARH RAJYA GRAMIN BANK</v>
          </cell>
          <cell r="B656" t="str">
            <v>RRB0000025</v>
          </cell>
        </row>
        <row r="657">
          <cell r="A657" t="str">
            <v>CHHATTISGARH RAJYA RAIPUR</v>
          </cell>
          <cell r="B657" t="str">
            <v>COP0001304</v>
          </cell>
        </row>
        <row r="658">
          <cell r="A658" t="str">
            <v>CHIKMAGALUR DCCB</v>
          </cell>
          <cell r="B658" t="str">
            <v>COP0000747</v>
          </cell>
        </row>
        <row r="659">
          <cell r="A659" t="str">
            <v>CHIKMAGALUR PATTANA SAHAKARA</v>
          </cell>
          <cell r="B659" t="str">
            <v>COP0001640</v>
          </cell>
        </row>
        <row r="660">
          <cell r="A660" t="str">
            <v>CHINMAY FINLEASE LIMITED</v>
          </cell>
          <cell r="B660" t="str">
            <v>NBF0001362</v>
          </cell>
        </row>
        <row r="661">
          <cell r="A661" t="str">
            <v>CHINTAMANI FINLEASE LIMITED</v>
          </cell>
          <cell r="B661" t="str">
            <v>NBF0005006</v>
          </cell>
        </row>
        <row r="662">
          <cell r="A662" t="str">
            <v>Chiplun Urban Coop Bank Ltd</v>
          </cell>
          <cell r="B662" t="str">
            <v>COP0001202</v>
          </cell>
        </row>
        <row r="663">
          <cell r="A663" t="str">
            <v>CHITNAVISPURA SAHAKARI</v>
          </cell>
          <cell r="B663" t="str">
            <v>COP0001205</v>
          </cell>
        </row>
        <row r="664">
          <cell r="A664" t="str">
            <v>CHITRESH FINANCE AND LEASING</v>
          </cell>
          <cell r="B664" t="str">
            <v>NBF0002222</v>
          </cell>
        </row>
        <row r="665">
          <cell r="A665" t="str">
            <v>CHITTORGARH KSB</v>
          </cell>
          <cell r="B665" t="str">
            <v>COP0001343</v>
          </cell>
        </row>
        <row r="666">
          <cell r="A666" t="str">
            <v>CHITTORGARH URBAN COOP</v>
          </cell>
          <cell r="B666" t="str">
            <v>COP0000796</v>
          </cell>
        </row>
        <row r="667">
          <cell r="A667" t="str">
            <v>CHOICE FINSERV PRIVATE LIMITED</v>
          </cell>
          <cell r="B667" t="str">
            <v>NBF0002327</v>
          </cell>
        </row>
        <row r="668">
          <cell r="A668" t="str">
            <v>CHOLA</v>
          </cell>
          <cell r="B668" t="str">
            <v>NBF0000523</v>
          </cell>
        </row>
        <row r="669">
          <cell r="A669" t="str">
            <v>CHORSIYA FINVEST PRIVATE LTD</v>
          </cell>
          <cell r="B669" t="str">
            <v>NBF0001899</v>
          </cell>
        </row>
        <row r="670">
          <cell r="A670" t="str">
            <v>CHRISTINA FINANCE</v>
          </cell>
          <cell r="B670" t="str">
            <v>NBF0002202</v>
          </cell>
        </row>
        <row r="671">
          <cell r="A671" t="str">
            <v>CHRYSALIS FINANCE LIMITED</v>
          </cell>
          <cell r="B671" t="str">
            <v>NBF0003525</v>
          </cell>
        </row>
        <row r="672">
          <cell r="A672" t="str">
            <v>CHURU ZILA UCB</v>
          </cell>
          <cell r="B672" t="str">
            <v>COP0001335</v>
          </cell>
        </row>
        <row r="673">
          <cell r="A673" t="str">
            <v>CI CAPITAL PRIVATE LIMITED</v>
          </cell>
          <cell r="B673" t="str">
            <v>NBF0001083</v>
          </cell>
        </row>
        <row r="674">
          <cell r="A674" t="str">
            <v>CISCO SYSTEMS CAPITAL INDIA</v>
          </cell>
          <cell r="B674" t="str">
            <v>NBF0000880</v>
          </cell>
        </row>
        <row r="675">
          <cell r="A675" t="str">
            <v>CITI BANK</v>
          </cell>
          <cell r="B675" t="str">
            <v>FRB0000004</v>
          </cell>
        </row>
        <row r="676">
          <cell r="A676" t="str">
            <v>CITIBANK COMMERCIAL MORT</v>
          </cell>
          <cell r="B676" t="str">
            <v>FRB0000036</v>
          </cell>
        </row>
        <row r="677">
          <cell r="A677" t="str">
            <v>Citicorp Finance India Ltd</v>
          </cell>
          <cell r="B677" t="str">
            <v>NBF0000108</v>
          </cell>
        </row>
        <row r="678">
          <cell r="A678" t="str">
            <v>CITICORP MARUTI</v>
          </cell>
          <cell r="B678" t="str">
            <v>NBF0000089</v>
          </cell>
        </row>
        <row r="679">
          <cell r="A679" t="str">
            <v>CITIZEN COOP KA</v>
          </cell>
          <cell r="B679" t="str">
            <v>COP0000462</v>
          </cell>
        </row>
        <row r="680">
          <cell r="A680" t="str">
            <v>CITIZEN COOPERATIVE BANK</v>
          </cell>
          <cell r="B680" t="str">
            <v>COP0000497</v>
          </cell>
        </row>
        <row r="681">
          <cell r="A681" t="str">
            <v>CITIZENCREDIT COOPERATIVE</v>
          </cell>
          <cell r="B681" t="str">
            <v>COP0000664</v>
          </cell>
        </row>
        <row r="682">
          <cell r="A682" t="str">
            <v>CITIZENS COOPERATIVE BANK</v>
          </cell>
          <cell r="B682" t="str">
            <v>COP0000997</v>
          </cell>
        </row>
        <row r="683">
          <cell r="A683" t="str">
            <v>CITIZENS URBAN COOPERATIVE BK</v>
          </cell>
          <cell r="B683" t="str">
            <v>COP0001966</v>
          </cell>
        </row>
        <row r="684">
          <cell r="A684" t="str">
            <v>CITRA FINANCIALS PRIVATE LTD</v>
          </cell>
          <cell r="B684" t="str">
            <v>NBF0004452</v>
          </cell>
        </row>
        <row r="685">
          <cell r="A685" t="str">
            <v>CITRUS SECURITIES PRIVATE LTD</v>
          </cell>
          <cell r="B685" t="str">
            <v>NBF0003450</v>
          </cell>
        </row>
        <row r="686">
          <cell r="A686" t="str">
            <v>City Coop Bank</v>
          </cell>
          <cell r="B686" t="str">
            <v>COP0000267</v>
          </cell>
        </row>
        <row r="687">
          <cell r="A687" t="str">
            <v>CITY COOP BANK LTD DADAR</v>
          </cell>
          <cell r="B687" t="str">
            <v>COP0001491</v>
          </cell>
        </row>
        <row r="688">
          <cell r="A688" t="str">
            <v>City Coop Bank Ltd Hassan</v>
          </cell>
          <cell r="B688" t="str">
            <v>COP0000282</v>
          </cell>
        </row>
        <row r="689">
          <cell r="A689" t="str">
            <v>City Coop Bank Ltd Shimoga</v>
          </cell>
          <cell r="B689" t="str">
            <v>COP0000318</v>
          </cell>
        </row>
        <row r="690">
          <cell r="A690" t="str">
            <v>CITY MUTUAL BENEFIT INDIA LTD</v>
          </cell>
          <cell r="B690" t="str">
            <v>OFI0000010</v>
          </cell>
        </row>
        <row r="691">
          <cell r="A691" t="str">
            <v>CITY UNION</v>
          </cell>
          <cell r="B691" t="str">
            <v>PRB0000002</v>
          </cell>
        </row>
        <row r="692">
          <cell r="A692" t="str">
            <v>CKERS FINANCE</v>
          </cell>
          <cell r="B692" t="str">
            <v>NBF0001311</v>
          </cell>
        </row>
        <row r="693">
          <cell r="A693" t="str">
            <v>CLEAR CREDITS AND INVESTMENT</v>
          </cell>
          <cell r="B693" t="str">
            <v>NBF0001849</v>
          </cell>
        </row>
        <row r="694">
          <cell r="A694" t="str">
            <v>CLIME FINANCE PRIVATE LIMITED</v>
          </cell>
          <cell r="B694" t="str">
            <v>NBF0004269</v>
          </cell>
        </row>
        <row r="695">
          <cell r="A695" t="str">
            <v>CLIX CAPITAL SERVICES PVT LTD</v>
          </cell>
          <cell r="B695" t="str">
            <v>NBF0001183</v>
          </cell>
        </row>
        <row r="696">
          <cell r="A696" t="str">
            <v>CLIX HOUSING FINANCE PVT LTD</v>
          </cell>
          <cell r="B696" t="str">
            <v>HFC0000090</v>
          </cell>
        </row>
        <row r="697">
          <cell r="A697" t="str">
            <v>CNH INDUSTRIAL CAPITAL INDIA</v>
          </cell>
          <cell r="B697" t="str">
            <v>NBF0001871</v>
          </cell>
        </row>
        <row r="698">
          <cell r="A698" t="str">
            <v>COASTAL LOCAL AREA BANK LTD</v>
          </cell>
          <cell r="B698" t="str">
            <v>RRB0000059</v>
          </cell>
        </row>
        <row r="699">
          <cell r="A699" t="str">
            <v>COIMBATORE DCCB</v>
          </cell>
          <cell r="B699" t="str">
            <v>COP0000443</v>
          </cell>
        </row>
        <row r="700">
          <cell r="A700" t="str">
            <v>COINPLAX MICRO SERVICES FOUND</v>
          </cell>
          <cell r="B700" t="str">
            <v>MFI0000609</v>
          </cell>
        </row>
        <row r="701">
          <cell r="A701" t="str">
            <v>COL RD NIKAM</v>
          </cell>
          <cell r="B701" t="str">
            <v>COP0001378</v>
          </cell>
        </row>
        <row r="702">
          <cell r="A702" t="str">
            <v>COLLECTIUS FINANCE INDIA PVT</v>
          </cell>
          <cell r="B702" t="str">
            <v>NBF0001502</v>
          </cell>
        </row>
        <row r="703">
          <cell r="A703" t="str">
            <v>Colour Merchants Co</v>
          </cell>
          <cell r="B703" t="str">
            <v>COP0000042</v>
          </cell>
        </row>
        <row r="704">
          <cell r="A704" t="str">
            <v>COMERO LEASING AND FINANCIAL</v>
          </cell>
          <cell r="B704" t="str">
            <v>NBF0000983</v>
          </cell>
        </row>
        <row r="705">
          <cell r="A705" t="str">
            <v>COMFORT FINCAP LIMITED</v>
          </cell>
          <cell r="B705" t="str">
            <v>NBF0003467</v>
          </cell>
        </row>
        <row r="706">
          <cell r="A706" t="str">
            <v>COMMERCIAL COOPERATIVE BANK</v>
          </cell>
          <cell r="B706" t="str">
            <v>COP0000949</v>
          </cell>
        </row>
        <row r="707">
          <cell r="A707" t="str">
            <v>COMMUNITY FINANCE PRIVATE LTD</v>
          </cell>
          <cell r="B707" t="str">
            <v>NBF0000641</v>
          </cell>
        </row>
        <row r="708">
          <cell r="A708" t="str">
            <v>COMPETENT SECURITIES PVT LTD</v>
          </cell>
          <cell r="B708" t="str">
            <v>NBF0001821</v>
          </cell>
        </row>
        <row r="709">
          <cell r="A709" t="str">
            <v>COMPOSIT CREDITS PVT LTD</v>
          </cell>
          <cell r="B709" t="str">
            <v>NBF0003396</v>
          </cell>
        </row>
        <row r="710">
          <cell r="A710" t="str">
            <v>CONATUS FINSERVE PVT 1LTD</v>
          </cell>
          <cell r="B710" t="str">
            <v>NBF0002443</v>
          </cell>
        </row>
        <row r="711">
          <cell r="A711" t="str">
            <v>CONCORD MARKETING</v>
          </cell>
          <cell r="B711" t="str">
            <v>NBF0000590</v>
          </cell>
        </row>
        <row r="712">
          <cell r="A712" t="str">
            <v>CONNECT EQUIPMENT LEASING</v>
          </cell>
          <cell r="B712" t="str">
            <v>NBF0002167</v>
          </cell>
        </row>
        <row r="713">
          <cell r="A713" t="str">
            <v>CONSO SUBAHPARIVAR FORUM</v>
          </cell>
          <cell r="B713" t="str">
            <v>MFI0000344</v>
          </cell>
        </row>
        <row r="714">
          <cell r="A714" t="str">
            <v>CONSOLIDATED CAPITAL INVEST</v>
          </cell>
          <cell r="B714" t="str">
            <v>NBF0002087</v>
          </cell>
        </row>
        <row r="715">
          <cell r="A715" t="str">
            <v>CONSOLIDATED FINVEST</v>
          </cell>
          <cell r="B715" t="str">
            <v>NBF0002623</v>
          </cell>
        </row>
        <row r="716">
          <cell r="A716" t="str">
            <v>CONSOLIDATED INDUSTRIAL FIN</v>
          </cell>
          <cell r="B716" t="str">
            <v>NBF0002104</v>
          </cell>
        </row>
        <row r="717">
          <cell r="A717" t="str">
            <v>CONSOLIDATED PORTFOLIO LIMITED</v>
          </cell>
          <cell r="B717" t="str">
            <v>NBF0003231</v>
          </cell>
        </row>
        <row r="718">
          <cell r="A718" t="str">
            <v>Contai Co-operative Bank Ltd</v>
          </cell>
          <cell r="B718" t="str">
            <v>COP0001479</v>
          </cell>
        </row>
        <row r="719">
          <cell r="A719" t="str">
            <v>CONTINENTAL SECURITIES LTD</v>
          </cell>
          <cell r="B719" t="str">
            <v>NBF0000164</v>
          </cell>
        </row>
        <row r="720">
          <cell r="A720" t="str">
            <v>Coop Bank Of Rajkot Ltd</v>
          </cell>
          <cell r="B720" t="str">
            <v>COP0000550</v>
          </cell>
        </row>
        <row r="721">
          <cell r="A721" t="str">
            <v>COOPERATIEVE RABOBANK U A</v>
          </cell>
          <cell r="B721" t="str">
            <v>FRB0000049</v>
          </cell>
        </row>
        <row r="722">
          <cell r="A722" t="str">
            <v>COOPERATIVE URBAN BANK LTD</v>
          </cell>
          <cell r="B722" t="str">
            <v>COP0000561</v>
          </cell>
        </row>
        <row r="723">
          <cell r="A723" t="str">
            <v>COPCOAN VYAPAAR PRIVATE LTD</v>
          </cell>
          <cell r="B723" t="str">
            <v>NBF0004623</v>
          </cell>
        </row>
        <row r="724">
          <cell r="A724" t="str">
            <v>CORPINT INVESTMENTS PVT LTD</v>
          </cell>
          <cell r="B724" t="str">
            <v>NBF0002393</v>
          </cell>
        </row>
        <row r="725">
          <cell r="A725" t="str">
            <v>CORPORATE FINVEST</v>
          </cell>
          <cell r="B725" t="str">
            <v>NBF0002435</v>
          </cell>
        </row>
        <row r="726">
          <cell r="A726" t="str">
            <v>COSY CORNER INVESTMENTS PVT</v>
          </cell>
          <cell r="B726" t="str">
            <v>NBF0002224</v>
          </cell>
        </row>
        <row r="727">
          <cell r="A727" t="str">
            <v>COVER INDIA NIDHI LIMITED</v>
          </cell>
          <cell r="B727" t="str">
            <v>NBF0003723</v>
          </cell>
        </row>
        <row r="728">
          <cell r="A728" t="str">
            <v>CPJ INDIA NIDHI LTD</v>
          </cell>
          <cell r="B728" t="str">
            <v>NBF0003600</v>
          </cell>
        </row>
        <row r="729">
          <cell r="A729" t="str">
            <v>CREATIVE VANIJYA PRIVATE LTD</v>
          </cell>
          <cell r="B729" t="str">
            <v>NBF0002261</v>
          </cell>
        </row>
        <row r="730">
          <cell r="A730" t="str">
            <v>CREDENT GLOBAL FINANCE LIMITED</v>
          </cell>
          <cell r="B730" t="str">
            <v>NBF0003826</v>
          </cell>
        </row>
        <row r="731">
          <cell r="A731" t="str">
            <v>CREDIT AGRICOLE CORP</v>
          </cell>
          <cell r="B731" t="str">
            <v>FRB0000017</v>
          </cell>
        </row>
        <row r="732">
          <cell r="A732" t="str">
            <v>CREDIT ONE PAYMENT SOLUTIONS</v>
          </cell>
          <cell r="B732" t="str">
            <v>NBF0001987</v>
          </cell>
        </row>
        <row r="733">
          <cell r="A733" t="str">
            <v>CREDIT SUISSE AG</v>
          </cell>
          <cell r="B733" t="str">
            <v>FRB0000022</v>
          </cell>
        </row>
        <row r="734">
          <cell r="A734" t="str">
            <v>CREDIT SUISSE FINANCE PVT LTD</v>
          </cell>
          <cell r="B734" t="str">
            <v>NBF0000427</v>
          </cell>
        </row>
        <row r="735">
          <cell r="A735" t="str">
            <v>CREDIT WISE CAPITAL PVT LTD</v>
          </cell>
          <cell r="B735" t="str">
            <v>NBF0002352</v>
          </cell>
        </row>
        <row r="736">
          <cell r="A736" t="str">
            <v>CreditAccess Grameen Limited</v>
          </cell>
          <cell r="B736" t="str">
            <v>MFI0000004</v>
          </cell>
        </row>
        <row r="737">
          <cell r="A737" t="str">
            <v>CREDITECH SOLUTIONS PRIVATE LI</v>
          </cell>
          <cell r="B737" t="str">
            <v>NBF0004305</v>
          </cell>
        </row>
        <row r="738">
          <cell r="A738" t="str">
            <v>CREDRIGHT FINANCE PRIVATE LIMI</v>
          </cell>
          <cell r="B738" t="str">
            <v>NBF0004550</v>
          </cell>
        </row>
        <row r="739">
          <cell r="A739" t="str">
            <v>CREST VENTURES LIMITED</v>
          </cell>
          <cell r="B739" t="str">
            <v>NBF0001260</v>
          </cell>
        </row>
        <row r="740">
          <cell r="A740" t="str">
            <v>CRICKXON TRADE AND EXPORTS PVT</v>
          </cell>
          <cell r="B740" t="str">
            <v>NBF0002835</v>
          </cell>
        </row>
        <row r="741">
          <cell r="A741" t="str">
            <v>CRISS FINANCIAL LIMITED</v>
          </cell>
          <cell r="B741" t="str">
            <v>NBF0000419</v>
          </cell>
        </row>
        <row r="742">
          <cell r="A742" t="str">
            <v>CRSP CAPITAL PRIVATE LTD</v>
          </cell>
          <cell r="B742" t="str">
            <v>NBF0004366</v>
          </cell>
        </row>
        <row r="743">
          <cell r="A743" t="str">
            <v>CSB BANK LIMITED</v>
          </cell>
          <cell r="B743" t="str">
            <v>PRB0000032</v>
          </cell>
        </row>
        <row r="744">
          <cell r="A744" t="str">
            <v>CSI LEASING INDIA PRIVATE LTD</v>
          </cell>
          <cell r="B744" t="str">
            <v>NBF0005070</v>
          </cell>
        </row>
        <row r="745">
          <cell r="A745" t="str">
            <v>CSL FINANCE LIMITED</v>
          </cell>
          <cell r="B745" t="str">
            <v>NBF0000780</v>
          </cell>
        </row>
        <row r="746">
          <cell r="A746" t="str">
            <v>CTBC BANK CO LIMITED</v>
          </cell>
          <cell r="B746" t="str">
            <v>FRB0000040</v>
          </cell>
        </row>
        <row r="747">
          <cell r="A747" t="str">
            <v>CUBICAL FINANCIAL SERVICES LTD</v>
          </cell>
          <cell r="B747" t="str">
            <v>NBF0001929</v>
          </cell>
        </row>
        <row r="748">
          <cell r="A748" t="str">
            <v>CUDDALORE DCCB</v>
          </cell>
          <cell r="B748" t="str">
            <v>COP0000431</v>
          </cell>
        </row>
        <row r="749">
          <cell r="A749" t="str">
            <v>CUMBUM COOPERATIVE TOWN CUMBUM</v>
          </cell>
          <cell r="B749" t="str">
            <v>COP0001676</v>
          </cell>
        </row>
        <row r="750">
          <cell r="A750" t="str">
            <v>CUTTACK CCB</v>
          </cell>
          <cell r="B750" t="str">
            <v>COP0001352</v>
          </cell>
        </row>
        <row r="751">
          <cell r="A751" t="str">
            <v>CYRUS INVESTMENTS PRIVATE LTD</v>
          </cell>
          <cell r="B751" t="str">
            <v>NBF0005121</v>
          </cell>
        </row>
        <row r="752">
          <cell r="A752" t="str">
            <v>DADASAHEB GAJMAL</v>
          </cell>
          <cell r="B752" t="str">
            <v>COP0001365</v>
          </cell>
        </row>
        <row r="753">
          <cell r="A753" t="str">
            <v>DADHICH FINSERV PRIVATE LTD</v>
          </cell>
          <cell r="B753" t="str">
            <v>NBF0001797</v>
          </cell>
        </row>
        <row r="754">
          <cell r="A754" t="str">
            <v>DAHANU ROAD JANATA COOP LTD</v>
          </cell>
          <cell r="B754" t="str">
            <v>COP0000826</v>
          </cell>
        </row>
        <row r="755">
          <cell r="A755" t="str">
            <v>Dahod Urban Co-op Bank Ltd</v>
          </cell>
          <cell r="B755" t="str">
            <v>COP0000079</v>
          </cell>
        </row>
        <row r="756">
          <cell r="A756" t="str">
            <v>DAIMLER FINANCIAL SERVICES</v>
          </cell>
          <cell r="B756" t="str">
            <v>NBF0000418</v>
          </cell>
        </row>
        <row r="757">
          <cell r="A757" t="str">
            <v>Daivadnya Sahakari Bank Niyami</v>
          </cell>
          <cell r="B757" t="str">
            <v>COP0000151</v>
          </cell>
        </row>
        <row r="758">
          <cell r="A758" t="str">
            <v>DAKSHIN BIHAR GRAMIN BANK</v>
          </cell>
          <cell r="B758" t="str">
            <v>RRB0000004</v>
          </cell>
        </row>
        <row r="759">
          <cell r="A759" t="str">
            <v>DALAL FINSERVE PRIVATE LIMITED</v>
          </cell>
          <cell r="B759" t="str">
            <v>NBF0000290</v>
          </cell>
        </row>
        <row r="760">
          <cell r="A760" t="str">
            <v>DALMIA IMPEX PRIVATE LIMITED</v>
          </cell>
          <cell r="B760" t="str">
            <v>NBF0002502</v>
          </cell>
        </row>
        <row r="761">
          <cell r="A761" t="str">
            <v>DALMIAPURAM EMPLOYEES</v>
          </cell>
          <cell r="B761" t="str">
            <v>COP0001253</v>
          </cell>
        </row>
        <row r="762">
          <cell r="A762" t="str">
            <v>DAMVEL FINANCE PRIVATE LIMITED</v>
          </cell>
          <cell r="B762" t="str">
            <v>NBF0003469</v>
          </cell>
        </row>
        <row r="763">
          <cell r="A763" t="str">
            <v>Dapoli Urban Co-op Bank Ltd</v>
          </cell>
          <cell r="B763" t="str">
            <v>COP0001552</v>
          </cell>
        </row>
        <row r="764">
          <cell r="A764" t="str">
            <v>DAR CREDIT LIMITED</v>
          </cell>
          <cell r="B764" t="str">
            <v>NBF0001212</v>
          </cell>
        </row>
        <row r="765">
          <cell r="A765" t="str">
            <v>DARDA INVESTMENTS</v>
          </cell>
          <cell r="B765" t="str">
            <v>NBF0000713</v>
          </cell>
        </row>
        <row r="766">
          <cell r="A766" t="str">
            <v>DARJEELING DISTRICT CENTRAL CO</v>
          </cell>
          <cell r="B766" t="str">
            <v>COP0001893</v>
          </cell>
        </row>
        <row r="767">
          <cell r="A767" t="str">
            <v>DARUS SALAM COOP HYDERABAD</v>
          </cell>
          <cell r="B767" t="str">
            <v>COP0001570</v>
          </cell>
        </row>
        <row r="768">
          <cell r="A768" t="str">
            <v>DASHAMI FINANCE PRIVATE LTD</v>
          </cell>
          <cell r="B768" t="str">
            <v>NBF0002271</v>
          </cell>
        </row>
        <row r="769">
          <cell r="A769" t="str">
            <v>DATTA FINANCE AND TRADING</v>
          </cell>
          <cell r="B769" t="str">
            <v>NBF0003631</v>
          </cell>
        </row>
        <row r="770">
          <cell r="A770" t="str">
            <v>DATTATRAYA MAHARAJ KALAMBE</v>
          </cell>
          <cell r="B770" t="str">
            <v>COP0001629</v>
          </cell>
        </row>
        <row r="771">
          <cell r="A771" t="str">
            <v>DAUND URBAN COOP BANK</v>
          </cell>
          <cell r="B771" t="str">
            <v>COP0000533</v>
          </cell>
        </row>
        <row r="772">
          <cell r="A772" t="str">
            <v>DAUSA URBAN COOPERATIVE BANK</v>
          </cell>
          <cell r="B772" t="str">
            <v>COP0001036</v>
          </cell>
        </row>
        <row r="773">
          <cell r="A773" t="str">
            <v>DAVANAGERE DISTRICT CENTRAL</v>
          </cell>
          <cell r="B773" t="str">
            <v>COP0000699</v>
          </cell>
        </row>
        <row r="774">
          <cell r="A774" t="str">
            <v>DAVANGERE URBAN</v>
          </cell>
          <cell r="B774" t="str">
            <v>COP0000365</v>
          </cell>
        </row>
        <row r="775">
          <cell r="A775" t="str">
            <v>DAVINTA FINANCIAL SERVICES PVT</v>
          </cell>
          <cell r="B775" t="str">
            <v>NBF0002392</v>
          </cell>
        </row>
        <row r="776">
          <cell r="A776" t="str">
            <v>DAYALBAGH MAHILA COOPERAT AGRA</v>
          </cell>
          <cell r="B776" t="str">
            <v>COP0001744</v>
          </cell>
        </row>
        <row r="777">
          <cell r="A777" t="str">
            <v>DBFS FINANCE LEASING INDIA LTD</v>
          </cell>
          <cell r="B777" t="str">
            <v>NBF0000168</v>
          </cell>
        </row>
        <row r="778">
          <cell r="A778" t="str">
            <v>DBS BANK LIMITED</v>
          </cell>
          <cell r="B778" t="str">
            <v>FRB0000031</v>
          </cell>
        </row>
        <row r="779">
          <cell r="A779" t="str">
            <v>DCB BANK</v>
          </cell>
          <cell r="B779" t="str">
            <v>PRB0000025</v>
          </cell>
        </row>
        <row r="780">
          <cell r="A780" t="str">
            <v>DCCB GHAZIPUR</v>
          </cell>
          <cell r="B780" t="str">
            <v>COP0001964</v>
          </cell>
        </row>
        <row r="781">
          <cell r="A781" t="str">
            <v>DCM SHRIRAM CREDIT</v>
          </cell>
          <cell r="B781" t="str">
            <v>NBF0002947</v>
          </cell>
        </row>
        <row r="782">
          <cell r="A782" t="str">
            <v>DDI FINANCE PRIVATE LIMITED</v>
          </cell>
          <cell r="B782" t="str">
            <v>NBF0002108</v>
          </cell>
        </row>
        <row r="783">
          <cell r="A783" t="str">
            <v>DEALING BENEFICIAL FIN SERV</v>
          </cell>
          <cell r="B783" t="str">
            <v>NBF0001178</v>
          </cell>
        </row>
        <row r="784">
          <cell r="A784" t="str">
            <v>Deccan Coop Urban</v>
          </cell>
          <cell r="B784" t="str">
            <v>COP0000242</v>
          </cell>
        </row>
        <row r="785">
          <cell r="A785" t="str">
            <v>Deccan Finance Limited</v>
          </cell>
          <cell r="B785" t="str">
            <v>NBF0000045</v>
          </cell>
        </row>
        <row r="786">
          <cell r="A786" t="str">
            <v>DECIMUS FINANCIAL LIMITED</v>
          </cell>
          <cell r="B786" t="str">
            <v>NBF0000790</v>
          </cell>
        </row>
        <row r="787">
          <cell r="A787" t="str">
            <v>DEE DEE LIMITED</v>
          </cell>
          <cell r="B787" t="str">
            <v>NBF0001313</v>
          </cell>
        </row>
        <row r="788">
          <cell r="A788" t="str">
            <v>DEEDI FINANCIAL SERVICES LTD</v>
          </cell>
          <cell r="B788" t="str">
            <v>NBF0002144</v>
          </cell>
        </row>
        <row r="789">
          <cell r="A789" t="str">
            <v>DEENAR NIDHI</v>
          </cell>
          <cell r="B789" t="str">
            <v>NBF0004484</v>
          </cell>
        </row>
        <row r="790">
          <cell r="A790" t="str">
            <v>DEENDAYAL NAGARI SAHAKARI</v>
          </cell>
          <cell r="B790" t="str">
            <v>COP0001090</v>
          </cell>
        </row>
        <row r="791">
          <cell r="A791" t="str">
            <v>DEEP FINCAP PVT LTD</v>
          </cell>
          <cell r="B791" t="str">
            <v>NBF0002631</v>
          </cell>
        </row>
        <row r="792">
          <cell r="A792" t="str">
            <v>DEEPA BAGLA FINANCIAL CONSULTA</v>
          </cell>
          <cell r="B792" t="str">
            <v>NBF0002707</v>
          </cell>
        </row>
        <row r="793">
          <cell r="A793" t="str">
            <v>DEEPAK NIDHI LIMITED</v>
          </cell>
          <cell r="B793" t="str">
            <v>NBF0003483</v>
          </cell>
        </row>
        <row r="794">
          <cell r="A794" t="str">
            <v>DEEPAK SAHAKARI BANK LIMITED</v>
          </cell>
          <cell r="B794" t="str">
            <v>COP0000383</v>
          </cell>
        </row>
        <row r="795">
          <cell r="A795" t="str">
            <v>DEEPAM WOMEN FUTURE FOUNDATION</v>
          </cell>
          <cell r="B795" t="str">
            <v>MFI0000409</v>
          </cell>
        </row>
        <row r="796">
          <cell r="A796" t="str">
            <v>DEEPJYOTI MICRO SERVICES FOUND</v>
          </cell>
          <cell r="B796" t="str">
            <v>MFI0000511</v>
          </cell>
        </row>
        <row r="797">
          <cell r="A797" t="str">
            <v>DEEPTI INDIA NIDHI LTD</v>
          </cell>
          <cell r="B797" t="str">
            <v>NBF0003795</v>
          </cell>
        </row>
        <row r="798">
          <cell r="A798" t="str">
            <v>DEEVEE COMM</v>
          </cell>
          <cell r="B798" t="str">
            <v>NBF0001423</v>
          </cell>
        </row>
        <row r="799">
          <cell r="A799" t="str">
            <v>DEEVENA MERCANTILES PVT LTD</v>
          </cell>
          <cell r="B799" t="str">
            <v>NBF0003325</v>
          </cell>
        </row>
        <row r="800">
          <cell r="A800" t="str">
            <v>DEFENCE ACCOUNTS COOP BANK LTD</v>
          </cell>
          <cell r="B800" t="str">
            <v>COP0001922</v>
          </cell>
        </row>
        <row r="801">
          <cell r="A801" t="str">
            <v>DEL CAPITAL PRIVATE LIMITED</v>
          </cell>
          <cell r="B801" t="str">
            <v>NBF0003688</v>
          </cell>
        </row>
        <row r="802">
          <cell r="A802" t="str">
            <v>DELFIN INTERNATIONAL LIMITED</v>
          </cell>
          <cell r="B802" t="str">
            <v>NBF0003336</v>
          </cell>
        </row>
        <row r="803">
          <cell r="A803" t="str">
            <v>Delhi Nagrik Sehkari Bank Ltd</v>
          </cell>
          <cell r="B803" t="str">
            <v>COP0001356</v>
          </cell>
        </row>
        <row r="804">
          <cell r="A804" t="str">
            <v>DELHI PUNJAB FINANCE COMPANY</v>
          </cell>
          <cell r="B804" t="str">
            <v>NBF0001627</v>
          </cell>
        </row>
        <row r="805">
          <cell r="A805" t="str">
            <v>DELHI STATE BANK</v>
          </cell>
          <cell r="B805" t="str">
            <v>COP0001295</v>
          </cell>
        </row>
        <row r="806">
          <cell r="A806" t="str">
            <v>DELIGHTED HOLDINGS PRIVATE LTD</v>
          </cell>
          <cell r="B806" t="str">
            <v>NBF0000450</v>
          </cell>
        </row>
        <row r="807">
          <cell r="A807" t="str">
            <v>DELLA CAPITAL PRIVATE LIMITED</v>
          </cell>
          <cell r="B807" t="str">
            <v>NBF0002996</v>
          </cell>
        </row>
        <row r="808">
          <cell r="A808" t="str">
            <v>DEOGAD URBAN COOP BANK DEOGAD</v>
          </cell>
          <cell r="B808" t="str">
            <v>COP0001709</v>
          </cell>
        </row>
        <row r="809">
          <cell r="A809" t="str">
            <v>DEOGIRI NAGARI COOP</v>
          </cell>
          <cell r="B809" t="str">
            <v>COP0001164</v>
          </cell>
        </row>
        <row r="810">
          <cell r="A810" t="str">
            <v>DESTINY FINCO PRIVATE LIMITED</v>
          </cell>
          <cell r="B810" t="str">
            <v>NBF0001762</v>
          </cell>
        </row>
        <row r="811">
          <cell r="A811" t="str">
            <v>DEUS FINANCIAL</v>
          </cell>
          <cell r="B811" t="str">
            <v>NBF0002619</v>
          </cell>
        </row>
        <row r="812">
          <cell r="A812" t="str">
            <v>Deutsche Bank</v>
          </cell>
          <cell r="B812" t="str">
            <v>FRB0000005</v>
          </cell>
        </row>
        <row r="813">
          <cell r="A813" t="str">
            <v>DEUTSCHE INVESTMENTS INDIA</v>
          </cell>
          <cell r="B813" t="str">
            <v>NBF0000520</v>
          </cell>
        </row>
        <row r="814">
          <cell r="A814" t="str">
            <v>DEV AASHISH CAPITALS PVT LTD</v>
          </cell>
          <cell r="B814" t="str">
            <v>NBF0005141</v>
          </cell>
        </row>
        <row r="815">
          <cell r="A815" t="str">
            <v>DEV MAHARAJ MICRO FINANCE FOUN</v>
          </cell>
          <cell r="B815" t="str">
            <v>MFI0000302</v>
          </cell>
        </row>
        <row r="816">
          <cell r="A816" t="str">
            <v>DEV VARDAAN MICRO FINANCE</v>
          </cell>
          <cell r="B816" t="str">
            <v>MFI0000443</v>
          </cell>
        </row>
        <row r="817">
          <cell r="A817" t="str">
            <v>DEVELOPMENT COOP BANK LTD</v>
          </cell>
          <cell r="B817" t="str">
            <v>COP0001400</v>
          </cell>
        </row>
        <row r="818">
          <cell r="A818" t="str">
            <v>DEVI TRADING AND HOLDING P</v>
          </cell>
          <cell r="B818" t="str">
            <v>NBF0003510</v>
          </cell>
        </row>
        <row r="819">
          <cell r="A819" t="str">
            <v>DEVIKA URBAN COOP BANK LTD</v>
          </cell>
          <cell r="B819" t="str">
            <v>COP0001606</v>
          </cell>
        </row>
        <row r="820">
          <cell r="A820" t="str">
            <v>DEVMUNI LEASING AND FINANCE L</v>
          </cell>
          <cell r="B820" t="str">
            <v>NBF0004658</v>
          </cell>
        </row>
        <row r="821">
          <cell r="A821" t="str">
            <v>DEWAN MOTORS INVESTMENT</v>
          </cell>
          <cell r="B821" t="str">
            <v>NBF0000376</v>
          </cell>
        </row>
        <row r="822">
          <cell r="A822" t="str">
            <v>DH QUICKFIN PRIVATE LIMITED</v>
          </cell>
          <cell r="B822" t="str">
            <v>NBF0001954</v>
          </cell>
        </row>
        <row r="823">
          <cell r="A823" t="str">
            <v>DHAKURIA COOPERATIVE BANK LTD</v>
          </cell>
          <cell r="B823" t="str">
            <v>COP0001741</v>
          </cell>
        </row>
        <row r="824">
          <cell r="A824" t="str">
            <v>DHAMI FINANCE LIMITED</v>
          </cell>
          <cell r="B824" t="str">
            <v>NBF0001337</v>
          </cell>
        </row>
        <row r="825">
          <cell r="A825" t="str">
            <v>DHAN JAGRATI MICROFINANCE FOUN</v>
          </cell>
          <cell r="B825" t="str">
            <v>MFI0000340</v>
          </cell>
        </row>
        <row r="826">
          <cell r="A826" t="str">
            <v>DHAN SEVA MICRO FOUNDATION</v>
          </cell>
          <cell r="B826" t="str">
            <v>MFI0000400</v>
          </cell>
        </row>
        <row r="827">
          <cell r="A827" t="str">
            <v>DHAN VRRAKSH NIDHI LIMITED</v>
          </cell>
          <cell r="B827" t="str">
            <v>NBF0002251</v>
          </cell>
        </row>
        <row r="828">
          <cell r="A828" t="str">
            <v>DHANALAKSHMI HIRE PURCHASE</v>
          </cell>
          <cell r="B828" t="str">
            <v>NBF0001955</v>
          </cell>
        </row>
        <row r="829">
          <cell r="A829" t="str">
            <v>DHANASAKTHI FINANCE PVT LTD</v>
          </cell>
          <cell r="B829" t="str">
            <v>NBF0002166</v>
          </cell>
        </row>
        <row r="830">
          <cell r="A830" t="str">
            <v>DHANASHREE URBAN COOP ATHANI</v>
          </cell>
          <cell r="B830" t="str">
            <v>COP0000307</v>
          </cell>
        </row>
        <row r="831">
          <cell r="A831" t="str">
            <v>DHANDEEP MICRO SERVICE FOUNDN</v>
          </cell>
          <cell r="B831" t="str">
            <v>MFI0000343</v>
          </cell>
        </row>
        <row r="832">
          <cell r="A832" t="str">
            <v>DHANDHANYA NIDHI LIMITED</v>
          </cell>
          <cell r="B832" t="str">
            <v>NBF0004351</v>
          </cell>
        </row>
        <row r="833">
          <cell r="A833" t="str">
            <v>DHANERA AJBANIS LEASING AND FI</v>
          </cell>
          <cell r="B833" t="str">
            <v>NBF0001681</v>
          </cell>
        </row>
        <row r="834">
          <cell r="A834" t="str">
            <v>DHANI LOANS AND SERVICES</v>
          </cell>
          <cell r="B834" t="str">
            <v>NBF0001415</v>
          </cell>
        </row>
        <row r="835">
          <cell r="A835" t="str">
            <v>DHANKENDRA MICRO LENDEN FOUND</v>
          </cell>
          <cell r="B835" t="str">
            <v>MFI0000508</v>
          </cell>
        </row>
        <row r="836">
          <cell r="A836" t="str">
            <v>DHANLAXMI BANK</v>
          </cell>
          <cell r="B836" t="str">
            <v>PRB0000034</v>
          </cell>
        </row>
        <row r="837">
          <cell r="A837" t="str">
            <v>DHANMALL VYAPAAR PVT LTD</v>
          </cell>
          <cell r="B837" t="str">
            <v>NBF0002046</v>
          </cell>
        </row>
        <row r="838">
          <cell r="A838" t="str">
            <v>DHANMAX FINANCE PRIVATE LTD</v>
          </cell>
          <cell r="B838" t="str">
            <v>NBF0004847</v>
          </cell>
        </row>
        <row r="839">
          <cell r="A839" t="str">
            <v>DHANMITRA MICROSERVICES ASSOC</v>
          </cell>
          <cell r="B839" t="str">
            <v>MFI0000440</v>
          </cell>
        </row>
        <row r="840">
          <cell r="A840" t="str">
            <v>DHANNYASUKH MICRO SERVCS FOUND</v>
          </cell>
          <cell r="B840" t="str">
            <v>MFI0000568</v>
          </cell>
        </row>
        <row r="841">
          <cell r="A841" t="str">
            <v>DHANPAATRA CAPITAL PRIVATE LTD</v>
          </cell>
          <cell r="B841" t="str">
            <v>NBF0003504</v>
          </cell>
        </row>
        <row r="842">
          <cell r="A842" t="str">
            <v>DHANRAJ MICRO SERVICES FOUND</v>
          </cell>
          <cell r="B842" t="str">
            <v>MFI0000431</v>
          </cell>
        </row>
        <row r="843">
          <cell r="A843" t="str">
            <v>DHANSAMRIDDHI MICRO FOUNDATION</v>
          </cell>
          <cell r="B843" t="str">
            <v>MFI0000280</v>
          </cell>
        </row>
        <row r="844">
          <cell r="A844" t="str">
            <v>DHANVANYA MICRO FOUNDATION</v>
          </cell>
          <cell r="B844" t="str">
            <v>MFI0000452</v>
          </cell>
        </row>
        <row r="845">
          <cell r="A845" t="str">
            <v>DHANVANYA NIDHI LTD</v>
          </cell>
          <cell r="B845" t="str">
            <v>NBF0003584</v>
          </cell>
        </row>
        <row r="846">
          <cell r="A846" t="str">
            <v>DHANVIKAS FISCAL SERVICES PVT</v>
          </cell>
          <cell r="B846" t="str">
            <v>NBF0002345</v>
          </cell>
        </row>
        <row r="847">
          <cell r="A847" t="str">
            <v>DHANWARIA INVESTMENTS PRIVATE</v>
          </cell>
          <cell r="B847" t="str">
            <v>NBF0001100</v>
          </cell>
        </row>
        <row r="848">
          <cell r="A848" t="str">
            <v>DHARA MOTOR FINANCE LIMITED</v>
          </cell>
          <cell r="B848" t="str">
            <v>NBF0001841</v>
          </cell>
        </row>
        <row r="849">
          <cell r="A849" t="str">
            <v>DHARAMVIR SAMBHAJI URBA PIMPRI</v>
          </cell>
          <cell r="B849" t="str">
            <v>COP0001818</v>
          </cell>
        </row>
        <row r="850">
          <cell r="A850" t="str">
            <v>Dharani Finance Limited</v>
          </cell>
          <cell r="B850" t="str">
            <v>NBF0000041</v>
          </cell>
        </row>
        <row r="851">
          <cell r="A851" t="str">
            <v>DHARMAPRIYA FINANCING COMPANY</v>
          </cell>
          <cell r="B851" t="str">
            <v>NBF0002155</v>
          </cell>
        </row>
        <row r="852">
          <cell r="A852" t="str">
            <v>DHARMESH STOCK BROKING PVT LTD</v>
          </cell>
          <cell r="B852" t="str">
            <v>NBF0002293</v>
          </cell>
        </row>
        <row r="853">
          <cell r="A853" t="str">
            <v>DHEEPA VIDIYAL WOMEN FUTURE F</v>
          </cell>
          <cell r="B853" t="str">
            <v>MFI0000438</v>
          </cell>
        </row>
        <row r="854">
          <cell r="A854" t="str">
            <v>DHOSA RURAL DEVELOPMENT FOUNDN</v>
          </cell>
          <cell r="B854" t="str">
            <v>NBF0004507</v>
          </cell>
        </row>
        <row r="855">
          <cell r="A855" t="str">
            <v>DHRUVA CAPITAL SERVICES LTD</v>
          </cell>
          <cell r="B855" t="str">
            <v>NBF0002193</v>
          </cell>
        </row>
        <row r="856">
          <cell r="A856" t="str">
            <v>DHRUVI SECURITIES PRIVATE LTD</v>
          </cell>
          <cell r="B856" t="str">
            <v>NBF0002933</v>
          </cell>
        </row>
        <row r="857">
          <cell r="A857" t="str">
            <v>DHULE AND NANDURBAR JILHA</v>
          </cell>
          <cell r="B857" t="str">
            <v>COP0001626</v>
          </cell>
        </row>
        <row r="858">
          <cell r="A858" t="str">
            <v>DHULE VIKAS SAHAKARI BANK LTD</v>
          </cell>
          <cell r="B858" t="str">
            <v>COP0001778</v>
          </cell>
        </row>
        <row r="859">
          <cell r="A859" t="str">
            <v>DHWAJA CAPITAL PRIVATE LIMITED</v>
          </cell>
          <cell r="B859" t="str">
            <v>NBF0001439</v>
          </cell>
        </row>
        <row r="860">
          <cell r="A860" t="str">
            <v>DIAMOND FINVEST CONSULTANTS</v>
          </cell>
          <cell r="B860" t="str">
            <v>NBF0002915</v>
          </cell>
        </row>
        <row r="861">
          <cell r="A861" t="str">
            <v>Digamber Capfin Limited</v>
          </cell>
          <cell r="B861" t="str">
            <v>MFI0000124</v>
          </cell>
        </row>
        <row r="862">
          <cell r="A862" t="str">
            <v>DIGIKREDIT FINANCE PRIVATE LTD</v>
          </cell>
          <cell r="B862" t="str">
            <v>NBF0001734</v>
          </cell>
        </row>
        <row r="863">
          <cell r="A863" t="str">
            <v>DIGIMONEY FINANCE PRIVATE LTD</v>
          </cell>
          <cell r="B863" t="str">
            <v>NBF0003608</v>
          </cell>
        </row>
        <row r="864">
          <cell r="A864" t="str">
            <v>DIGVIJAY FINLEASE LTD</v>
          </cell>
          <cell r="B864" t="str">
            <v>NBF0004685</v>
          </cell>
        </row>
        <row r="865">
          <cell r="A865" t="str">
            <v>DIGVIJAY VINIMAY PRIVATE LTD</v>
          </cell>
          <cell r="B865" t="str">
            <v>NBF0001885</v>
          </cell>
        </row>
        <row r="866">
          <cell r="A866" t="str">
            <v>Dilip Urban Cooper</v>
          </cell>
          <cell r="B866" t="str">
            <v>COP0000101</v>
          </cell>
        </row>
        <row r="867">
          <cell r="A867" t="str">
            <v>DIMCO FINANCE LIMITED</v>
          </cell>
          <cell r="B867" t="str">
            <v>NBF0002223</v>
          </cell>
        </row>
        <row r="868">
          <cell r="A868" t="str">
            <v>Dindigul Urban Coop Bank Ltd</v>
          </cell>
          <cell r="B868" t="str">
            <v>COP0000429</v>
          </cell>
        </row>
        <row r="869">
          <cell r="A869" t="str">
            <v>DINESH COMMERCIAL FINANCE LTD</v>
          </cell>
          <cell r="B869" t="str">
            <v>NBF0000259</v>
          </cell>
        </row>
        <row r="870">
          <cell r="A870" t="str">
            <v>DINESH CREDIT PRIVATE LIMITED</v>
          </cell>
          <cell r="B870" t="str">
            <v>NBF0001142</v>
          </cell>
        </row>
        <row r="871">
          <cell r="A871" t="str">
            <v>DINPATI COMMERCIALS PVT LTD</v>
          </cell>
          <cell r="B871" t="str">
            <v>NBF0001461</v>
          </cell>
        </row>
        <row r="872">
          <cell r="A872" t="str">
            <v>DIPAMKARA WEB VENTURES PVT LTD</v>
          </cell>
          <cell r="B872" t="str">
            <v>NBF0002733</v>
          </cell>
        </row>
        <row r="873">
          <cell r="A873" t="str">
            <v>DIPL COMPUTERS PRIVATE LIMITED</v>
          </cell>
          <cell r="B873" t="str">
            <v>NBF0002083</v>
          </cell>
        </row>
        <row r="874">
          <cell r="A874" t="str">
            <v>DIPLOMAT LIMITED</v>
          </cell>
          <cell r="B874" t="str">
            <v>NBF0005210</v>
          </cell>
        </row>
        <row r="875">
          <cell r="A875" t="str">
            <v>Disha India Micro Credit</v>
          </cell>
          <cell r="B875" t="str">
            <v>MFI0000114</v>
          </cell>
        </row>
        <row r="876">
          <cell r="A876" t="str">
            <v>DISHA PAINT PRIVATE LIMITED</v>
          </cell>
          <cell r="B876" t="str">
            <v>NBF0002141</v>
          </cell>
        </row>
        <row r="877">
          <cell r="A877" t="str">
            <v>DIST COOP KURNOOL</v>
          </cell>
          <cell r="B877" t="str">
            <v>COP0000379</v>
          </cell>
        </row>
        <row r="878">
          <cell r="A878" t="str">
            <v>DISTRICT COOP BANK BARABANKI</v>
          </cell>
          <cell r="B878" t="str">
            <v>COP0000718</v>
          </cell>
        </row>
        <row r="879">
          <cell r="A879" t="str">
            <v>DISTRICT COOP BANK LAKHIMPUR</v>
          </cell>
          <cell r="B879" t="str">
            <v>COP0000492</v>
          </cell>
        </row>
        <row r="880">
          <cell r="A880" t="str">
            <v>DISTRICT COOP BANK LTD JAUNPUR</v>
          </cell>
          <cell r="B880" t="str">
            <v>COP0001706</v>
          </cell>
        </row>
        <row r="881">
          <cell r="A881" t="str">
            <v>DISTRICT COOP BANK MANIPURI</v>
          </cell>
          <cell r="B881" t="str">
            <v>COP0000854</v>
          </cell>
        </row>
        <row r="882">
          <cell r="A882" t="str">
            <v>DISTRICT COOP DEHRADUN</v>
          </cell>
          <cell r="B882" t="str">
            <v>COP0001099</v>
          </cell>
        </row>
        <row r="883">
          <cell r="A883" t="str">
            <v>DISTRICT COOP SAHARANPUR</v>
          </cell>
          <cell r="B883" t="str">
            <v>COP0000781</v>
          </cell>
        </row>
        <row r="884">
          <cell r="A884" t="str">
            <v>DISTRICT COOPERATIVE BANK GORA</v>
          </cell>
          <cell r="B884" t="str">
            <v>COP0001628</v>
          </cell>
        </row>
        <row r="885">
          <cell r="A885" t="str">
            <v>DISTRICT COOPERATIVE BANK LTD</v>
          </cell>
          <cell r="B885" t="str">
            <v>COP0001923</v>
          </cell>
        </row>
        <row r="886">
          <cell r="A886" t="str">
            <v>DISTRICTCOOPKAKINADA</v>
          </cell>
          <cell r="B886" t="str">
            <v>COP0000395</v>
          </cell>
        </row>
        <row r="887">
          <cell r="A887" t="str">
            <v>DITYA FINANCE PVT LTD</v>
          </cell>
          <cell r="B887" t="str">
            <v>NBF0003381</v>
          </cell>
        </row>
        <row r="888">
          <cell r="A888" t="str">
            <v>DIVINE LIGHT FINANCE LIMITED</v>
          </cell>
          <cell r="B888" t="str">
            <v>NBF0001974</v>
          </cell>
        </row>
        <row r="889">
          <cell r="A889" t="str">
            <v>DIVIS FINVEST PRIVATE LIMITED</v>
          </cell>
          <cell r="B889" t="str">
            <v>NBF0005352</v>
          </cell>
        </row>
        <row r="890">
          <cell r="A890" t="str">
            <v>DIVYA CAPITAL SERVICES LIMITED</v>
          </cell>
          <cell r="B890" t="str">
            <v>NBF0001696</v>
          </cell>
        </row>
        <row r="891">
          <cell r="A891" t="str">
            <v>DIWAKAR FINVEST PRIVATE LTD</v>
          </cell>
          <cell r="B891" t="str">
            <v>NBF0004753</v>
          </cell>
        </row>
        <row r="892">
          <cell r="A892" t="str">
            <v>DIWAKAR TRACOM PRIVATE LIMITED</v>
          </cell>
          <cell r="B892" t="str">
            <v>NBF0003058</v>
          </cell>
        </row>
        <row r="893">
          <cell r="A893" t="str">
            <v>DJT FINANCIAL SERVICES PVT LTD</v>
          </cell>
          <cell r="B893" t="str">
            <v>NBF0001542</v>
          </cell>
        </row>
        <row r="894">
          <cell r="A894" t="str">
            <v>DJT MICROFINANCE PRIVATE LTD</v>
          </cell>
          <cell r="B894" t="str">
            <v>NBF0005261</v>
          </cell>
        </row>
        <row r="895">
          <cell r="A895" t="str">
            <v>DKFC NIDHI LTD</v>
          </cell>
          <cell r="B895" t="str">
            <v>NBF0003743</v>
          </cell>
        </row>
        <row r="896">
          <cell r="A896" t="str">
            <v>DMI FINANCE PRIVATE LIMITED</v>
          </cell>
          <cell r="B896" t="str">
            <v>NBF0000868</v>
          </cell>
        </row>
        <row r="897">
          <cell r="A897" t="str">
            <v>DMI HOUSING FINANCE PRIVATE</v>
          </cell>
          <cell r="B897" t="str">
            <v>HFC0000058</v>
          </cell>
        </row>
        <row r="898">
          <cell r="A898" t="str">
            <v>DOHA BANK</v>
          </cell>
          <cell r="B898" t="str">
            <v>FRB0000034</v>
          </cell>
        </row>
        <row r="899">
          <cell r="A899" t="str">
            <v>DOLLAR HOLDINGS PRIVATE LTD</v>
          </cell>
          <cell r="B899" t="str">
            <v>NBF0002387</v>
          </cell>
        </row>
        <row r="900">
          <cell r="A900" t="str">
            <v>DOLPHIN MONEY PRIVATE LIMITED</v>
          </cell>
          <cell r="B900" t="str">
            <v>NBF0002238</v>
          </cell>
        </row>
        <row r="901">
          <cell r="A901" t="str">
            <v>DOMBIVLI NAGARI SAHAKARI BANK</v>
          </cell>
          <cell r="B901" t="str">
            <v>COP0001287</v>
          </cell>
        </row>
        <row r="902">
          <cell r="A902" t="str">
            <v>DOMDOX NIDHI LIMITED</v>
          </cell>
          <cell r="B902" t="str">
            <v>NBF0002951</v>
          </cell>
        </row>
        <row r="903">
          <cell r="A903" t="str">
            <v>DOOARS INDIA NIDHI LIMITED</v>
          </cell>
          <cell r="B903" t="str">
            <v>NBF0004542</v>
          </cell>
        </row>
        <row r="904">
          <cell r="A904" t="str">
            <v>DORITE TRACON PRIVATE LIMITED</v>
          </cell>
          <cell r="B904" t="str">
            <v>NBF0005106</v>
          </cell>
        </row>
        <row r="905">
          <cell r="A905" t="str">
            <v>DOS LEASE AND FINANCE PVT LTD</v>
          </cell>
          <cell r="B905" t="str">
            <v>NBF0003090</v>
          </cell>
        </row>
        <row r="906">
          <cell r="A906" t="str">
            <v>DOST FINCAP PRIVATE LIMITED</v>
          </cell>
          <cell r="B906" t="str">
            <v>NBF0002668</v>
          </cell>
        </row>
        <row r="907">
          <cell r="A907" t="str">
            <v>DOSTI LEASING AND INVESTMENT B</v>
          </cell>
          <cell r="B907" t="str">
            <v>NBF0002531</v>
          </cell>
        </row>
        <row r="908">
          <cell r="A908" t="str">
            <v>DOTEX MERCHANDISE PRIVATE LTD</v>
          </cell>
          <cell r="B908" t="str">
            <v>NBF0004619</v>
          </cell>
        </row>
        <row r="909">
          <cell r="A909" t="str">
            <v>DOUBLE DOT FINANCE LTD CHENNAI</v>
          </cell>
          <cell r="B909" t="str">
            <v>NBF0002706</v>
          </cell>
        </row>
        <row r="910">
          <cell r="A910" t="str">
            <v>DOVER GLOBAL FINANCE LIMITED</v>
          </cell>
          <cell r="B910" t="str">
            <v>NBF0002021</v>
          </cell>
        </row>
        <row r="911">
          <cell r="A911" t="str">
            <v>DOVETAIL FINANCIAL SERVICE PVT</v>
          </cell>
          <cell r="B911" t="str">
            <v>NBF0003227</v>
          </cell>
        </row>
        <row r="912">
          <cell r="A912" t="str">
            <v>DOWELL FISCAL</v>
          </cell>
          <cell r="B912" t="str">
            <v>NBF0001195</v>
          </cell>
        </row>
        <row r="913">
          <cell r="A913" t="str">
            <v>DPGC FINANCE LIMITED</v>
          </cell>
          <cell r="B913" t="str">
            <v>NBF0002389</v>
          </cell>
        </row>
        <row r="914">
          <cell r="A914" t="str">
            <v>DR AMBEDKAR NAGRIK SAHAKARI</v>
          </cell>
          <cell r="B914" t="str">
            <v>COP0001749</v>
          </cell>
        </row>
        <row r="915">
          <cell r="A915" t="str">
            <v>DR JAIPRAKASH MUNDA PARBHANI</v>
          </cell>
          <cell r="B915" t="str">
            <v>COP0001833</v>
          </cell>
        </row>
        <row r="916">
          <cell r="A916" t="str">
            <v>DREAM POWER INDIA NIDHI LTD</v>
          </cell>
          <cell r="B916" t="str">
            <v>NBF0001167</v>
          </cell>
        </row>
        <row r="917">
          <cell r="A917" t="str">
            <v>DRUTGATI YATAYAT PRIVATE LIM</v>
          </cell>
          <cell r="B917" t="str">
            <v>NBF0000742</v>
          </cell>
        </row>
        <row r="918">
          <cell r="A918" t="str">
            <v>DS INTEGRATED FINSEC PVT LTD</v>
          </cell>
          <cell r="B918" t="str">
            <v>NBF0001921</v>
          </cell>
        </row>
        <row r="919">
          <cell r="A919" t="str">
            <v>DSP ADIKO HOLDINGS PRIVATE</v>
          </cell>
          <cell r="B919" t="str">
            <v>NBF0000509</v>
          </cell>
        </row>
        <row r="920">
          <cell r="A920" t="str">
            <v>DSP HMK HOLDINGS PRIVATE</v>
          </cell>
          <cell r="B920" t="str">
            <v>NBF0000508</v>
          </cell>
        </row>
        <row r="921">
          <cell r="A921" t="str">
            <v>DU LUCK INVESTMENT</v>
          </cell>
          <cell r="B921" t="str">
            <v>NBF0001603</v>
          </cell>
        </row>
        <row r="922">
          <cell r="A922" t="str">
            <v>DUGAR AUTOMOBILE FINANCE</v>
          </cell>
          <cell r="B922" t="str">
            <v>NBF0002199</v>
          </cell>
        </row>
        <row r="923">
          <cell r="A923" t="str">
            <v>DURGAPUR COOP</v>
          </cell>
          <cell r="B923" t="str">
            <v>COP0001336</v>
          </cell>
        </row>
        <row r="924">
          <cell r="A924" t="str">
            <v>DURUVA FINANCE PRIVATE LIMITED</v>
          </cell>
          <cell r="B924" t="str">
            <v>NBF0002642</v>
          </cell>
        </row>
        <row r="925">
          <cell r="A925" t="str">
            <v>DVARA KSHETRIYA GRAMIN FIN</v>
          </cell>
          <cell r="B925" t="str">
            <v>MFI0000102</v>
          </cell>
        </row>
        <row r="926">
          <cell r="A926" t="str">
            <v>DWARAKADAS MANTRI NAGARI BEED</v>
          </cell>
          <cell r="B926" t="str">
            <v>COP0000883</v>
          </cell>
        </row>
        <row r="927">
          <cell r="A927" t="str">
            <v>DY PATIL SAHAKARI BANK KOLHAPU</v>
          </cell>
          <cell r="B927" t="str">
            <v>COP0001857</v>
          </cell>
        </row>
        <row r="928">
          <cell r="A928" t="str">
            <v>DYNAMIC ARCHISTRUCTURES LTD</v>
          </cell>
          <cell r="B928" t="str">
            <v>NBF0004721</v>
          </cell>
        </row>
        <row r="929">
          <cell r="A929" t="str">
            <v>DYNAMIC BELTING PRIVATE LTD</v>
          </cell>
          <cell r="B929" t="str">
            <v>NBF0003561</v>
          </cell>
        </row>
        <row r="930">
          <cell r="A930" t="str">
            <v>EARLYSALARY SERVICES PRIVATE</v>
          </cell>
          <cell r="B930" t="str">
            <v>OFI0000004</v>
          </cell>
        </row>
        <row r="931">
          <cell r="A931" t="str">
            <v>EAST BARADH WOMEN FOUNDATION</v>
          </cell>
          <cell r="B931" t="str">
            <v>MFI0000596</v>
          </cell>
        </row>
        <row r="932">
          <cell r="A932" t="str">
            <v>EAST COAST TRADEFIN LIMITED</v>
          </cell>
          <cell r="B932" t="str">
            <v>NBF0003736</v>
          </cell>
        </row>
        <row r="933">
          <cell r="A933" t="str">
            <v>EASTERN ALLOY PVT LTD</v>
          </cell>
          <cell r="B933" t="str">
            <v>NBF0002444</v>
          </cell>
        </row>
        <row r="934">
          <cell r="A934" t="str">
            <v>EASTERN RAILWAY EMPLOYEES COP</v>
          </cell>
          <cell r="B934" t="str">
            <v>COP0001872</v>
          </cell>
        </row>
        <row r="935">
          <cell r="A935" t="str">
            <v>EASY HOME FINANCE LIMITED</v>
          </cell>
          <cell r="B935" t="str">
            <v>HFC0000100</v>
          </cell>
        </row>
        <row r="936">
          <cell r="A936" t="str">
            <v>EASYACCESS SERVICES</v>
          </cell>
          <cell r="B936" t="str">
            <v>NBF0001226</v>
          </cell>
        </row>
        <row r="937">
          <cell r="A937" t="str">
            <v>EASYWAY MICROCREDIT FOUNDATION</v>
          </cell>
          <cell r="B937" t="str">
            <v>MFI0000281</v>
          </cell>
        </row>
        <row r="938">
          <cell r="A938" t="str">
            <v>ECL FINANCE LIMITED</v>
          </cell>
          <cell r="B938" t="str">
            <v>NBF0000090</v>
          </cell>
        </row>
        <row r="939">
          <cell r="A939" t="str">
            <v>ECLOF</v>
          </cell>
          <cell r="B939" t="str">
            <v>MFI0000103</v>
          </cell>
        </row>
        <row r="940">
          <cell r="A940" t="str">
            <v>ECOMARK GENERAL FINANCE</v>
          </cell>
          <cell r="B940" t="str">
            <v>NBF0002000</v>
          </cell>
        </row>
        <row r="941">
          <cell r="A941" t="str">
            <v>ECONOTECH SERVICES PRIVATE LTD</v>
          </cell>
          <cell r="B941" t="str">
            <v>NBF0001723</v>
          </cell>
        </row>
        <row r="942">
          <cell r="A942" t="str">
            <v>ECW CONSULTANTS PVT LTD</v>
          </cell>
          <cell r="B942" t="str">
            <v>NBF0003526</v>
          </cell>
        </row>
        <row r="943">
          <cell r="A943" t="str">
            <v>EDC LIMITED</v>
          </cell>
          <cell r="B943" t="str">
            <v>NBF0003037</v>
          </cell>
        </row>
        <row r="944">
          <cell r="A944" t="str">
            <v>EDELWEISS ASSET RECONSTRUCTION</v>
          </cell>
          <cell r="B944" t="str">
            <v>ARC0000020</v>
          </cell>
        </row>
        <row r="945">
          <cell r="A945" t="str">
            <v>EDELWEISS FINANCE AND INVEST</v>
          </cell>
          <cell r="B945" t="str">
            <v>NBF0000282</v>
          </cell>
        </row>
        <row r="946">
          <cell r="A946" t="str">
            <v>Edelweiss Finvest Limited</v>
          </cell>
          <cell r="B946" t="str">
            <v>NBF0001634</v>
          </cell>
        </row>
        <row r="947">
          <cell r="A947" t="str">
            <v>EDELWEISS RETAIL FINANCE LTD</v>
          </cell>
          <cell r="B947" t="str">
            <v>NBF0000281</v>
          </cell>
        </row>
        <row r="948">
          <cell r="A948" t="str">
            <v>EDGRO FINANCE PRIVATE LIMITED</v>
          </cell>
          <cell r="B948" t="str">
            <v>NBF0004918</v>
          </cell>
        </row>
        <row r="949">
          <cell r="A949" t="str">
            <v>EDIFICE FINCAP PRIVATE LIMITED</v>
          </cell>
          <cell r="B949" t="str">
            <v>NBF0002878</v>
          </cell>
        </row>
        <row r="950">
          <cell r="A950" t="str">
            <v>EDUVANZ FINANCING PVT</v>
          </cell>
          <cell r="B950" t="str">
            <v>NBF0001624</v>
          </cell>
        </row>
        <row r="951">
          <cell r="A951" t="str">
            <v>EIBIL NIDHI LIMITED</v>
          </cell>
          <cell r="B951" t="str">
            <v>NBF0003995</v>
          </cell>
        </row>
        <row r="952">
          <cell r="A952" t="str">
            <v>EIGHT FINANCE PRIVATE LIMITED</v>
          </cell>
          <cell r="B952" t="str">
            <v>NBF0000746</v>
          </cell>
        </row>
        <row r="953">
          <cell r="A953" t="str">
            <v>EKAGRATA FINANCE PRIVATE LTD</v>
          </cell>
          <cell r="B953" t="str">
            <v>NBF0003236</v>
          </cell>
        </row>
        <row r="954">
          <cell r="A954" t="str">
            <v>EKANTA EMPORIUM PVT LTD</v>
          </cell>
          <cell r="B954" t="str">
            <v>NBF0000922</v>
          </cell>
        </row>
        <row r="955">
          <cell r="A955" t="str">
            <v>EKANTA PLASTICS PRIVATE LTD</v>
          </cell>
          <cell r="B955" t="str">
            <v>NBF0002304</v>
          </cell>
        </row>
        <row r="956">
          <cell r="A956" t="str">
            <v>ELARA FINANCE (INDIA) PVT LTD</v>
          </cell>
          <cell r="B956" t="str">
            <v>NBF0003009</v>
          </cell>
        </row>
        <row r="957">
          <cell r="A957" t="str">
            <v>ELECTRONICA FIN LTD</v>
          </cell>
          <cell r="B957" t="str">
            <v>NBF0000539</v>
          </cell>
        </row>
        <row r="958">
          <cell r="A958" t="str">
            <v>ELEPHANT INDIA FINANCE PVT LTD</v>
          </cell>
          <cell r="B958" t="str">
            <v>NBF0004066</v>
          </cell>
        </row>
        <row r="959">
          <cell r="A959" t="str">
            <v>ELLAQUAI DEHATI BANK</v>
          </cell>
          <cell r="B959" t="str">
            <v>RRB0000007</v>
          </cell>
        </row>
        <row r="960">
          <cell r="A960" t="str">
            <v>ELLORA TRADERS LIMITED</v>
          </cell>
          <cell r="B960" t="str">
            <v>NBF0002755</v>
          </cell>
        </row>
        <row r="961">
          <cell r="A961" t="str">
            <v>ELURI COOPERATIVE URBAN GUNTUR</v>
          </cell>
          <cell r="B961" t="str">
            <v>COP0001661</v>
          </cell>
        </row>
        <row r="962">
          <cell r="A962" t="str">
            <v>ELURU COOPERATIVE URBAN BANK</v>
          </cell>
          <cell r="B962" t="str">
            <v>COP0001766</v>
          </cell>
        </row>
        <row r="963">
          <cell r="A963" t="str">
            <v>EMERALD COMPANY PRIVATE LTD</v>
          </cell>
          <cell r="B963" t="str">
            <v>NBF0004110</v>
          </cell>
        </row>
        <row r="964">
          <cell r="A964" t="str">
            <v>EMERALD FINANCE LIMITED</v>
          </cell>
          <cell r="B964" t="str">
            <v>NBF0002559</v>
          </cell>
        </row>
        <row r="965">
          <cell r="A965" t="str">
            <v>EMESKAY FINANCIAL SERVICES</v>
          </cell>
          <cell r="B965" t="str">
            <v>NBF0000340</v>
          </cell>
        </row>
        <row r="966">
          <cell r="A966" t="str">
            <v>EMIRATES NBD BANK P J S C</v>
          </cell>
          <cell r="B966" t="str">
            <v>FRB0000037</v>
          </cell>
        </row>
        <row r="967">
          <cell r="A967" t="str">
            <v>EMKAY CONSULTANTS LIMITED</v>
          </cell>
          <cell r="B967" t="str">
            <v>NBF0004603</v>
          </cell>
        </row>
        <row r="968">
          <cell r="A968" t="str">
            <v>EMKAY FINCAP LIMITED</v>
          </cell>
          <cell r="B968" t="str">
            <v>NBF0000700</v>
          </cell>
        </row>
        <row r="969">
          <cell r="A969" t="str">
            <v>EMKAYESS INVESTMENTS PVT LTD</v>
          </cell>
          <cell r="B969" t="str">
            <v>NBF0002543</v>
          </cell>
        </row>
        <row r="970">
          <cell r="A970" t="str">
            <v>EMM DEE R FINANCE LIMITED</v>
          </cell>
          <cell r="B970" t="str">
            <v>NBF0000362</v>
          </cell>
        </row>
        <row r="971">
          <cell r="A971" t="str">
            <v>EMOTE FINANCE PVT LTD</v>
          </cell>
          <cell r="B971" t="str">
            <v>NBF0001820</v>
          </cell>
        </row>
        <row r="972">
          <cell r="A972" t="str">
            <v>EMOTE HOLDINGS PRIVATE LTD</v>
          </cell>
          <cell r="B972" t="str">
            <v>NBF0001816</v>
          </cell>
        </row>
        <row r="973">
          <cell r="A973" t="str">
            <v>EMOTE INVESTMENTS PVT LTD</v>
          </cell>
          <cell r="B973" t="str">
            <v>NBF0001815</v>
          </cell>
        </row>
        <row r="974">
          <cell r="A974" t="str">
            <v>EMOTE LEASING AND FINANCE PVT</v>
          </cell>
          <cell r="B974" t="str">
            <v>NBF0001817</v>
          </cell>
        </row>
        <row r="975">
          <cell r="A975" t="str">
            <v>ENCORE ASSET RECONSTRUCTION CO</v>
          </cell>
          <cell r="B975" t="str">
            <v>ARC0000008</v>
          </cell>
        </row>
        <row r="976">
          <cell r="A976" t="str">
            <v>ENN ENN CAPITAL PVT LTD</v>
          </cell>
          <cell r="B976" t="str">
            <v>NBF0001565</v>
          </cell>
        </row>
        <row r="977">
          <cell r="A977" t="str">
            <v>ENNEM MOTOR CREDIT PRIVATE LTD</v>
          </cell>
          <cell r="B977" t="str">
            <v>NBF0000152</v>
          </cell>
        </row>
        <row r="978">
          <cell r="A978" t="str">
            <v>ENORME CAPITAL PRIVATE LIMITED</v>
          </cell>
          <cell r="B978" t="str">
            <v>NBF0003085</v>
          </cell>
        </row>
        <row r="979">
          <cell r="A979" t="str">
            <v>ENTE NAADU NIDHI LIMITED</v>
          </cell>
          <cell r="B979" t="str">
            <v>NBF0003665</v>
          </cell>
        </row>
        <row r="980">
          <cell r="A980" t="str">
            <v>ENTRUST OVERSEAS PRIVATE LTD</v>
          </cell>
          <cell r="B980" t="str">
            <v>NBF0002850</v>
          </cell>
        </row>
        <row r="981">
          <cell r="A981" t="str">
            <v>EPIC VYAPAAR PRIVATE LIMITED</v>
          </cell>
          <cell r="B981" t="str">
            <v>NBF0001845</v>
          </cell>
        </row>
        <row r="982">
          <cell r="A982" t="str">
            <v>EPIMONEY PRIVATE LIMITED</v>
          </cell>
          <cell r="B982" t="str">
            <v>NBF0001216</v>
          </cell>
        </row>
        <row r="983">
          <cell r="A983" t="str">
            <v>EQUATOR CORP</v>
          </cell>
          <cell r="B983" t="str">
            <v>NBF0001239</v>
          </cell>
        </row>
        <row r="984">
          <cell r="A984" t="str">
            <v>EQUENTIA FINANCIAL SERVICE PVT</v>
          </cell>
          <cell r="B984" t="str">
            <v>NBF0002932</v>
          </cell>
        </row>
        <row r="985">
          <cell r="A985" t="str">
            <v>EQUITAS</v>
          </cell>
          <cell r="B985" t="str">
            <v>MFI0000001</v>
          </cell>
        </row>
        <row r="986">
          <cell r="A986" t="str">
            <v>EQUITAS INSTA MICROPE FOUND</v>
          </cell>
          <cell r="B986" t="str">
            <v>MFI0000430</v>
          </cell>
        </row>
        <row r="987">
          <cell r="A987" t="str">
            <v>EQUITAS SFB</v>
          </cell>
          <cell r="B987" t="str">
            <v>SFB0000005</v>
          </cell>
        </row>
        <row r="988">
          <cell r="A988" t="str">
            <v>EQWISH MICROSERVICE ASSN</v>
          </cell>
          <cell r="B988" t="str">
            <v>MFI0000718</v>
          </cell>
        </row>
        <row r="989">
          <cell r="A989" t="str">
            <v>ERA MICRO SERVICE FOUNDATION</v>
          </cell>
          <cell r="B989" t="str">
            <v>MFI0000394</v>
          </cell>
        </row>
        <row r="990">
          <cell r="A990" t="str">
            <v>ERAAVAT CAPITAL PRIVATE LTD</v>
          </cell>
          <cell r="B990" t="str">
            <v>NBF0003410</v>
          </cell>
        </row>
        <row r="991">
          <cell r="A991" t="str">
            <v>ERODE DCCB</v>
          </cell>
          <cell r="B991" t="str">
            <v>COP0000426</v>
          </cell>
        </row>
        <row r="992">
          <cell r="A992" t="str">
            <v>ESAF</v>
          </cell>
          <cell r="B992" t="str">
            <v>MFI0000019</v>
          </cell>
        </row>
        <row r="993">
          <cell r="A993" t="str">
            <v>ESPOUSE CAPITAL PRIVATE LTD</v>
          </cell>
          <cell r="B993" t="str">
            <v>NBF0004243</v>
          </cell>
        </row>
        <row r="994">
          <cell r="A994" t="str">
            <v>ESSAR INDIA LIMITED</v>
          </cell>
          <cell r="B994" t="str">
            <v>NBF0000878</v>
          </cell>
        </row>
        <row r="995">
          <cell r="A995" t="str">
            <v>ESSEL FINANCE BUSINESS LOANS</v>
          </cell>
          <cell r="B995" t="str">
            <v>NBF0000394</v>
          </cell>
        </row>
        <row r="996">
          <cell r="A996" t="str">
            <v>ETAH URBAN COOP BANK LIMITED</v>
          </cell>
          <cell r="B996" t="str">
            <v>COP0001433</v>
          </cell>
        </row>
        <row r="997">
          <cell r="A997" t="str">
            <v>ETAWAH URBAN</v>
          </cell>
          <cell r="B997" t="str">
            <v>COP0001211</v>
          </cell>
        </row>
        <row r="998">
          <cell r="A998" t="str">
            <v>Etawah Zilla Sahakari Bank Ltd</v>
          </cell>
          <cell r="B998" t="str">
            <v>COP0001009</v>
          </cell>
        </row>
        <row r="999">
          <cell r="A999" t="str">
            <v>ETTUKKAI HOLDINGS PRIVATE LTD</v>
          </cell>
          <cell r="B999" t="str">
            <v>NBF0003745</v>
          </cell>
        </row>
        <row r="1000">
          <cell r="A1000" t="str">
            <v>ETYACOL TECHNOLOGIES PVT LTD</v>
          </cell>
          <cell r="B1000" t="str">
            <v>NBF0002127</v>
          </cell>
        </row>
        <row r="1001">
          <cell r="A1001" t="str">
            <v>EUREKA CREDIT FIN</v>
          </cell>
          <cell r="B1001" t="str">
            <v>NBF0001416</v>
          </cell>
        </row>
        <row r="1002">
          <cell r="A1002" t="str">
            <v>EUREKA FINANCE LIMITED</v>
          </cell>
          <cell r="B1002" t="str">
            <v>NBF0001445</v>
          </cell>
        </row>
        <row r="1003">
          <cell r="A1003" t="str">
            <v>EVEREST FINANCE AND INVESTMENT</v>
          </cell>
          <cell r="B1003" t="str">
            <v>NBF0003707</v>
          </cell>
        </row>
        <row r="1004">
          <cell r="A1004" t="str">
            <v>Excelfin Microfinance Council</v>
          </cell>
          <cell r="B1004" t="str">
            <v>MFI0000206</v>
          </cell>
        </row>
        <row r="1005">
          <cell r="A1005" t="str">
            <v>EXCELLENT COOP</v>
          </cell>
          <cell r="B1005" t="str">
            <v>COP0001342</v>
          </cell>
        </row>
        <row r="1006">
          <cell r="A1006" t="str">
            <v>Excellent Fin Invest Ltd</v>
          </cell>
          <cell r="B1006" t="str">
            <v>NBF0000058</v>
          </cell>
        </row>
        <row r="1007">
          <cell r="A1007" t="str">
            <v>EXCLUSIVE CAPITAL LIMITED</v>
          </cell>
          <cell r="B1007" t="str">
            <v>NBF0001737</v>
          </cell>
        </row>
        <row r="1008">
          <cell r="A1008" t="str">
            <v>EXCLUSIVE LEASING AND FINANCE</v>
          </cell>
          <cell r="B1008" t="str">
            <v>NBF0001859</v>
          </cell>
        </row>
        <row r="1009">
          <cell r="A1009" t="str">
            <v>EXPANDUS CAPITAL LIMITED</v>
          </cell>
          <cell r="B1009" t="str">
            <v>NBF0002036</v>
          </cell>
        </row>
        <row r="1010">
          <cell r="A1010" t="str">
            <v>EXPERION CAPITAL PVT LTD</v>
          </cell>
          <cell r="B1010" t="str">
            <v>NBF0005351</v>
          </cell>
        </row>
        <row r="1011">
          <cell r="A1011" t="str">
            <v>EXPLICIT FINANCE LIMITED</v>
          </cell>
          <cell r="B1011" t="str">
            <v>NBF0001098</v>
          </cell>
        </row>
        <row r="1012">
          <cell r="A1012" t="str">
            <v>EXPORT IMPORT BANK OF INDIA</v>
          </cell>
          <cell r="B1012" t="str">
            <v>OFI0000002</v>
          </cell>
        </row>
        <row r="1013">
          <cell r="A1013" t="str">
            <v>EXUDE VINCOM PRIVATE LIMITED</v>
          </cell>
          <cell r="B1013" t="str">
            <v>NBF0003448</v>
          </cell>
        </row>
        <row r="1014">
          <cell r="A1014" t="str">
            <v>EXWAY MICRO CREDIT PVT LTD</v>
          </cell>
          <cell r="B1014" t="str">
            <v>MFI0000241</v>
          </cell>
        </row>
        <row r="1015">
          <cell r="A1015" t="str">
            <v>EZCRED PRIVATE LIMITED</v>
          </cell>
          <cell r="B1015" t="str">
            <v>NBF0001799</v>
          </cell>
        </row>
        <row r="1016">
          <cell r="A1016" t="str">
            <v>FAIR GROWTH ENTERPRISES PVT</v>
          </cell>
          <cell r="B1016" t="str">
            <v>NBF0002212</v>
          </cell>
        </row>
        <row r="1017">
          <cell r="A1017" t="str">
            <v>FAIR VINIMAY SERVICES NBFC</v>
          </cell>
          <cell r="B1017" t="str">
            <v>NBF0002431</v>
          </cell>
        </row>
        <row r="1018">
          <cell r="A1018" t="str">
            <v>FAIRASSETS TECHNOLOGIES INDIA</v>
          </cell>
          <cell r="B1018" t="str">
            <v>NBF0001609</v>
          </cell>
        </row>
        <row r="1019">
          <cell r="A1019" t="str">
            <v>FAITH FINANCIALS PVT LTD</v>
          </cell>
          <cell r="B1019" t="str">
            <v>NBF0000902</v>
          </cell>
        </row>
        <row r="1020">
          <cell r="A1020" t="str">
            <v>FAIZABAD COOPERATIVE DISTRICT</v>
          </cell>
          <cell r="B1020" t="str">
            <v>COP0000924</v>
          </cell>
        </row>
        <row r="1021">
          <cell r="A1021" t="str">
            <v>FAMILY CREDIT LTD</v>
          </cell>
          <cell r="B1021" t="str">
            <v>NBF0000597</v>
          </cell>
        </row>
        <row r="1022">
          <cell r="A1022" t="str">
            <v>FAMILY HOME FINANCE PVT LTD</v>
          </cell>
          <cell r="B1022" t="str">
            <v>HFC0000099</v>
          </cell>
        </row>
        <row r="1023">
          <cell r="A1023" t="str">
            <v>FAMY FINANCE PRIVATE LIMITED</v>
          </cell>
          <cell r="B1023" t="str">
            <v>NBF0005198</v>
          </cell>
        </row>
        <row r="1024">
          <cell r="A1024" t="str">
            <v>FARGROW FINANCE AND INVESTMENT</v>
          </cell>
          <cell r="B1024" t="str">
            <v>NBF0002659</v>
          </cell>
        </row>
        <row r="1025">
          <cell r="A1025" t="str">
            <v>FARIDABAD CENTRAL COOPERATIVE</v>
          </cell>
          <cell r="B1025" t="str">
            <v>COP0001257</v>
          </cell>
        </row>
        <row r="1026">
          <cell r="A1026" t="str">
            <v>FARIDABAD PAPER MILLS P LTD</v>
          </cell>
          <cell r="B1026" t="str">
            <v>NBF0003987</v>
          </cell>
        </row>
        <row r="1027">
          <cell r="A1027" t="str">
            <v>FARRUKHABAD DCB</v>
          </cell>
          <cell r="B1027" t="str">
            <v>COP0000623</v>
          </cell>
        </row>
        <row r="1028">
          <cell r="A1028" t="str">
            <v>FASHION TRADES N AGENCIES P L</v>
          </cell>
          <cell r="B1028" t="str">
            <v>NBF0004966</v>
          </cell>
        </row>
        <row r="1029">
          <cell r="A1029" t="str">
            <v>FAST CAPITAL PRIVATE LIMITED</v>
          </cell>
          <cell r="B1029" t="str">
            <v>NBF0002252</v>
          </cell>
        </row>
        <row r="1030">
          <cell r="A1030" t="str">
            <v>FASTTRACK HOUSING FINANCE</v>
          </cell>
          <cell r="B1030" t="str">
            <v>HFC0000048</v>
          </cell>
        </row>
        <row r="1031">
          <cell r="A1031" t="str">
            <v>FATEHPUR DISTRICT COOP BANK</v>
          </cell>
          <cell r="B1031" t="str">
            <v>COP0001788</v>
          </cell>
        </row>
        <row r="1032">
          <cell r="A1032" t="str">
            <v>FDPL FINANCE PRIVATE LIMITED</v>
          </cell>
          <cell r="B1032" t="str">
            <v>NBF0005045</v>
          </cell>
        </row>
        <row r="1033">
          <cell r="A1033" t="str">
            <v>FE INDIA NIDHI LIMITED</v>
          </cell>
          <cell r="B1033" t="str">
            <v>NBF0003280</v>
          </cell>
        </row>
        <row r="1034">
          <cell r="A1034" t="str">
            <v>FEDBANK FINANCIAL SERVICES</v>
          </cell>
          <cell r="B1034" t="str">
            <v>NBF0000936</v>
          </cell>
        </row>
        <row r="1035">
          <cell r="A1035" t="str">
            <v>FEDERAL BANK</v>
          </cell>
          <cell r="B1035" t="str">
            <v>PRB0000004</v>
          </cell>
        </row>
        <row r="1036">
          <cell r="A1036" t="str">
            <v>FEDEX FINANCE</v>
          </cell>
          <cell r="B1036" t="str">
            <v>NBF0000566</v>
          </cell>
        </row>
        <row r="1037">
          <cell r="A1037" t="str">
            <v>FEMINA MERCHANTS PRIVATE LTD</v>
          </cell>
          <cell r="B1037" t="str">
            <v>NBF0005239</v>
          </cell>
        </row>
        <row r="1038">
          <cell r="A1038" t="str">
            <v>FEROKE COOPERATIVE URBAN BANK</v>
          </cell>
          <cell r="B1038" t="str">
            <v>COP0000528</v>
          </cell>
        </row>
        <row r="1039">
          <cell r="A1039" t="str">
            <v>FEXPRIME FINANCE PVT LTD</v>
          </cell>
          <cell r="B1039" t="str">
            <v>NBF0000338</v>
          </cell>
        </row>
        <row r="1040">
          <cell r="A1040" t="str">
            <v>FINAGLE FINANCIAL SERVICES P</v>
          </cell>
          <cell r="B1040" t="str">
            <v>NBF0003685</v>
          </cell>
        </row>
        <row r="1041">
          <cell r="A1041" t="str">
            <v>FINALEAP FINSERV PRIVATE LTD</v>
          </cell>
          <cell r="B1041" t="str">
            <v>NBF0004375</v>
          </cell>
        </row>
        <row r="1042">
          <cell r="A1042" t="str">
            <v>FINAZONE MICRO SERVICES FOUND</v>
          </cell>
          <cell r="B1042" t="str">
            <v>MFI0000513</v>
          </cell>
        </row>
        <row r="1043">
          <cell r="A1043" t="str">
            <v>FINBASE MICROCARE FOUNDATION</v>
          </cell>
          <cell r="B1043" t="str">
            <v>MFI0000390</v>
          </cell>
        </row>
        <row r="1044">
          <cell r="A1044" t="str">
            <v>FINCFRIENDS PRIVATE LIMITED</v>
          </cell>
          <cell r="B1044" t="str">
            <v>NBF0002412</v>
          </cell>
        </row>
        <row r="1045">
          <cell r="A1045" t="str">
            <v>FINCRED INVESTMENTS LIMITED</v>
          </cell>
          <cell r="B1045" t="str">
            <v>NBF0001957</v>
          </cell>
        </row>
        <row r="1046">
          <cell r="A1046" t="str">
            <v>FINCSSQUARE FINTECH PVT LTD</v>
          </cell>
          <cell r="B1046" t="str">
            <v>NBF0003036</v>
          </cell>
        </row>
        <row r="1047">
          <cell r="A1047" t="str">
            <v>FINDOC FINVEST PRIVATE LIMITED</v>
          </cell>
          <cell r="B1047" t="str">
            <v>NBF0002544</v>
          </cell>
        </row>
        <row r="1048">
          <cell r="A1048" t="str">
            <v>FINGOLD MICRO FOUNDATION</v>
          </cell>
          <cell r="B1048" t="str">
            <v>MFI0000358</v>
          </cell>
        </row>
        <row r="1049">
          <cell r="A1049" t="str">
            <v>FINGROW CAPITAL PRIVATE LTD</v>
          </cell>
          <cell r="B1049" t="str">
            <v>NBF0001340</v>
          </cell>
        </row>
        <row r="1050">
          <cell r="A1050" t="str">
            <v>FINGROWTH COOPERATIVE BANK</v>
          </cell>
          <cell r="B1050" t="str">
            <v>COP0000685</v>
          </cell>
        </row>
        <row r="1051">
          <cell r="A1051" t="str">
            <v>FININDIA CREDIT AND FINANCE</v>
          </cell>
          <cell r="B1051" t="str">
            <v>NBF0001802</v>
          </cell>
        </row>
        <row r="1052">
          <cell r="A1052" t="str">
            <v>FINKURVE FINANCIAL SERVICES</v>
          </cell>
          <cell r="B1052" t="str">
            <v>NBF0000636</v>
          </cell>
        </row>
        <row r="1053">
          <cell r="A1053" t="str">
            <v>FINMAC INVESTMENTS PVT LTD</v>
          </cell>
          <cell r="B1053" t="str">
            <v>NBF0002811</v>
          </cell>
        </row>
        <row r="1054">
          <cell r="A1054" t="str">
            <v>FINMANTRA MICRO FOUNDATION</v>
          </cell>
          <cell r="B1054" t="str">
            <v>MFI0000362</v>
          </cell>
        </row>
        <row r="1055">
          <cell r="A1055" t="str">
            <v>FINNABLE CREDIT PRIVATE LTD</v>
          </cell>
          <cell r="B1055" t="str">
            <v>NBF0001854</v>
          </cell>
        </row>
        <row r="1056">
          <cell r="A1056" t="str">
            <v>FINOCHOICE MICRO FOUNDATION</v>
          </cell>
          <cell r="B1056" t="str">
            <v>MFI0000413</v>
          </cell>
        </row>
        <row r="1057">
          <cell r="A1057" t="str">
            <v>FINOVA CAPITAL PRIVATE LIMITED</v>
          </cell>
          <cell r="B1057" t="str">
            <v>NBF0001380</v>
          </cell>
        </row>
        <row r="1058">
          <cell r="A1058" t="str">
            <v>FINQUEST FINANCIAL SOLUTIONS</v>
          </cell>
          <cell r="B1058" t="str">
            <v>NBF0001985</v>
          </cell>
        </row>
        <row r="1059">
          <cell r="A1059" t="str">
            <v>FINROUTE MICRO FOUNDATION</v>
          </cell>
          <cell r="B1059" t="str">
            <v>MFI0000356</v>
          </cell>
        </row>
        <row r="1060">
          <cell r="A1060" t="str">
            <v>FINSTARS CAPITAL LIMITED</v>
          </cell>
          <cell r="B1060" t="str">
            <v>NBF0001751</v>
          </cell>
        </row>
        <row r="1061">
          <cell r="A1061" t="str">
            <v>FINTELLIGENCE DATA</v>
          </cell>
          <cell r="B1061" t="str">
            <v>NBF0002454</v>
          </cell>
        </row>
        <row r="1062">
          <cell r="A1062" t="str">
            <v>FINTREE FINANCE</v>
          </cell>
          <cell r="B1062" t="str">
            <v>NBF0001292</v>
          </cell>
        </row>
        <row r="1063">
          <cell r="A1063" t="str">
            <v>FINVASIA FINANCIAL SERVICES</v>
          </cell>
          <cell r="B1063" t="str">
            <v>NBF0002163</v>
          </cell>
        </row>
        <row r="1064">
          <cell r="A1064" t="str">
            <v>FINVENT FINANCE AND INVESTMENT</v>
          </cell>
          <cell r="B1064" t="str">
            <v>NBF0000253</v>
          </cell>
        </row>
        <row r="1065">
          <cell r="A1065" t="str">
            <v>FINVESCO CAPITAL INDIA PVT LTD</v>
          </cell>
          <cell r="B1065" t="str">
            <v>NBF0000180</v>
          </cell>
        </row>
        <row r="1066">
          <cell r="A1066" t="str">
            <v>FINWIZZ RETAIL FINANCE P LTD</v>
          </cell>
          <cell r="B1066" t="str">
            <v>NBF0003790</v>
          </cell>
        </row>
        <row r="1067">
          <cell r="A1067" t="str">
            <v>FIRST ABU DHABI BANK PJSC</v>
          </cell>
          <cell r="B1067" t="str">
            <v>FRB0000030</v>
          </cell>
        </row>
        <row r="1068">
          <cell r="A1068" t="str">
            <v>FIRST SAVERS NIDHI LIMITED</v>
          </cell>
          <cell r="B1068" t="str">
            <v>NBF0004545</v>
          </cell>
        </row>
        <row r="1069">
          <cell r="A1069" t="str">
            <v>FIRSTSOURCE CREDITS PRIVATE L</v>
          </cell>
          <cell r="B1069" t="str">
            <v>NBF0004286</v>
          </cell>
        </row>
        <row r="1070">
          <cell r="A1070" t="str">
            <v>FIVE STAR BUSINESS FINANCE</v>
          </cell>
          <cell r="B1070" t="str">
            <v>NBF0000039</v>
          </cell>
        </row>
        <row r="1071">
          <cell r="A1071" t="str">
            <v>FIVESTAR HOUSING</v>
          </cell>
          <cell r="B1071" t="str">
            <v>HFC0000079</v>
          </cell>
        </row>
        <row r="1072">
          <cell r="A1072" t="str">
            <v>FLIPSTAR FINANCE LIMITED</v>
          </cell>
          <cell r="B1072" t="str">
            <v>NBF0003623</v>
          </cell>
        </row>
        <row r="1073">
          <cell r="A1073" t="str">
            <v>FLY HI FINANCIAL SERVICES LTD</v>
          </cell>
          <cell r="B1073" t="str">
            <v>NBF0003481</v>
          </cell>
        </row>
        <row r="1074">
          <cell r="A1074" t="str">
            <v>FMEC LIMITED</v>
          </cell>
          <cell r="B1074" t="str">
            <v>NBF0001304</v>
          </cell>
        </row>
        <row r="1075">
          <cell r="A1075" t="str">
            <v>FOLSOM FINANCE PRIVATE LIMITED</v>
          </cell>
          <cell r="B1075" t="str">
            <v>NBF0002542</v>
          </cell>
        </row>
        <row r="1076">
          <cell r="A1076" t="str">
            <v>FORT FINANCE LIMITED</v>
          </cell>
          <cell r="B1076" t="str">
            <v>NBF0001749</v>
          </cell>
        </row>
        <row r="1077">
          <cell r="A1077" t="str">
            <v>FOX CAPITAL PRIVATE LIMITED</v>
          </cell>
          <cell r="B1077" t="str">
            <v>NBF0002966</v>
          </cell>
        </row>
        <row r="1078">
          <cell r="A1078" t="str">
            <v>FRATERNAL CREDIT</v>
          </cell>
          <cell r="B1078" t="str">
            <v>NBF0000302</v>
          </cell>
        </row>
        <row r="1079">
          <cell r="A1079" t="str">
            <v>FREE FLY URBAN NIDHI LIMITED</v>
          </cell>
          <cell r="B1079" t="str">
            <v>NBF0004071</v>
          </cell>
        </row>
        <row r="1080">
          <cell r="A1080" t="str">
            <v>FREEMEN INVESTMENTS</v>
          </cell>
          <cell r="B1080" t="str">
            <v>NBF0000447</v>
          </cell>
        </row>
        <row r="1081">
          <cell r="A1081" t="str">
            <v>FRIENDS CAPITAL SERVICES LTD</v>
          </cell>
          <cell r="B1081" t="str">
            <v>NBF0001264</v>
          </cell>
        </row>
        <row r="1082">
          <cell r="A1082" t="str">
            <v>FRONT FIRST MICRO SERVICES</v>
          </cell>
          <cell r="B1082" t="str">
            <v>MFI0000499</v>
          </cell>
        </row>
        <row r="1083">
          <cell r="A1083" t="str">
            <v>FRONTLENDER MICRO SERVICES</v>
          </cell>
          <cell r="B1083" t="str">
            <v>OFI0000017</v>
          </cell>
        </row>
        <row r="1084">
          <cell r="A1084" t="str">
            <v>FTCASH FINANCE PRIVATE LIMITED</v>
          </cell>
          <cell r="B1084" t="str">
            <v>NBF0004588</v>
          </cell>
        </row>
        <row r="1085">
          <cell r="A1085" t="str">
            <v>FUJI GLOBAL FINANCE PVT LTD</v>
          </cell>
          <cell r="B1085" t="str">
            <v>NBF0004741</v>
          </cell>
        </row>
        <row r="1086">
          <cell r="A1086" t="str">
            <v>FUNDWELL SUPORT SERVICES FOUND</v>
          </cell>
          <cell r="B1086" t="str">
            <v>MFI0000322</v>
          </cell>
        </row>
        <row r="1087">
          <cell r="A1087" t="str">
            <v>FUNDWISER WEALTH INDIA PVT LTD</v>
          </cell>
          <cell r="B1087" t="str">
            <v>NBF0002914</v>
          </cell>
        </row>
        <row r="1088">
          <cell r="A1088" t="str">
            <v>FUSION</v>
          </cell>
          <cell r="B1088" t="str">
            <v>MFI0000044</v>
          </cell>
        </row>
        <row r="1089">
          <cell r="A1089" t="str">
            <v>FUTURE BACHAT NIDHI LIMITED</v>
          </cell>
          <cell r="B1089" t="str">
            <v>NBF0003825</v>
          </cell>
        </row>
        <row r="1090">
          <cell r="A1090" t="str">
            <v>Future Financial Services Ltd</v>
          </cell>
          <cell r="B1090" t="str">
            <v>MFI0000046</v>
          </cell>
        </row>
        <row r="1091">
          <cell r="A1091" t="str">
            <v>FUTURE FINVEST COMPANY PVT LTD</v>
          </cell>
          <cell r="B1091" t="str">
            <v>NBF0002168</v>
          </cell>
        </row>
        <row r="1092">
          <cell r="A1092" t="str">
            <v>FUTUREAGE INDIA MICRO</v>
          </cell>
          <cell r="B1092" t="str">
            <v>MFI0000177</v>
          </cell>
        </row>
        <row r="1093">
          <cell r="A1093" t="str">
            <v>FYL FOT TRADE N COMMERCE P L</v>
          </cell>
          <cell r="B1093" t="str">
            <v>NBF0005160</v>
          </cell>
        </row>
        <row r="1094">
          <cell r="A1094" t="str">
            <v>G D BETALA FINANCE P LTD</v>
          </cell>
          <cell r="B1094" t="str">
            <v>NBF0003994</v>
          </cell>
        </row>
        <row r="1095">
          <cell r="A1095" t="str">
            <v>G S LEASING N FINANCE PVT LTD</v>
          </cell>
          <cell r="B1095" t="str">
            <v>NBF0005062</v>
          </cell>
        </row>
        <row r="1096">
          <cell r="A1096" t="str">
            <v>GADDALA FIN PVT LTD</v>
          </cell>
          <cell r="B1096" t="str">
            <v>NBF0000210</v>
          </cell>
        </row>
        <row r="1097">
          <cell r="A1097" t="str">
            <v>GAJET FINANCIAL SERVICES PVT</v>
          </cell>
          <cell r="B1097" t="str">
            <v>NBF0002225</v>
          </cell>
        </row>
        <row r="1098">
          <cell r="A1098" t="str">
            <v xml:space="preserve">Galada Finance Ltd </v>
          </cell>
          <cell r="B1098" t="str">
            <v>NBF0000033</v>
          </cell>
        </row>
        <row r="1099">
          <cell r="A1099" t="str">
            <v>GANDEVI COMMERCE PRIVATE LTD</v>
          </cell>
          <cell r="B1099" t="str">
            <v>NBF0003449</v>
          </cell>
        </row>
        <row r="1100">
          <cell r="A1100" t="str">
            <v>GANDHI COOP</v>
          </cell>
          <cell r="B1100" t="str">
            <v>COP0000370</v>
          </cell>
        </row>
        <row r="1101">
          <cell r="A1101" t="str">
            <v>GANDHIBAG SAHAKARI BANK</v>
          </cell>
          <cell r="B1101" t="str">
            <v>COP0000680</v>
          </cell>
        </row>
        <row r="1102">
          <cell r="A1102" t="str">
            <v>Gandhinagar Urban</v>
          </cell>
          <cell r="B1102" t="str">
            <v>COP0000171</v>
          </cell>
        </row>
        <row r="1103">
          <cell r="A1103" t="str">
            <v>GANESH GANGA INVESTMENT</v>
          </cell>
          <cell r="B1103" t="str">
            <v>NBF0001120</v>
          </cell>
        </row>
        <row r="1104">
          <cell r="A1104" t="str">
            <v>GANESH LEASEFIN</v>
          </cell>
          <cell r="B1104" t="str">
            <v>NBF0001192</v>
          </cell>
        </row>
        <row r="1105">
          <cell r="A1105" t="str">
            <v>GANESHAM BACHAT VIKAS NIDHI L</v>
          </cell>
          <cell r="B1105" t="str">
            <v>NBF0004179</v>
          </cell>
        </row>
        <row r="1106">
          <cell r="A1106" t="str">
            <v>GANG JONG DEVELOPMENT FINANCE</v>
          </cell>
          <cell r="B1106" t="str">
            <v>NBF0002729</v>
          </cell>
        </row>
        <row r="1107">
          <cell r="A1107" t="str">
            <v>GANGAMATA NIDHI LIMITED</v>
          </cell>
          <cell r="B1107" t="str">
            <v>NBF0004936</v>
          </cell>
        </row>
        <row r="1108">
          <cell r="A1108" t="str">
            <v>GANGANAGAR KENDRIYA</v>
          </cell>
          <cell r="B1108" t="str">
            <v>COP0001322</v>
          </cell>
        </row>
        <row r="1109">
          <cell r="A1109" t="str">
            <v>GANGOH LEASING AND FINANCE</v>
          </cell>
          <cell r="B1109" t="str">
            <v>NBF0000489</v>
          </cell>
        </row>
        <row r="1110">
          <cell r="A1110" t="str">
            <v>GANGOTRI COMMODITIES N FIN P L</v>
          </cell>
          <cell r="B1110" t="str">
            <v>NBF0005225</v>
          </cell>
        </row>
        <row r="1111">
          <cell r="A1111" t="str">
            <v>GANPATI FINLEASE PVT LTD</v>
          </cell>
          <cell r="B1111" t="str">
            <v>NBF0003217</v>
          </cell>
        </row>
        <row r="1112">
          <cell r="A1112" t="str">
            <v>GANRAJ NAGARI SAHAKARI BANK</v>
          </cell>
          <cell r="B1112" t="str">
            <v>COP0001074</v>
          </cell>
        </row>
        <row r="1113">
          <cell r="A1113" t="str">
            <v>GARGAJ MUTUAL BENEFIT NIDHI</v>
          </cell>
          <cell r="B1113" t="str">
            <v>NBF0002851</v>
          </cell>
        </row>
        <row r="1114">
          <cell r="A1114" t="str">
            <v>GARGO INVESTMENTS PRIVATE LTD</v>
          </cell>
          <cell r="B1114" t="str">
            <v>NBF0001780</v>
          </cell>
        </row>
        <row r="1115">
          <cell r="A1115" t="str">
            <v>GARHA COOPERATIVE BANK LIMITED</v>
          </cell>
          <cell r="B1115" t="str">
            <v>COP0001510</v>
          </cell>
        </row>
        <row r="1116">
          <cell r="A1116" t="str">
            <v>GARVITAKA ND NIDHI LIMITED</v>
          </cell>
          <cell r="B1116" t="str">
            <v>NBF0004175</v>
          </cell>
        </row>
        <row r="1117">
          <cell r="A1117" t="str">
            <v>GATEWAY LEASING PVT LTD</v>
          </cell>
          <cell r="B1117" t="str">
            <v>NBF0002604</v>
          </cell>
        </row>
        <row r="1118">
          <cell r="A1118" t="str">
            <v>GAUTAM SAHAKARI</v>
          </cell>
          <cell r="B1118" t="str">
            <v>COP0001385</v>
          </cell>
        </row>
        <row r="1119">
          <cell r="A1119" t="str">
            <v>GAVDE FINANCE PRIVATE LIMITED</v>
          </cell>
          <cell r="B1119" t="str">
            <v>NBF0000871</v>
          </cell>
        </row>
        <row r="1120">
          <cell r="A1120" t="str">
            <v>GAWOLIA NIDHI LIMITED</v>
          </cell>
          <cell r="B1120" t="str">
            <v>NBF0003256</v>
          </cell>
        </row>
        <row r="1121">
          <cell r="A1121" t="str">
            <v>GAYLORD COMMERCIAL COMPANY</v>
          </cell>
          <cell r="B1121" t="str">
            <v>NBF0001117</v>
          </cell>
        </row>
        <row r="1122">
          <cell r="A1122" t="str">
            <v>GBM NIDHI LIMITED</v>
          </cell>
          <cell r="B1122" t="str">
            <v>NBF0002853</v>
          </cell>
        </row>
        <row r="1123">
          <cell r="A1123" t="str">
            <v>GBULANI RURAL FINANCE PVT LTD</v>
          </cell>
          <cell r="B1123" t="str">
            <v>NBF0001810</v>
          </cell>
        </row>
        <row r="1124">
          <cell r="A1124" t="str">
            <v>GCCSL MICRO RESEARCH FOUND</v>
          </cell>
          <cell r="B1124" t="str">
            <v>MFI0000639</v>
          </cell>
        </row>
        <row r="1125">
          <cell r="A1125" t="str">
            <v>GEECEE FINCAP LIMITED</v>
          </cell>
          <cell r="B1125" t="str">
            <v>NBF0000604</v>
          </cell>
        </row>
        <row r="1126">
          <cell r="A1126" t="str">
            <v>GEETANJALI CARE NIDHI LIMITED</v>
          </cell>
          <cell r="B1126" t="str">
            <v>NBF0003628</v>
          </cell>
        </row>
        <row r="1127">
          <cell r="A1127" t="str">
            <v>GEMINI PORTFOLIOS PRIVATE LTD</v>
          </cell>
          <cell r="B1127" t="str">
            <v>NBF0002103</v>
          </cell>
        </row>
        <row r="1128">
          <cell r="A1128" t="str">
            <v>GENESIS SECURITIES</v>
          </cell>
          <cell r="B1128" t="str">
            <v>NBF0001409</v>
          </cell>
        </row>
        <row r="1129">
          <cell r="A1129" t="str">
            <v>GEO VPL FINANCE PVT LTD</v>
          </cell>
          <cell r="B1129" t="str">
            <v>NBF0001473</v>
          </cell>
        </row>
        <row r="1130">
          <cell r="A1130" t="str">
            <v>GEOJIT CREDITS PRIVATE LIMITED</v>
          </cell>
          <cell r="B1130" t="str">
            <v>NBF0000360</v>
          </cell>
        </row>
        <row r="1131">
          <cell r="A1131" t="str">
            <v>GETGROWTH CAPITAL PRIVATE LTD</v>
          </cell>
          <cell r="B1131" t="str">
            <v>NBF0004802</v>
          </cell>
        </row>
        <row r="1132">
          <cell r="A1132" t="str">
            <v>GFC WOMEN FUTURE FOUNDATION</v>
          </cell>
          <cell r="B1132" t="str">
            <v>NBF0004251</v>
          </cell>
        </row>
        <row r="1133">
          <cell r="A1133" t="str">
            <v>GGM FINANCE PRIVATE LIMITED</v>
          </cell>
          <cell r="B1133" t="str">
            <v>NBF0004324</v>
          </cell>
        </row>
        <row r="1134">
          <cell r="A1134" t="str">
            <v>GHALLA AND BHANSALI SECURITIES</v>
          </cell>
          <cell r="B1134" t="str">
            <v>NBF0002592</v>
          </cell>
        </row>
        <row r="1135">
          <cell r="A1135" t="str">
            <v>GHANSHYAM MICRO SERVICE FOUND</v>
          </cell>
          <cell r="B1135" t="str">
            <v>MFI0000577</v>
          </cell>
        </row>
        <row r="1136">
          <cell r="A1136" t="str">
            <v>GHATAL PEOPLES COOP</v>
          </cell>
          <cell r="B1136" t="str">
            <v>COP0000469</v>
          </cell>
        </row>
        <row r="1137">
          <cell r="A1137" t="str">
            <v>GHIYA MAMODIYA FINANCE AND INV</v>
          </cell>
          <cell r="B1137" t="str">
            <v>NBF0002993</v>
          </cell>
        </row>
        <row r="1138">
          <cell r="A1138" t="str">
            <v>GIC HOUSING FINANCE</v>
          </cell>
          <cell r="B1138" t="str">
            <v>HFC0000016</v>
          </cell>
        </row>
        <row r="1139">
          <cell r="A1139" t="str">
            <v>GILADA FINANCE AND INVESTEMNTS</v>
          </cell>
          <cell r="B1139" t="str">
            <v>NBF0001620</v>
          </cell>
        </row>
        <row r="1140">
          <cell r="A1140" t="str">
            <v>GINNI FINANCE PRIVATE LIMITED</v>
          </cell>
          <cell r="B1140" t="str">
            <v>NBF0002025</v>
          </cell>
        </row>
        <row r="1141">
          <cell r="A1141" t="str">
            <v>GIRAMIYAN MUTUAL BENEFIT INDIA</v>
          </cell>
          <cell r="B1141" t="str">
            <v>NBF0004450</v>
          </cell>
        </row>
        <row r="1142">
          <cell r="A1142" t="str">
            <v>GIRDHAR FINLEASE PRIVATE LTD</v>
          </cell>
          <cell r="B1142" t="str">
            <v>NBF0003458</v>
          </cell>
        </row>
        <row r="1143">
          <cell r="A1143" t="str">
            <v>GIRNAR CAPITAL PRIVATE LIMITED</v>
          </cell>
          <cell r="B1143" t="str">
            <v>NBF0004007</v>
          </cell>
        </row>
        <row r="1144">
          <cell r="A1144" t="str">
            <v>GITANJALI FINANCE PRIVATE LTD</v>
          </cell>
          <cell r="B1144" t="str">
            <v>NBF0000881</v>
          </cell>
        </row>
        <row r="1145">
          <cell r="A1145" t="str">
            <v>GKFC MICROSERVICES FOUNDA</v>
          </cell>
          <cell r="B1145" t="str">
            <v>MFI0000482</v>
          </cell>
        </row>
        <row r="1146">
          <cell r="A1146" t="str">
            <v>GKFC NIDHI LIMITED</v>
          </cell>
          <cell r="B1146" t="str">
            <v>NBF0003234</v>
          </cell>
        </row>
        <row r="1147">
          <cell r="A1147" t="str">
            <v>GLANCE FINANCE LIMITED</v>
          </cell>
          <cell r="B1147" t="str">
            <v>NBF0002287</v>
          </cell>
        </row>
        <row r="1148">
          <cell r="A1148" t="str">
            <v>GLAXO FINANCE PVT LTD</v>
          </cell>
          <cell r="B1148" t="str">
            <v>NBF0002433</v>
          </cell>
        </row>
        <row r="1149">
          <cell r="A1149" t="str">
            <v>GLOBAL ASSETS AND LEASING</v>
          </cell>
          <cell r="B1149" t="str">
            <v>NBF0000113</v>
          </cell>
        </row>
        <row r="1150">
          <cell r="A1150" t="str">
            <v>GLOBAL FINANCE AND SECURITIES</v>
          </cell>
          <cell r="B1150" t="str">
            <v>NBF0002605</v>
          </cell>
        </row>
        <row r="1151">
          <cell r="A1151" t="str">
            <v>GLOBAL FINTECH PRIVATE LIMITED</v>
          </cell>
          <cell r="B1151" t="str">
            <v>NBF0000497</v>
          </cell>
        </row>
        <row r="1152">
          <cell r="A1152" t="str">
            <v>GLOBAL LOANS PRIVATE LIMITED</v>
          </cell>
          <cell r="B1152" t="str">
            <v>NBF0001811</v>
          </cell>
        </row>
        <row r="1153">
          <cell r="A1153" t="str">
            <v>GLOBE FINCAP LIMITED</v>
          </cell>
          <cell r="B1153" t="str">
            <v>NBF0000414</v>
          </cell>
        </row>
        <row r="1154">
          <cell r="A1154" t="str">
            <v>GLOBECORP MICROFINANCE</v>
          </cell>
          <cell r="B1154" t="str">
            <v>MFI0000190</v>
          </cell>
        </row>
        <row r="1155">
          <cell r="A1155" t="str">
            <v>GLOWMORE FINANCE PVT</v>
          </cell>
          <cell r="B1155" t="str">
            <v>NBF0001990</v>
          </cell>
        </row>
        <row r="1156">
          <cell r="A1156" t="str">
            <v>GMR AIRPORTS LIMITED</v>
          </cell>
          <cell r="B1156" t="str">
            <v>NBF0004579</v>
          </cell>
        </row>
        <row r="1157">
          <cell r="A1157" t="str">
            <v>GMR ENTERPRISES PVT LTD</v>
          </cell>
          <cell r="B1157" t="str">
            <v>NBF0002535</v>
          </cell>
        </row>
        <row r="1158">
          <cell r="A1158" t="str">
            <v>GOCAPITAL FINANCE LIMITED</v>
          </cell>
          <cell r="B1158" t="str">
            <v>NBF0002088</v>
          </cell>
        </row>
        <row r="1159">
          <cell r="A1159" t="str">
            <v>GOD GIFT FINVEST AND LEASING</v>
          </cell>
          <cell r="B1159" t="str">
            <v>NBF0003005</v>
          </cell>
        </row>
        <row r="1160">
          <cell r="A1160" t="str">
            <v>GODAVARI LAXMI COOP BANK LTD</v>
          </cell>
          <cell r="B1160" t="str">
            <v>COP0001422</v>
          </cell>
        </row>
        <row r="1161">
          <cell r="A1161" t="str">
            <v>GODAVARI URBAN COOP NANDED</v>
          </cell>
          <cell r="B1161" t="str">
            <v>COP0001574</v>
          </cell>
        </row>
        <row r="1162">
          <cell r="A1162" t="str">
            <v>GODAVARI URBAN COOP NASHIK</v>
          </cell>
          <cell r="B1162" t="str">
            <v>COP0001827</v>
          </cell>
        </row>
        <row r="1163">
          <cell r="A1163" t="str">
            <v>GODHRA CITY CO OP BANK LIMITED</v>
          </cell>
          <cell r="B1163" t="str">
            <v>COP0000046</v>
          </cell>
        </row>
        <row r="1164">
          <cell r="A1164" t="str">
            <v>GODREJ FINANCE LIMITED</v>
          </cell>
          <cell r="B1164" t="str">
            <v>NBF0001016</v>
          </cell>
        </row>
        <row r="1165">
          <cell r="A1165" t="str">
            <v>GODREJ HOUSING FINANCE LIMITED</v>
          </cell>
          <cell r="B1165" t="str">
            <v>HFC0000112</v>
          </cell>
        </row>
        <row r="1166">
          <cell r="A1166" t="str">
            <v>GOKUL FINANCE AND INVESTMENT</v>
          </cell>
          <cell r="B1166" t="str">
            <v>NBF0001534</v>
          </cell>
        </row>
        <row r="1167">
          <cell r="A1167" t="str">
            <v>GOKULESH COMMERCIAL</v>
          </cell>
          <cell r="B1167" t="str">
            <v>NBF0002449</v>
          </cell>
        </row>
        <row r="1168">
          <cell r="A1168" t="str">
            <v>GOLDEN ERA MERCHANTS PVT LTD</v>
          </cell>
          <cell r="B1168" t="str">
            <v>NBF0004940</v>
          </cell>
        </row>
        <row r="1169">
          <cell r="A1169" t="str">
            <v>GOLDEN SPARROW NIDHI LTD</v>
          </cell>
          <cell r="B1169" t="str">
            <v>NBF0003433</v>
          </cell>
        </row>
        <row r="1170">
          <cell r="A1170" t="str">
            <v>GOLDLINE FINANCE PRIVATE LTD</v>
          </cell>
          <cell r="B1170" t="str">
            <v>NBF0003530</v>
          </cell>
        </row>
        <row r="1171">
          <cell r="A1171" t="str">
            <v>GOLDMAN SACHS FINANCE</v>
          </cell>
          <cell r="B1171" t="str">
            <v>NBF0000931</v>
          </cell>
        </row>
        <row r="1172">
          <cell r="A1172" t="str">
            <v>GOLDMAX MICROCREDIT FOUNDATION</v>
          </cell>
          <cell r="B1172" t="str">
            <v>MFI0000655</v>
          </cell>
        </row>
        <row r="1173">
          <cell r="A1173" t="str">
            <v>GOLDVISION MICRO BENEFIT</v>
          </cell>
          <cell r="B1173" t="str">
            <v>MFI0000422</v>
          </cell>
        </row>
        <row r="1174">
          <cell r="A1174" t="str">
            <v>GOLDWAY MICROSERVICES FOUNDATN</v>
          </cell>
          <cell r="B1174" t="str">
            <v>MFI0000402</v>
          </cell>
        </row>
        <row r="1175">
          <cell r="A1175" t="str">
            <v>GOLF LINK FINANCE AND RESORTS</v>
          </cell>
          <cell r="B1175" t="str">
            <v>NBF0003154</v>
          </cell>
        </row>
        <row r="1176">
          <cell r="A1176" t="str">
            <v>GONDAL NAGARIK SAHAKARI</v>
          </cell>
          <cell r="B1176" t="str">
            <v>COP0000617</v>
          </cell>
        </row>
        <row r="1177">
          <cell r="A1177" t="str">
            <v>GOOD LUCK FINANCIAL INCLUSION</v>
          </cell>
          <cell r="B1177" t="str">
            <v>NBF0001122</v>
          </cell>
        </row>
        <row r="1178">
          <cell r="A1178" t="str">
            <v>GOOD SKILL SECURITIES AND SERV</v>
          </cell>
          <cell r="B1178" t="str">
            <v>NBF0004365</v>
          </cell>
        </row>
        <row r="1179">
          <cell r="A1179" t="str">
            <v>GOODLUCK ADVANCES AND FINLEASE</v>
          </cell>
          <cell r="B1179" t="str">
            <v>NBF0002618</v>
          </cell>
        </row>
        <row r="1180">
          <cell r="A1180" t="str">
            <v>GOODWIN FINANCIAL HOLDINGS PVT</v>
          </cell>
          <cell r="B1180" t="str">
            <v>NBF0001580</v>
          </cell>
        </row>
        <row r="1181">
          <cell r="A1181" t="str">
            <v>GOOTY COOPERATIVE TOWN BANK</v>
          </cell>
          <cell r="B1181" t="str">
            <v>COP0001779</v>
          </cell>
        </row>
        <row r="1182">
          <cell r="A1182" t="str">
            <v>GOPAL HOLDINGS PRIVATE LIMITED</v>
          </cell>
          <cell r="B1182" t="str">
            <v>NBF0002143</v>
          </cell>
        </row>
        <row r="1183">
          <cell r="A1183" t="str">
            <v>GORA NIDHI LIMITED</v>
          </cell>
          <cell r="B1183" t="str">
            <v>NBF0004213</v>
          </cell>
        </row>
        <row r="1184">
          <cell r="A1184" t="str">
            <v>GOSREE FINANCE LIMITED</v>
          </cell>
          <cell r="B1184" t="str">
            <v>NBF0000984</v>
          </cell>
        </row>
        <row r="1185">
          <cell r="A1185" t="str">
            <v>GOVE FINANCE LIMITED</v>
          </cell>
          <cell r="B1185" t="str">
            <v>NBF0001863</v>
          </cell>
        </row>
        <row r="1186">
          <cell r="A1186" t="str">
            <v>GOWRA LEASING AND FINANCE</v>
          </cell>
          <cell r="B1186" t="str">
            <v>NBF0001672</v>
          </cell>
        </row>
        <row r="1187">
          <cell r="A1187" t="str">
            <v>GOYAL ASSOCIATES LIMITED</v>
          </cell>
          <cell r="B1187" t="str">
            <v>NBF0003609</v>
          </cell>
        </row>
        <row r="1188">
          <cell r="A1188" t="str">
            <v>GP PARSIK SAHAKARI</v>
          </cell>
          <cell r="B1188" t="str">
            <v>COP0001274</v>
          </cell>
        </row>
        <row r="1189">
          <cell r="A1189" t="str">
            <v>GPG MICRO SERVICE FOUNDATION</v>
          </cell>
          <cell r="B1189" t="str">
            <v>MFI0000418</v>
          </cell>
        </row>
        <row r="1190">
          <cell r="A1190" t="str">
            <v>GRAAMIYAM NIDHI LIMITED</v>
          </cell>
          <cell r="B1190" t="str">
            <v>NBF0004144</v>
          </cell>
        </row>
        <row r="1191">
          <cell r="A1191" t="str">
            <v>GRAIN MERCHANTS COOP</v>
          </cell>
          <cell r="B1191" t="str">
            <v>COP0000360</v>
          </cell>
        </row>
        <row r="1192">
          <cell r="A1192" t="str">
            <v>GRAMA SARVAM FOUNDATION</v>
          </cell>
          <cell r="B1192" t="str">
            <v>MFI0000260</v>
          </cell>
        </row>
        <row r="1193">
          <cell r="A1193" t="str">
            <v>Grama Vidiyal Microfinance Ltd</v>
          </cell>
          <cell r="B1193" t="str">
            <v>MFI0000013</v>
          </cell>
        </row>
        <row r="1194">
          <cell r="A1194" t="str">
            <v>GRAMADHAR FINSERVE PRIVATE LTD</v>
          </cell>
          <cell r="B1194" t="str">
            <v>NBF0003238</v>
          </cell>
        </row>
        <row r="1195">
          <cell r="A1195" t="str">
            <v>GRAMALAYA MICROFIN FOUNDATION</v>
          </cell>
          <cell r="B1195" t="str">
            <v>MFI0000176</v>
          </cell>
        </row>
        <row r="1196">
          <cell r="A1196" t="str">
            <v>GRAMALAYA URBAN AND RURAL</v>
          </cell>
          <cell r="B1196" t="str">
            <v>MFI0000187</v>
          </cell>
        </row>
        <row r="1197">
          <cell r="A1197" t="str">
            <v>GRAMASURAKSHA NIDHI LIMITED</v>
          </cell>
          <cell r="B1197" t="str">
            <v>NBF0003183</v>
          </cell>
        </row>
        <row r="1198">
          <cell r="A1198" t="str">
            <v>GRAMEEN DEVELOPMENT AND FIN</v>
          </cell>
          <cell r="B1198" t="str">
            <v>MFI0000135</v>
          </cell>
        </row>
        <row r="1199">
          <cell r="A1199" t="str">
            <v>GRAMEEN IMPACT INVESTMENTS</v>
          </cell>
          <cell r="B1199" t="str">
            <v>NBF0001782</v>
          </cell>
        </row>
        <row r="1200">
          <cell r="A1200" t="str">
            <v>GRAMEEN MICRO CREDIT</v>
          </cell>
          <cell r="B1200" t="str">
            <v>MFI0000182</v>
          </cell>
        </row>
        <row r="1201">
          <cell r="A1201" t="str">
            <v>GRAMEEN SHAKTI MICROFINANCE</v>
          </cell>
          <cell r="B1201" t="str">
            <v>NBF0000833</v>
          </cell>
        </row>
        <row r="1202">
          <cell r="A1202" t="str">
            <v>GRAMIN SWABLAMBAN BHARAT NIDHI</v>
          </cell>
          <cell r="B1202" t="str">
            <v>NBF0004227</v>
          </cell>
        </row>
        <row r="1203">
          <cell r="A1203" t="str">
            <v>GRAMPAY NIDHI LIMITED</v>
          </cell>
          <cell r="B1203" t="str">
            <v>NBF0003785</v>
          </cell>
        </row>
        <row r="1204">
          <cell r="A1204" t="str">
            <v>GRAMSEVA MICRO FOUNDATION</v>
          </cell>
          <cell r="B1204" t="str">
            <v>MFI0000382</v>
          </cell>
        </row>
        <row r="1205">
          <cell r="A1205" t="str">
            <v>GRANDHI ENTERPRISES PVT LTD</v>
          </cell>
          <cell r="B1205" t="str">
            <v>NBF0002258</v>
          </cell>
        </row>
        <row r="1206">
          <cell r="A1206" t="str">
            <v>GREAT MEERA FINLEASE PRIVATE</v>
          </cell>
          <cell r="B1206" t="str">
            <v>NBF0000829</v>
          </cell>
        </row>
        <row r="1207">
          <cell r="A1207" t="str">
            <v>GREATER BOMBAY COOP</v>
          </cell>
          <cell r="B1207" t="str">
            <v>COP0000474</v>
          </cell>
        </row>
        <row r="1208">
          <cell r="A1208" t="str">
            <v>GREAVES FINANCE LIMITED</v>
          </cell>
          <cell r="B1208" t="str">
            <v>NBF0003905</v>
          </cell>
        </row>
        <row r="1209">
          <cell r="A1209" t="str">
            <v>GREEN MALABAR FINANCE VENTURES</v>
          </cell>
          <cell r="B1209" t="str">
            <v>NBF0002407</v>
          </cell>
        </row>
        <row r="1210">
          <cell r="A1210" t="str">
            <v>GREENVALLEY FINANCE AND LEASI</v>
          </cell>
          <cell r="B1210" t="str">
            <v>NBF0003013</v>
          </cell>
        </row>
        <row r="1211">
          <cell r="A1211" t="str">
            <v>GREENWINGS INNOVATIVE FINANCE</v>
          </cell>
          <cell r="B1211" t="str">
            <v>NBF0002685</v>
          </cell>
        </row>
        <row r="1212">
          <cell r="A1212" t="str">
            <v>GRESHMA FINVEST PRIVATE</v>
          </cell>
          <cell r="B1212" t="str">
            <v>NBF0001018</v>
          </cell>
        </row>
        <row r="1213">
          <cell r="A1213" t="str">
            <v>GREWAL BROTHERS FINANCE</v>
          </cell>
          <cell r="B1213" t="str">
            <v>NBF0002233</v>
          </cell>
        </row>
        <row r="1214">
          <cell r="A1214" t="str">
            <v>GRIH LAKSHMI CAPITAL FINANCE</v>
          </cell>
          <cell r="B1214" t="str">
            <v>NBF0001604</v>
          </cell>
        </row>
        <row r="1215">
          <cell r="A1215" t="str">
            <v>GRIHASTHA SERVICES FOUNDATION</v>
          </cell>
          <cell r="B1215" t="str">
            <v>MFI0000424</v>
          </cell>
        </row>
        <row r="1216">
          <cell r="A1216" t="str">
            <v>GRIHUM HOUSING FINANCE LIMITED</v>
          </cell>
          <cell r="B1216" t="str">
            <v>HFC0000060</v>
          </cell>
        </row>
        <row r="1217">
          <cell r="A1217" t="str">
            <v>GRJ TRADES AND FINANCE LIMITED</v>
          </cell>
          <cell r="B1217" t="str">
            <v>NBF0003167</v>
          </cell>
        </row>
        <row r="1218">
          <cell r="A1218" t="str">
            <v>GROMOR FINANCE PRIVATE LIMITED</v>
          </cell>
          <cell r="B1218" t="str">
            <v>NBF0001314</v>
          </cell>
        </row>
        <row r="1219">
          <cell r="A1219" t="str">
            <v>GROW MONEY CAPITAL PVT LTD</v>
          </cell>
          <cell r="B1219" t="str">
            <v>NBF0001600</v>
          </cell>
        </row>
        <row r="1220">
          <cell r="A1220" t="str">
            <v>GROWSKY ARADHANA MICROCARE ASS</v>
          </cell>
          <cell r="B1220" t="str">
            <v>MFI0000528</v>
          </cell>
        </row>
        <row r="1221">
          <cell r="A1221" t="str">
            <v>GROWW CREDITSERV TECHNOLOGY</v>
          </cell>
          <cell r="B1221" t="str">
            <v>NBF0004664</v>
          </cell>
        </row>
        <row r="1222">
          <cell r="A1222" t="str">
            <v>GROWXCD FINANCE PRIVATE LTD</v>
          </cell>
          <cell r="B1222" t="str">
            <v>NBF0004812</v>
          </cell>
        </row>
        <row r="1223">
          <cell r="A1223" t="str">
            <v>GRP FINCAP LEASE LIMITED</v>
          </cell>
          <cell r="B1223" t="str">
            <v>NBF0003479</v>
          </cell>
        </row>
        <row r="1224">
          <cell r="A1224" t="str">
            <v>GRS MUTUAL BENEFIT NIDHI LTD</v>
          </cell>
          <cell r="B1224" t="str">
            <v>NBF0003952</v>
          </cell>
        </row>
        <row r="1225">
          <cell r="A1225" t="str">
            <v>GSD TRADING AND FINANCIAL</v>
          </cell>
          <cell r="B1225" t="str">
            <v>NBF0002012</v>
          </cell>
        </row>
        <row r="1226">
          <cell r="A1226" t="str">
            <v>GSVS MICRO CARE FOUNDATION</v>
          </cell>
          <cell r="B1226" t="str">
            <v>MFI0000436</v>
          </cell>
        </row>
        <row r="1227">
          <cell r="A1227" t="str">
            <v>GTLAXMI FINANCE PRVATE LTD</v>
          </cell>
          <cell r="B1227" t="str">
            <v>NBF0003975</v>
          </cell>
        </row>
        <row r="1228">
          <cell r="A1228" t="str">
            <v>GU FINANCIAL LIMITED</v>
          </cell>
          <cell r="B1228" t="str">
            <v>NBF0001225</v>
          </cell>
        </row>
        <row r="1229">
          <cell r="A1229" t="str">
            <v>GUARDIAN SECURITIES PVT LTD</v>
          </cell>
          <cell r="B1229" t="str">
            <v>MFI0000163</v>
          </cell>
        </row>
        <row r="1230">
          <cell r="A1230" t="str">
            <v>GUARDIAN SOUHARDA</v>
          </cell>
          <cell r="B1230" t="str">
            <v>COP0000669</v>
          </cell>
        </row>
        <row r="1231">
          <cell r="A1231" t="str">
            <v>GUIDELINE CAPITAL PRIVATE LTD</v>
          </cell>
          <cell r="B1231" t="str">
            <v>NBF0002292</v>
          </cell>
        </row>
        <row r="1232">
          <cell r="A1232" t="str">
            <v>GUJARAT AMBUJA COOPERATIVE</v>
          </cell>
          <cell r="B1232" t="str">
            <v>COP0000815</v>
          </cell>
        </row>
        <row r="1233">
          <cell r="A1233" t="str">
            <v>GUJARAT MERCANTILE</v>
          </cell>
          <cell r="B1233" t="str">
            <v>COP0000127</v>
          </cell>
        </row>
        <row r="1234">
          <cell r="A1234" t="str">
            <v>GUJARAT STATE FINANCIAL</v>
          </cell>
          <cell r="B1234" t="str">
            <v>NBF0002885</v>
          </cell>
        </row>
        <row r="1235">
          <cell r="A1235" t="str">
            <v>GULAB NIDHI LIMITED</v>
          </cell>
          <cell r="B1235" t="str">
            <v>NBF0004072</v>
          </cell>
        </row>
        <row r="1236">
          <cell r="A1236" t="str">
            <v>GULMOHAR TRADING</v>
          </cell>
          <cell r="B1236" t="str">
            <v>NBF0000196</v>
          </cell>
        </row>
        <row r="1237">
          <cell r="A1237" t="str">
            <v>GULSHAN MERCANTILE URBAN COOP</v>
          </cell>
          <cell r="B1237" t="str">
            <v>COP0001493</v>
          </cell>
        </row>
        <row r="1238">
          <cell r="A1238" t="str">
            <v>GUNDLUPET FINANCE AND INVESTME</v>
          </cell>
          <cell r="B1238" t="str">
            <v>NBF0002673</v>
          </cell>
        </row>
        <row r="1239">
          <cell r="A1239" t="str">
            <v>GUNTUR WOMEN COOPERATIVE</v>
          </cell>
          <cell r="B1239" t="str">
            <v>COP0001768</v>
          </cell>
        </row>
        <row r="1240">
          <cell r="A1240" t="str">
            <v>GURDASPUR FINANCE AND LEASING</v>
          </cell>
          <cell r="B1240" t="str">
            <v>NBF0002771</v>
          </cell>
        </row>
        <row r="1241">
          <cell r="A1241" t="str">
            <v>GURGAON CCB BANK</v>
          </cell>
          <cell r="B1241" t="str">
            <v>COP0001292</v>
          </cell>
        </row>
        <row r="1242">
          <cell r="A1242" t="str">
            <v>GURU NAGRIK SAHAKARI BANK MYD</v>
          </cell>
          <cell r="B1242" t="str">
            <v>COP0001129</v>
          </cell>
        </row>
        <row r="1243">
          <cell r="A1243" t="str">
            <v>GURUVAYUR COOP</v>
          </cell>
          <cell r="B1243" t="str">
            <v>COP0000381</v>
          </cell>
        </row>
        <row r="1244">
          <cell r="A1244" t="str">
            <v>GYAN ENTERPRISES P LTD</v>
          </cell>
          <cell r="B1244" t="str">
            <v>NBF0004067</v>
          </cell>
        </row>
        <row r="1245">
          <cell r="A1245" t="str">
            <v>GYANDHAN FINANCIAL SERVICES PL</v>
          </cell>
          <cell r="B1245" t="str">
            <v>NBF0003753</v>
          </cell>
        </row>
        <row r="1246">
          <cell r="A1246" t="str">
            <v>HABITAT MICRO BUILD INDIA</v>
          </cell>
          <cell r="B1246" t="str">
            <v>HFC0000022</v>
          </cell>
        </row>
        <row r="1247">
          <cell r="A1247" t="str">
            <v>HABRA SPANDAN MICRO SERVICE</v>
          </cell>
          <cell r="B1247" t="str">
            <v>NBF0004707</v>
          </cell>
        </row>
        <row r="1248">
          <cell r="A1248" t="str">
            <v>HALIFAX TIECOMM PRIVATE LTD</v>
          </cell>
          <cell r="B1248" t="str">
            <v>NBF0004625</v>
          </cell>
        </row>
        <row r="1249">
          <cell r="A1249" t="str">
            <v>Halol Urban Coop Bank Limited</v>
          </cell>
          <cell r="B1249" t="str">
            <v>COP0000060</v>
          </cell>
        </row>
        <row r="1250">
          <cell r="A1250" t="str">
            <v>Hanamasagar Urban</v>
          </cell>
          <cell r="B1250" t="str">
            <v>COP0000181</v>
          </cell>
        </row>
        <row r="1251">
          <cell r="A1251" t="str">
            <v>HANUMANGARH KENDRIYA RAJASTHAN</v>
          </cell>
          <cell r="B1251" t="str">
            <v>COP0001418</v>
          </cell>
        </row>
        <row r="1252">
          <cell r="A1252" t="str">
            <v>HANUMANT KRIPA EASY FINANCE</v>
          </cell>
          <cell r="B1252" t="str">
            <v>NBF0003232</v>
          </cell>
        </row>
        <row r="1253">
          <cell r="A1253" t="str">
            <v>HAPPY HOME FINANCE PRIVATE LTD</v>
          </cell>
          <cell r="B1253" t="str">
            <v>NBF0002368</v>
          </cell>
        </row>
        <row r="1254">
          <cell r="A1254" t="str">
            <v>HAPPY VALLEY PROP N INVEST P L</v>
          </cell>
          <cell r="B1254" t="str">
            <v>NBF0004824</v>
          </cell>
        </row>
        <row r="1255">
          <cell r="A1255" t="str">
            <v>HARE KRISHNA FINANCE PRIVATE L</v>
          </cell>
          <cell r="B1255" t="str">
            <v>NBF0004463</v>
          </cell>
        </row>
        <row r="1256">
          <cell r="A1256" t="str">
            <v>HARE SHANKER INVESTMENT</v>
          </cell>
          <cell r="B1256" t="str">
            <v>NBF0001939</v>
          </cell>
        </row>
        <row r="1257">
          <cell r="A1257" t="str">
            <v>HARI FINANCE AND TRADE PRIVATE</v>
          </cell>
          <cell r="B1257" t="str">
            <v>NBF0002213</v>
          </cell>
        </row>
        <row r="1258">
          <cell r="A1258" t="str">
            <v>HARI NITESH FINANCE PVT LTD</v>
          </cell>
          <cell r="B1258" t="str">
            <v>NBF0003316</v>
          </cell>
        </row>
        <row r="1259">
          <cell r="A1259" t="str">
            <v>HARI SHANKAR NIDHI LIMITED</v>
          </cell>
          <cell r="B1259" t="str">
            <v>NBF0002813</v>
          </cell>
        </row>
        <row r="1260">
          <cell r="A1260" t="str">
            <v>Harij Nagrik Sahakari Bank Ltd</v>
          </cell>
          <cell r="B1260" t="str">
            <v>COP0000051</v>
          </cell>
        </row>
        <row r="1261">
          <cell r="A1261" t="str">
            <v>HARITWAL FINSERVE PRIVATE LTD</v>
          </cell>
          <cell r="B1261" t="str">
            <v>NBF0002829</v>
          </cell>
        </row>
        <row r="1262">
          <cell r="A1262" t="str">
            <v>HARSH MIRCO FINANCE</v>
          </cell>
          <cell r="B1262" t="str">
            <v>MFI0000298</v>
          </cell>
        </row>
        <row r="1263">
          <cell r="A1263" t="str">
            <v>HARVINDER FINANCE CO PVT LTD</v>
          </cell>
          <cell r="B1263" t="str">
            <v>NBF0003515</v>
          </cell>
        </row>
        <row r="1264">
          <cell r="A1264" t="str">
            <v>HARYANA CAPFIN LIMITED</v>
          </cell>
          <cell r="B1264" t="str">
            <v>NBF0002328</v>
          </cell>
        </row>
        <row r="1265">
          <cell r="A1265" t="str">
            <v>HASSAN DISTRICT</v>
          </cell>
          <cell r="B1265" t="str">
            <v>COP0000368</v>
          </cell>
        </row>
        <row r="1266">
          <cell r="A1266" t="str">
            <v>HAVELI SAHAKARI BANK MARYADIT</v>
          </cell>
          <cell r="B1266" t="str">
            <v>COP0001873</v>
          </cell>
        </row>
        <row r="1267">
          <cell r="A1267" t="str">
            <v>HAWK CAPITAL PRIVATE LIMITED</v>
          </cell>
          <cell r="B1267" t="str">
            <v>NBF0002636</v>
          </cell>
        </row>
        <row r="1268">
          <cell r="A1268" t="str">
            <v>HB STOCKHOLDINGS LIMITED</v>
          </cell>
          <cell r="B1268" t="str">
            <v>NBF0000267</v>
          </cell>
        </row>
        <row r="1269">
          <cell r="A1269" t="str">
            <v>HDB FINANCIAL SERVICES LIMITED</v>
          </cell>
          <cell r="B1269" t="str">
            <v>NBF0000086</v>
          </cell>
        </row>
        <row r="1270">
          <cell r="A1270" t="str">
            <v>HDFC BANK</v>
          </cell>
          <cell r="B1270" t="str">
            <v>PRB0000003</v>
          </cell>
        </row>
        <row r="1271">
          <cell r="A1271" t="str">
            <v>HDFC CREDILA FINANCIAL SERVICE</v>
          </cell>
          <cell r="B1271" t="str">
            <v>NBF0000094</v>
          </cell>
        </row>
        <row r="1272">
          <cell r="A1272" t="str">
            <v>HE ANGUL UNITED CENTRAL COOP</v>
          </cell>
          <cell r="B1272" t="str">
            <v>COP0001691</v>
          </cell>
        </row>
        <row r="1273">
          <cell r="A1273" t="str">
            <v>HEDGE FINANCE LIMITED</v>
          </cell>
          <cell r="B1273" t="str">
            <v>NBF0000530</v>
          </cell>
        </row>
        <row r="1274">
          <cell r="A1274" t="str">
            <v>HELPAGE FINLEASE LIMITED</v>
          </cell>
          <cell r="B1274" t="str">
            <v>NBF0004266</v>
          </cell>
        </row>
        <row r="1275">
          <cell r="A1275" t="str">
            <v>HERAMBHA LEASING LIMITED</v>
          </cell>
          <cell r="B1275" t="str">
            <v>NBF0001827</v>
          </cell>
        </row>
        <row r="1276">
          <cell r="A1276" t="str">
            <v>HERITAGE FINLEASE LIMITED</v>
          </cell>
          <cell r="B1276" t="str">
            <v>NBF0001850</v>
          </cell>
        </row>
        <row r="1277">
          <cell r="A1277" t="str">
            <v>HERO FINCORP LIMITED</v>
          </cell>
          <cell r="B1277" t="str">
            <v>NBF0000333</v>
          </cell>
        </row>
        <row r="1278">
          <cell r="A1278" t="str">
            <v>HERO HOUSING FINANCE LIMITED</v>
          </cell>
          <cell r="B1278" t="str">
            <v>HFC0000091</v>
          </cell>
        </row>
        <row r="1279">
          <cell r="A1279" t="str">
            <v>HET FINANCE PRIVATE LIMITED</v>
          </cell>
          <cell r="B1279" t="str">
            <v>NBF0001507</v>
          </cell>
        </row>
        <row r="1280">
          <cell r="A1280" t="str">
            <v>HEWLETT PACKARD FINANCIAL</v>
          </cell>
          <cell r="B1280" t="str">
            <v>NBF0000826</v>
          </cell>
        </row>
        <row r="1281">
          <cell r="A1281" t="str">
            <v>HGNL NIDHI LIMITED</v>
          </cell>
          <cell r="B1281" t="str">
            <v>NBF0005195</v>
          </cell>
        </row>
        <row r="1282">
          <cell r="A1282" t="str">
            <v>HI TECH CORPORATE SERVICES L</v>
          </cell>
          <cell r="B1282" t="str">
            <v>NBF0004861</v>
          </cell>
        </row>
        <row r="1283">
          <cell r="A1283" t="str">
            <v>HI TECH DESIGNS</v>
          </cell>
          <cell r="B1283" t="str">
            <v>NBF0000854</v>
          </cell>
        </row>
        <row r="1284">
          <cell r="A1284" t="str">
            <v>HIGHER EDUCATION FINANCING</v>
          </cell>
          <cell r="B1284" t="str">
            <v>NBF0002203</v>
          </cell>
        </row>
        <row r="1285">
          <cell r="A1285" t="str">
            <v>HIGHNESS FINANCE PRIVATE LTD</v>
          </cell>
          <cell r="B1285" t="str">
            <v>NBF0000255</v>
          </cell>
        </row>
        <row r="1286">
          <cell r="A1286" t="str">
            <v>HIKLASS TRADING AND INVESTMENT</v>
          </cell>
          <cell r="B1286" t="str">
            <v>NBF0002514</v>
          </cell>
        </row>
        <row r="1287">
          <cell r="A1287" t="str">
            <v>HIM FINANCE PRIVATE LIMITED</v>
          </cell>
          <cell r="B1287" t="str">
            <v>NBF0003682</v>
          </cell>
        </row>
        <row r="1288">
          <cell r="A1288" t="str">
            <v>HIMACHAL MOTOR AND GENERAL FIN</v>
          </cell>
          <cell r="B1288" t="str">
            <v>NBF0001794</v>
          </cell>
        </row>
        <row r="1289">
          <cell r="A1289" t="str">
            <v>HIMADRI CREDIT AND FINANCE</v>
          </cell>
          <cell r="B1289" t="str">
            <v>NBF0001843</v>
          </cell>
        </row>
        <row r="1290">
          <cell r="A1290" t="str">
            <v>HIMALAYA GRAMIN NIDHI</v>
          </cell>
          <cell r="B1290" t="str">
            <v>NBF0004483</v>
          </cell>
        </row>
        <row r="1291">
          <cell r="A1291" t="str">
            <v>HIMAT NAGAR NAGARIK SAHAKARI</v>
          </cell>
          <cell r="B1291" t="str">
            <v>COP0000913</v>
          </cell>
        </row>
        <row r="1292">
          <cell r="A1292" t="str">
            <v>HIMGIRI AUTO FINANCE PVT LTD</v>
          </cell>
          <cell r="B1292" t="str">
            <v>NBF0004778</v>
          </cell>
        </row>
        <row r="1293">
          <cell r="A1293" t="str">
            <v>HIND SECURITIES AND CREDIT LTD</v>
          </cell>
          <cell r="B1293" t="str">
            <v>NBF0001159</v>
          </cell>
        </row>
        <row r="1294">
          <cell r="A1294" t="str">
            <v>HINDON MERCANTILE LIMITED</v>
          </cell>
          <cell r="B1294" t="str">
            <v>NBF0002122</v>
          </cell>
        </row>
        <row r="1295">
          <cell r="A1295" t="str">
            <v>HINDUJA HOUSING FINANCE</v>
          </cell>
          <cell r="B1295" t="str">
            <v>HFC0000075</v>
          </cell>
        </row>
        <row r="1296">
          <cell r="A1296" t="str">
            <v>HINDUJA LEYLAND FINANCE LTD</v>
          </cell>
          <cell r="B1296" t="str">
            <v>NBF0000906</v>
          </cell>
        </row>
        <row r="1297">
          <cell r="A1297" t="str">
            <v>Hindustan Coop Bank Limited</v>
          </cell>
          <cell r="B1297" t="str">
            <v>COP0001824</v>
          </cell>
        </row>
        <row r="1298">
          <cell r="A1298" t="str">
            <v>HINDUSTHAN MICROFINANCE</v>
          </cell>
          <cell r="B1298" t="str">
            <v>MFI0000104</v>
          </cell>
        </row>
        <row r="1299">
          <cell r="A1299" t="str">
            <v>HIRANANDANI FINANCIAL SERVICES</v>
          </cell>
          <cell r="B1299" t="str">
            <v>NBF0002196</v>
          </cell>
        </row>
        <row r="1300">
          <cell r="A1300" t="str">
            <v>Hirasugar Employees</v>
          </cell>
          <cell r="B1300" t="str">
            <v>COP0000029</v>
          </cell>
        </row>
        <row r="1301">
          <cell r="A1301" t="str">
            <v>HISAR CCB</v>
          </cell>
          <cell r="B1301" t="str">
            <v>COP0001325</v>
          </cell>
        </row>
        <row r="1302">
          <cell r="A1302" t="str">
            <v>HISSAR URBAN COPERATIVE BANK L</v>
          </cell>
          <cell r="B1302" t="str">
            <v>COP0001910</v>
          </cell>
        </row>
        <row r="1303">
          <cell r="A1303" t="str">
            <v>HIVELOOP CAPITAL PRIVATE LTD</v>
          </cell>
          <cell r="B1303" t="str">
            <v>NBF0002395</v>
          </cell>
        </row>
        <row r="1304">
          <cell r="A1304" t="str">
            <v>HLA INVESTMENTS PRIVATE LTD</v>
          </cell>
          <cell r="B1304" t="str">
            <v>NBF0000421</v>
          </cell>
        </row>
        <row r="1305">
          <cell r="A1305" t="str">
            <v>HMPL NIDHI LIMITED</v>
          </cell>
          <cell r="B1305" t="str">
            <v>NBF0004248</v>
          </cell>
        </row>
        <row r="1306">
          <cell r="A1306" t="str">
            <v>HMT FINANCE PRIVATE LIMITED</v>
          </cell>
          <cell r="B1306" t="str">
            <v>NBF0002928</v>
          </cell>
        </row>
        <row r="1307">
          <cell r="A1307" t="str">
            <v>HOME FIRST FINANCE COMPANY</v>
          </cell>
          <cell r="B1307" t="str">
            <v>HFC0000009</v>
          </cell>
        </row>
        <row r="1308">
          <cell r="A1308" t="str">
            <v>HOME PLUS FINANCE PRIVATE LTD</v>
          </cell>
          <cell r="B1308" t="str">
            <v>NBF0003370</v>
          </cell>
        </row>
        <row r="1309">
          <cell r="A1309" t="str">
            <v>HOMECREDIT INDIA FINANCE</v>
          </cell>
          <cell r="B1309" t="str">
            <v>NBF0000399</v>
          </cell>
        </row>
        <row r="1310">
          <cell r="A1310" t="str">
            <v>HOMESHREE HOUSING FINANCE LTD</v>
          </cell>
          <cell r="B1310" t="str">
            <v>HFC0000057</v>
          </cell>
        </row>
        <row r="1311">
          <cell r="A1311" t="str">
            <v>HOOF CAPITAL PRIVATE LIMITED</v>
          </cell>
          <cell r="B1311" t="str">
            <v>NBF0005259</v>
          </cell>
        </row>
        <row r="1312">
          <cell r="A1312" t="str">
            <v>HOOGHLY DISTRICT CENTRAL COOP</v>
          </cell>
          <cell r="B1312" t="str">
            <v>COP0001935</v>
          </cell>
        </row>
        <row r="1313">
          <cell r="A1313" t="str">
            <v>HOSHIARPUR CENTRAL</v>
          </cell>
          <cell r="B1313" t="str">
            <v>COP0000744</v>
          </cell>
        </row>
        <row r="1314">
          <cell r="A1314" t="str">
            <v>HOTAHOTI WOOD</v>
          </cell>
          <cell r="B1314" t="str">
            <v>NBF0000190</v>
          </cell>
        </row>
        <row r="1315">
          <cell r="A1315" t="str">
            <v>HOWRAH DISTRICT CENTRAL COOP</v>
          </cell>
          <cell r="B1315" t="str">
            <v>COP0001947</v>
          </cell>
        </row>
        <row r="1316">
          <cell r="A1316" t="str">
            <v>HP GRAMIN BANK</v>
          </cell>
          <cell r="B1316" t="str">
            <v>RRB0000029</v>
          </cell>
        </row>
        <row r="1317">
          <cell r="A1317" t="str">
            <v>HRIDAY FINCORP PRIVATE LIMITED</v>
          </cell>
          <cell r="B1317" t="str">
            <v>NBF0001405</v>
          </cell>
        </row>
        <row r="1318">
          <cell r="A1318" t="str">
            <v>HSB LEASING LIMITED</v>
          </cell>
          <cell r="B1318" t="str">
            <v>NBF0002377</v>
          </cell>
        </row>
        <row r="1319">
          <cell r="A1319" t="str">
            <v>HSBC</v>
          </cell>
          <cell r="B1319" t="str">
            <v>FRB0000013</v>
          </cell>
        </row>
        <row r="1320">
          <cell r="A1320" t="str">
            <v>HSBC INVESTDIRECT FINANCIAL</v>
          </cell>
          <cell r="B1320" t="str">
            <v>NBF0000503</v>
          </cell>
        </row>
        <row r="1321">
          <cell r="A1321" t="str">
            <v>HST MICRO MUDRA COUNCIL</v>
          </cell>
          <cell r="B1321" t="str">
            <v>MFI0000385</v>
          </cell>
        </row>
        <row r="1322">
          <cell r="A1322" t="str">
            <v>HTC GLOBAL FINANCIAL SERVICES</v>
          </cell>
          <cell r="B1322" t="str">
            <v>NBF0002197</v>
          </cell>
        </row>
        <row r="1323">
          <cell r="A1323" t="str">
            <v>HUDCO</v>
          </cell>
          <cell r="B1323" t="str">
            <v>HFC0000015</v>
          </cell>
        </row>
        <row r="1324">
          <cell r="A1324" t="str">
            <v>HUMANA</v>
          </cell>
          <cell r="B1324" t="str">
            <v>MFI0000088</v>
          </cell>
        </row>
        <row r="1325">
          <cell r="A1325" t="str">
            <v>HUMANA FINANCIAL SERVICES</v>
          </cell>
          <cell r="B1325" t="str">
            <v>NBF0001832</v>
          </cell>
        </row>
        <row r="1326">
          <cell r="A1326" t="str">
            <v>HUTATMA SAHAKARI BANK WALWA</v>
          </cell>
          <cell r="B1326" t="str">
            <v>COP0000541</v>
          </cell>
        </row>
        <row r="1327">
          <cell r="A1327" t="str">
            <v>HVRV INDIA PRIVATE LIMITED</v>
          </cell>
          <cell r="B1327" t="str">
            <v>NBF0002076</v>
          </cell>
        </row>
        <row r="1328">
          <cell r="A1328" t="str">
            <v>HY GROWTH FINANCE</v>
          </cell>
          <cell r="B1328" t="str">
            <v>NBF0001213</v>
          </cell>
        </row>
        <row r="1329">
          <cell r="A1329" t="str">
            <v>HYTONE MERCHANTS PRIVATE LTD</v>
          </cell>
          <cell r="B1329" t="str">
            <v>NBF0003455</v>
          </cell>
        </row>
        <row r="1330">
          <cell r="A1330" t="str">
            <v>HZB MUDRA NIDHI LIMITED</v>
          </cell>
          <cell r="B1330" t="str">
            <v>NBF0005032</v>
          </cell>
        </row>
        <row r="1331">
          <cell r="A1331" t="str">
            <v>I LOAN CREDIT PRIVATE LIMITED</v>
          </cell>
          <cell r="B1331" t="str">
            <v>NBF0001234</v>
          </cell>
        </row>
        <row r="1332">
          <cell r="A1332" t="str">
            <v>I M SECURITIES PRIVATE LIMITED</v>
          </cell>
          <cell r="B1332" t="str">
            <v>NBF0002948</v>
          </cell>
        </row>
        <row r="1333">
          <cell r="A1333" t="str">
            <v>IBIC MICRO SERVICES FOUNDATION</v>
          </cell>
          <cell r="B1333" t="str">
            <v>MFI0000530</v>
          </cell>
        </row>
        <row r="1334">
          <cell r="A1334" t="str">
            <v>IBL FINANCE LIMITED</v>
          </cell>
          <cell r="B1334" t="str">
            <v>NBF0001701</v>
          </cell>
        </row>
        <row r="1335">
          <cell r="A1335" t="str">
            <v>ICHIBAAN FINANCE PRIVATE</v>
          </cell>
          <cell r="B1335" t="str">
            <v>NBF0000554</v>
          </cell>
        </row>
        <row r="1336">
          <cell r="A1336" t="str">
            <v>ICICI BANK</v>
          </cell>
          <cell r="B1336" t="str">
            <v>PRB0000011</v>
          </cell>
        </row>
        <row r="1337">
          <cell r="A1337" t="str">
            <v>ICICI HOME FINANCE LTD</v>
          </cell>
          <cell r="B1337" t="str">
            <v>HFC0000059</v>
          </cell>
        </row>
        <row r="1338">
          <cell r="A1338" t="str">
            <v>ICL FINCORP LIMITED</v>
          </cell>
          <cell r="B1338" t="str">
            <v>NBF0001605</v>
          </cell>
        </row>
        <row r="1339">
          <cell r="A1339" t="str">
            <v>IDBI BANK</v>
          </cell>
          <cell r="B1339" t="str">
            <v>NAB0000010</v>
          </cell>
        </row>
        <row r="1340">
          <cell r="A1340" t="str">
            <v>IDF</v>
          </cell>
          <cell r="B1340" t="str">
            <v>MFI0000040</v>
          </cell>
        </row>
        <row r="1341">
          <cell r="A1341" t="str">
            <v>IDFC</v>
          </cell>
          <cell r="B1341" t="str">
            <v>PRB0000023</v>
          </cell>
        </row>
        <row r="1342">
          <cell r="A1342" t="str">
            <v>IDFC INFRA DEBT FUND LIMITED</v>
          </cell>
          <cell r="B1342" t="str">
            <v>NBF0000736</v>
          </cell>
        </row>
        <row r="1343">
          <cell r="A1343" t="str">
            <v>IDHAYAM G FINANCE</v>
          </cell>
          <cell r="B1343" t="str">
            <v>NBF0001357</v>
          </cell>
        </row>
        <row r="1344">
          <cell r="A1344" t="str">
            <v>IDS FINANCIAL SERVICES PVT LTD</v>
          </cell>
          <cell r="B1344" t="str">
            <v>NBF0002256</v>
          </cell>
        </row>
        <row r="1345">
          <cell r="A1345" t="str">
            <v>IFCI FACTORS</v>
          </cell>
          <cell r="B1345" t="str">
            <v>NBF0001279</v>
          </cell>
        </row>
        <row r="1346">
          <cell r="A1346" t="str">
            <v>IFCI LIMITED</v>
          </cell>
          <cell r="B1346" t="str">
            <v>NBF0000716</v>
          </cell>
        </row>
        <row r="1347">
          <cell r="A1347" t="str">
            <v>IFCI VENTURE</v>
          </cell>
          <cell r="B1347" t="str">
            <v>NBF0001280</v>
          </cell>
        </row>
        <row r="1348">
          <cell r="A1348" t="str">
            <v>IFFCO KISAN FINANCE LIMITED</v>
          </cell>
          <cell r="B1348" t="str">
            <v>NBF0002299</v>
          </cell>
        </row>
        <row r="1349">
          <cell r="A1349" t="str">
            <v>IFIN SECURITIES FINANCE</v>
          </cell>
          <cell r="B1349" t="str">
            <v>NBF0002206</v>
          </cell>
        </row>
        <row r="1350">
          <cell r="A1350" t="str">
            <v>IFL HOUSING FINANCE LIMITED</v>
          </cell>
          <cell r="B1350" t="str">
            <v>HFC0000094</v>
          </cell>
        </row>
        <row r="1351">
          <cell r="A1351" t="str">
            <v>IGH HOLDINGS PRIVATE LIMITED</v>
          </cell>
          <cell r="B1351" t="str">
            <v>NBF0004472</v>
          </cell>
        </row>
        <row r="1352">
          <cell r="A1352" t="str">
            <v>IHLL</v>
          </cell>
          <cell r="B1352" t="str">
            <v>HFC0000005</v>
          </cell>
        </row>
        <row r="1353">
          <cell r="A1353" t="str">
            <v>IIFL Finance Limited</v>
          </cell>
          <cell r="B1353" t="str">
            <v>NBF0000498</v>
          </cell>
        </row>
        <row r="1354">
          <cell r="A1354" t="str">
            <v>IIFL Samasta Finance Limited</v>
          </cell>
          <cell r="B1354" t="str">
            <v>MFI0000016</v>
          </cell>
        </row>
        <row r="1355">
          <cell r="A1355" t="str">
            <v>IIFL WEALTH FINANCE LIMITED</v>
          </cell>
          <cell r="B1355" t="str">
            <v>NBF0000859</v>
          </cell>
        </row>
        <row r="1356">
          <cell r="A1356" t="str">
            <v>IKAB SECURITIES AND INVESTMENT</v>
          </cell>
          <cell r="B1356" t="str">
            <v>NBF0000617</v>
          </cell>
        </row>
        <row r="1357">
          <cell r="A1357" t="str">
            <v>IKF FINANCE LIMITED</v>
          </cell>
          <cell r="B1357" t="str">
            <v>NBF0000458</v>
          </cell>
        </row>
        <row r="1358">
          <cell r="A1358" t="str">
            <v>IKF HOME FINANCE LTD</v>
          </cell>
          <cell r="B1358" t="str">
            <v>HFC0000074</v>
          </cell>
        </row>
        <row r="1359">
          <cell r="A1359" t="str">
            <v>IKON FINANCIAL SRV HYDERABAD</v>
          </cell>
          <cell r="B1359" t="str">
            <v>NBF0002045</v>
          </cell>
        </row>
        <row r="1360">
          <cell r="A1360" t="str">
            <v>IL AND FS FINANCIAL SERVICES</v>
          </cell>
          <cell r="B1360" t="str">
            <v>NBF0000797</v>
          </cell>
        </row>
        <row r="1361">
          <cell r="A1361" t="str">
            <v>ILKAL COOPERATIVE BANK</v>
          </cell>
          <cell r="B1361" t="str">
            <v>COP0000173</v>
          </cell>
        </row>
        <row r="1362">
          <cell r="A1362" t="str">
            <v>IM INVESTMENTS AND CAPITAL</v>
          </cell>
          <cell r="B1362" t="str">
            <v>NBF0002339</v>
          </cell>
        </row>
        <row r="1363">
          <cell r="A1363" t="str">
            <v>IMPACT CORPORATE INVESTMENTS</v>
          </cell>
          <cell r="B1363" t="str">
            <v>NBF0001713</v>
          </cell>
        </row>
        <row r="1364">
          <cell r="A1364" t="str">
            <v>IMPACT LEASING PRIVATE LIMITED</v>
          </cell>
          <cell r="B1364" t="str">
            <v>NBF0000583</v>
          </cell>
        </row>
        <row r="1365">
          <cell r="A1365" t="str">
            <v>IMPERIAL UCB</v>
          </cell>
          <cell r="B1365" t="str">
            <v>COP0001359</v>
          </cell>
        </row>
        <row r="1366">
          <cell r="A1366" t="str">
            <v>IMPERIAL URBAN COOP JALANDHAR</v>
          </cell>
          <cell r="B1366" t="str">
            <v>COP0001536</v>
          </cell>
        </row>
        <row r="1367">
          <cell r="A1367" t="str">
            <v>IMPRESSIVE HEIGHTS FINSTOCK</v>
          </cell>
          <cell r="B1367" t="str">
            <v>NBF0003492</v>
          </cell>
        </row>
        <row r="1368">
          <cell r="A1368" t="str">
            <v>INCLUSION FINANCE PRIVATE LTD</v>
          </cell>
          <cell r="B1368" t="str">
            <v>NBF0004763</v>
          </cell>
        </row>
        <row r="1369">
          <cell r="A1369" t="str">
            <v>INCOME TAX DEPARTMENT COOP</v>
          </cell>
          <cell r="B1369" t="str">
            <v>COP0001682</v>
          </cell>
        </row>
        <row r="1370">
          <cell r="A1370" t="str">
            <v>INCRED FINANCIAL SERVICES LTD</v>
          </cell>
          <cell r="B1370" t="str">
            <v>NBF0000941</v>
          </cell>
        </row>
        <row r="1371">
          <cell r="A1371" t="str">
            <v>INCRED PRIME FINANCE</v>
          </cell>
          <cell r="B1371" t="str">
            <v>NBF0001156</v>
          </cell>
        </row>
        <row r="1372">
          <cell r="A1372" t="str">
            <v>INCREDIBLE MICRO FOUNDATION</v>
          </cell>
          <cell r="B1372" t="str">
            <v>MFI0000346</v>
          </cell>
        </row>
        <row r="1373">
          <cell r="A1373" t="str">
            <v>INDAPUR UCB</v>
          </cell>
          <cell r="B1373" t="str">
            <v>COP0001314</v>
          </cell>
        </row>
        <row r="1374">
          <cell r="A1374" t="str">
            <v>INDEL MONEY LIMITED</v>
          </cell>
          <cell r="B1374" t="str">
            <v>NBF0000907</v>
          </cell>
        </row>
        <row r="1375">
          <cell r="A1375" t="str">
            <v>INDERGIRI FINANCE LIMITED</v>
          </cell>
          <cell r="B1375" t="str">
            <v>NBF0001131</v>
          </cell>
        </row>
        <row r="1376">
          <cell r="A1376" t="str">
            <v>INDIA ADVANTAGE FINANCE</v>
          </cell>
          <cell r="B1376" t="str">
            <v>NBF0000599</v>
          </cell>
        </row>
        <row r="1377">
          <cell r="A1377" t="str">
            <v>INDIA FACTORING AND FINANCE</v>
          </cell>
          <cell r="B1377" t="str">
            <v>NBF0000462</v>
          </cell>
        </row>
        <row r="1378">
          <cell r="A1378" t="str">
            <v>INDIA INFOLINE HOUSING FINANCE</v>
          </cell>
          <cell r="B1378" t="str">
            <v>HFC0000026</v>
          </cell>
        </row>
        <row r="1379">
          <cell r="A1379" t="str">
            <v>INDIA INFRADEBT LIMITED</v>
          </cell>
          <cell r="B1379" t="str">
            <v>NBF0000336</v>
          </cell>
        </row>
        <row r="1380">
          <cell r="A1380" t="str">
            <v>INDIA INFRASTRUCTURE FINANCE</v>
          </cell>
          <cell r="B1380" t="str">
            <v>NBF0000697</v>
          </cell>
        </row>
        <row r="1381">
          <cell r="A1381" t="str">
            <v>INDIA RESURGENCE ARC PVT LTD</v>
          </cell>
          <cell r="B1381" t="str">
            <v>ARC0000017</v>
          </cell>
        </row>
        <row r="1382">
          <cell r="A1382" t="str">
            <v>INDIABULLS COMM CR</v>
          </cell>
          <cell r="B1382" t="str">
            <v>NBF0001414</v>
          </cell>
        </row>
        <row r="1383">
          <cell r="A1383" t="str">
            <v>INDIABULLS RURAL FINANCE PVT</v>
          </cell>
          <cell r="B1383" t="str">
            <v>NBF0002207</v>
          </cell>
        </row>
        <row r="1384">
          <cell r="A1384" t="str">
            <v>INDIAN BANK</v>
          </cell>
          <cell r="B1384" t="str">
            <v>NAB0000014</v>
          </cell>
        </row>
        <row r="1385">
          <cell r="A1385" t="str">
            <v>INDIAN BASE METALS COMPANY L</v>
          </cell>
          <cell r="B1385" t="str">
            <v>NBF0004261</v>
          </cell>
        </row>
        <row r="1386">
          <cell r="A1386" t="str">
            <v>INDIAN MERCANTILE COOP LUCKNOW</v>
          </cell>
          <cell r="B1386" t="str">
            <v>COP0001840</v>
          </cell>
        </row>
        <row r="1387">
          <cell r="A1387" t="str">
            <v>INDIAN OVERSEAS BANK</v>
          </cell>
          <cell r="B1387" t="str">
            <v>NAB0000013</v>
          </cell>
        </row>
        <row r="1388">
          <cell r="A1388" t="str">
            <v>INDIAN RENEWABLE ENERGY</v>
          </cell>
          <cell r="B1388" t="str">
            <v>NBF0002934</v>
          </cell>
        </row>
        <row r="1389">
          <cell r="A1389" t="str">
            <v>INDIAN SCHOOL FINANCE COMPANY</v>
          </cell>
          <cell r="B1389" t="str">
            <v>NBF0000339</v>
          </cell>
        </row>
        <row r="1390">
          <cell r="A1390" t="str">
            <v>INDIASHELTER</v>
          </cell>
          <cell r="B1390" t="str">
            <v>MFI0000047</v>
          </cell>
        </row>
        <row r="1391">
          <cell r="A1391" t="str">
            <v>INDIFI CAPITAL PRIVATE LIMITED</v>
          </cell>
          <cell r="B1391" t="str">
            <v>NBF0001240</v>
          </cell>
        </row>
        <row r="1392">
          <cell r="A1392" t="str">
            <v>INDIRA FINANCIAL SERVICES</v>
          </cell>
          <cell r="B1392" t="str">
            <v>NBF0001613</v>
          </cell>
        </row>
        <row r="1393">
          <cell r="A1393" t="str">
            <v>INDIRA MAHILA NAGARI SAHAKARI</v>
          </cell>
          <cell r="B1393" t="str">
            <v>COP0001052</v>
          </cell>
        </row>
        <row r="1394">
          <cell r="A1394" t="str">
            <v>INDIRA MAHILA SAHAKARI MALEGAO</v>
          </cell>
          <cell r="B1394" t="str">
            <v>COP0001852</v>
          </cell>
        </row>
        <row r="1395">
          <cell r="A1395" t="str">
            <v>INDIRA MAHILA SAHAKARI NANDUR</v>
          </cell>
          <cell r="B1395" t="str">
            <v>COP0001657</v>
          </cell>
        </row>
        <row r="1396">
          <cell r="A1396" t="str">
            <v>INDITRADE FINCORP LIMITED</v>
          </cell>
          <cell r="B1396" t="str">
            <v>NBF0000311</v>
          </cell>
        </row>
        <row r="1397">
          <cell r="A1397" t="str">
            <v>INDITRADE MICROFIN</v>
          </cell>
          <cell r="B1397" t="str">
            <v>MFI0000204</v>
          </cell>
        </row>
        <row r="1398">
          <cell r="A1398" t="str">
            <v>INDIUMPLUS FINANCIAL SERVICE</v>
          </cell>
          <cell r="B1398" t="str">
            <v>NBF0003264</v>
          </cell>
        </row>
        <row r="1399">
          <cell r="A1399" t="str">
            <v>INDO ASIA FINANCE L</v>
          </cell>
          <cell r="B1399" t="str">
            <v>NBF0000048</v>
          </cell>
        </row>
        <row r="1400">
          <cell r="A1400" t="str">
            <v>INDORE CLOTH MARKET COOP</v>
          </cell>
          <cell r="B1400" t="str">
            <v>COP0001454</v>
          </cell>
        </row>
        <row r="1401">
          <cell r="A1401" t="str">
            <v>INDORE COOP</v>
          </cell>
          <cell r="B1401" t="str">
            <v>COP0000752</v>
          </cell>
        </row>
        <row r="1402">
          <cell r="A1402" t="str">
            <v>INDORE PARASPARA SAHA INDORE</v>
          </cell>
          <cell r="B1402" t="str">
            <v>COP0001396</v>
          </cell>
        </row>
        <row r="1403">
          <cell r="A1403" t="str">
            <v>INDORE SWAYAMSIDHA MAHILA COOP</v>
          </cell>
          <cell r="B1403" t="str">
            <v>COP0001508</v>
          </cell>
        </row>
        <row r="1404">
          <cell r="A1404" t="str">
            <v>INDOSTAR CAPITAL FINANCE</v>
          </cell>
          <cell r="B1404" t="str">
            <v>NBF0000664</v>
          </cell>
        </row>
        <row r="1405">
          <cell r="A1405" t="str">
            <v>INDOSTAR HOME</v>
          </cell>
          <cell r="B1405" t="str">
            <v>HFC0000082</v>
          </cell>
        </row>
        <row r="1406">
          <cell r="A1406" t="str">
            <v>INDRA FINANCIAL SERVICES</v>
          </cell>
          <cell r="B1406" t="str">
            <v>NBF0002413</v>
          </cell>
        </row>
        <row r="1407">
          <cell r="A1407" t="str">
            <v>INDRAPRASTHA SEHKARI BANK</v>
          </cell>
          <cell r="B1407" t="str">
            <v>COP0000548</v>
          </cell>
        </row>
        <row r="1408">
          <cell r="A1408" t="str">
            <v>INDRAYANI COOPERATIVE BANK LTD</v>
          </cell>
          <cell r="B1408" t="str">
            <v>COP0001781</v>
          </cell>
        </row>
        <row r="1409">
          <cell r="A1409" t="str">
            <v>INDUS FINANCE LIMITED</v>
          </cell>
          <cell r="B1409" t="str">
            <v>NBF0002170</v>
          </cell>
        </row>
        <row r="1410">
          <cell r="A1410" t="str">
            <v>INDUS INVESTMENTS HYDERABAD</v>
          </cell>
          <cell r="B1410" t="str">
            <v>NBF0002033</v>
          </cell>
        </row>
        <row r="1411">
          <cell r="A1411" t="str">
            <v>INDUSIND BANK</v>
          </cell>
          <cell r="B1411" t="str">
            <v>PRB0000016</v>
          </cell>
        </row>
        <row r="1412">
          <cell r="A1412" t="str">
            <v>INDUSTRIAL AND COMME CHINA LTD</v>
          </cell>
          <cell r="B1412" t="str">
            <v>FRB0000045</v>
          </cell>
        </row>
        <row r="1413">
          <cell r="A1413" t="str">
            <v>INDUSTRIAL BANK OF KOREA</v>
          </cell>
          <cell r="B1413" t="str">
            <v>FRB0000039</v>
          </cell>
        </row>
        <row r="1414">
          <cell r="A1414" t="str">
            <v>INDUSTRIAL INVESTMENT TRUST</v>
          </cell>
          <cell r="B1414" t="str">
            <v>NBF0000580</v>
          </cell>
        </row>
        <row r="1415">
          <cell r="A1415" t="str">
            <v>INFINA FINANCE PRIVATE LIMITED</v>
          </cell>
          <cell r="B1415" t="str">
            <v>NBF0000786</v>
          </cell>
        </row>
        <row r="1416">
          <cell r="A1416" t="str">
            <v>INFINITY FINCORP SOLUTIONS PVT</v>
          </cell>
          <cell r="B1416" t="str">
            <v>NBF0001651</v>
          </cell>
        </row>
        <row r="1417">
          <cell r="A1417" t="str">
            <v>INNOFIN SOLUTIONS PVT LTD</v>
          </cell>
          <cell r="B1417" t="str">
            <v>NBF0002169</v>
          </cell>
        </row>
        <row r="1418">
          <cell r="A1418" t="str">
            <v>INNOVATIVE MICROFINANCE</v>
          </cell>
          <cell r="B1418" t="str">
            <v>MFI0000193</v>
          </cell>
        </row>
        <row r="1419">
          <cell r="A1419" t="str">
            <v>INNOVEN CAPITAL INDIA PRIVATE</v>
          </cell>
          <cell r="B1419" t="str">
            <v>NBF0000774</v>
          </cell>
        </row>
        <row r="1420">
          <cell r="A1420" t="str">
            <v>INSTA CAPITAL PRIVATE LIMITED</v>
          </cell>
          <cell r="B1420" t="str">
            <v>NBF0002285</v>
          </cell>
        </row>
        <row r="1421">
          <cell r="A1421" t="str">
            <v>INSURE FINANCE CAPITAL P LTD</v>
          </cell>
          <cell r="B1421" t="str">
            <v>NBF0004152</v>
          </cell>
        </row>
        <row r="1422">
          <cell r="A1422" t="str">
            <v>INTEC CAPITAL</v>
          </cell>
          <cell r="B1422" t="str">
            <v>NBF0000769</v>
          </cell>
        </row>
        <row r="1423">
          <cell r="A1423" t="str">
            <v>INTEGRAL URBAN</v>
          </cell>
          <cell r="B1423" t="str">
            <v>COP0000743</v>
          </cell>
        </row>
        <row r="1424">
          <cell r="A1424" t="str">
            <v>INTEGRO FINSERV PRIVATE LTD</v>
          </cell>
          <cell r="B1424" t="str">
            <v>NBF0003737</v>
          </cell>
        </row>
        <row r="1425">
          <cell r="A1425" t="str">
            <v>INTENSIVE FINANCE PRIVATE LTD</v>
          </cell>
          <cell r="B1425" t="str">
            <v>NBF0002344</v>
          </cell>
        </row>
        <row r="1426">
          <cell r="A1426" t="str">
            <v>INTERNATIONAL ASSET RECONSTR</v>
          </cell>
          <cell r="B1426" t="str">
            <v>ARC0000007</v>
          </cell>
        </row>
        <row r="1427">
          <cell r="A1427" t="str">
            <v>INTERNATIONAL FINANCIAL</v>
          </cell>
          <cell r="B1427" t="str">
            <v>NBF0000605</v>
          </cell>
        </row>
        <row r="1428">
          <cell r="A1428" t="str">
            <v>INVENT ASSETS SECURITISATION</v>
          </cell>
          <cell r="B1428" t="str">
            <v>ARC0000024</v>
          </cell>
        </row>
        <row r="1429">
          <cell r="A1429" t="str">
            <v>Inventure Finance Pvt Lt</v>
          </cell>
          <cell r="B1429" t="str">
            <v>NBF0000088</v>
          </cell>
        </row>
        <row r="1430">
          <cell r="A1430" t="str">
            <v>INVEST GOLD AND GENERAL</v>
          </cell>
          <cell r="B1430" t="str">
            <v>NBF0002263</v>
          </cell>
        </row>
        <row r="1431">
          <cell r="A1431" t="str">
            <v>INVESTWELL FINANCE AND LEASING</v>
          </cell>
          <cell r="B1431" t="str">
            <v>NBF0002386</v>
          </cell>
        </row>
        <row r="1432">
          <cell r="A1432" t="str">
            <v>IPRO CAPITAL LIMITED</v>
          </cell>
          <cell r="B1432" t="str">
            <v>NBF0004735</v>
          </cell>
        </row>
        <row r="1433">
          <cell r="A1433" t="str">
            <v>IRAVAN WELFARE MICRO SRVC FOUN</v>
          </cell>
          <cell r="B1433" t="str">
            <v>MFI0000642</v>
          </cell>
        </row>
        <row r="1434">
          <cell r="A1434" t="str">
            <v>IRCED FOUNDATION</v>
          </cell>
          <cell r="B1434" t="str">
            <v>MFI0000259</v>
          </cell>
        </row>
        <row r="1435">
          <cell r="A1435" t="str">
            <v>IREP CREDIT CAPITAL</v>
          </cell>
          <cell r="B1435" t="str">
            <v>NBF0000814</v>
          </cell>
        </row>
        <row r="1436">
          <cell r="A1436" t="str">
            <v>IRFC FINANCE PRIVATE LIMITED</v>
          </cell>
          <cell r="B1436" t="str">
            <v>NBF0003629</v>
          </cell>
        </row>
        <row r="1437">
          <cell r="A1437" t="str">
            <v>IRINJALAKUDA TOWN COOPERATIVE</v>
          </cell>
          <cell r="B1437" t="str">
            <v>COP0000593</v>
          </cell>
        </row>
        <row r="1438">
          <cell r="A1438" t="str">
            <v>IRITTY CHITS FINANCE</v>
          </cell>
          <cell r="B1438" t="str">
            <v>NBF0002890</v>
          </cell>
        </row>
        <row r="1439">
          <cell r="A1439" t="str">
            <v>ISF LIMITED</v>
          </cell>
          <cell r="B1439" t="str">
            <v>NBF0002963</v>
          </cell>
        </row>
        <row r="1440">
          <cell r="A1440" t="str">
            <v>ISHIKA CAPITAL PRIVATE LIMITED</v>
          </cell>
          <cell r="B1440" t="str">
            <v>NBF0004183</v>
          </cell>
        </row>
        <row r="1441">
          <cell r="A1441" t="str">
            <v>ISHVARYAM WOMEN FORTUNES FOUND</v>
          </cell>
          <cell r="B1441" t="str">
            <v>MFI0000543</v>
          </cell>
        </row>
        <row r="1442">
          <cell r="A1442" t="str">
            <v>ITI CREDIT LIMITED</v>
          </cell>
          <cell r="B1442" t="str">
            <v>NBF0000625</v>
          </cell>
        </row>
        <row r="1443">
          <cell r="A1443" t="str">
            <v>ITI FINANCE LIMITED</v>
          </cell>
          <cell r="B1443" t="str">
            <v>NBF0000626</v>
          </cell>
        </row>
        <row r="1444">
          <cell r="A1444" t="str">
            <v>ITI GOLD LOAN LIMITED</v>
          </cell>
          <cell r="B1444" t="str">
            <v>NBF0001441</v>
          </cell>
        </row>
        <row r="1445">
          <cell r="A1445" t="str">
            <v>IVM INDIA FINANCE PVT LTD</v>
          </cell>
          <cell r="B1445" t="str">
            <v>NBF0002784</v>
          </cell>
        </row>
        <row r="1446">
          <cell r="A1446" t="str">
            <v>J AND K GRAMEEN BANK</v>
          </cell>
          <cell r="B1446" t="str">
            <v>RRB0000023</v>
          </cell>
        </row>
        <row r="1447">
          <cell r="A1447" t="str">
            <v>J C FLOWERS ASSET RECONSTRUCT</v>
          </cell>
          <cell r="B1447" t="str">
            <v>ARC0000019</v>
          </cell>
        </row>
        <row r="1448">
          <cell r="A1448" t="str">
            <v>J G TRADING AND INVETSMENTS</v>
          </cell>
          <cell r="B1448" t="str">
            <v>NBF0000910</v>
          </cell>
        </row>
        <row r="1449">
          <cell r="A1449" t="str">
            <v>J M FINANCIAL PRODUCTS LIMITED</v>
          </cell>
          <cell r="B1449" t="str">
            <v>NBF0000488</v>
          </cell>
        </row>
        <row r="1450">
          <cell r="A1450" t="str">
            <v>J P MORGAN SECURITIES INDIA</v>
          </cell>
          <cell r="B1450" t="str">
            <v>NBF0000679</v>
          </cell>
        </row>
        <row r="1451">
          <cell r="A1451" t="str">
            <v>J S LOANS AND ADVANCES PVT</v>
          </cell>
          <cell r="B1451" t="str">
            <v>NBF0001881</v>
          </cell>
        </row>
        <row r="1452">
          <cell r="A1452" t="str">
            <v>J THOMAS FINANCE PVT LTD</v>
          </cell>
          <cell r="B1452" t="str">
            <v>NBF0001147</v>
          </cell>
        </row>
        <row r="1453">
          <cell r="A1453" t="str">
            <v>JABALPUR MAHILA NAGRI JABALPUR</v>
          </cell>
          <cell r="B1453" t="str">
            <v>COP0001841</v>
          </cell>
        </row>
        <row r="1454">
          <cell r="A1454" t="str">
            <v>JACARANDA CAPITAL LIMITED</v>
          </cell>
          <cell r="B1454" t="str">
            <v>NBF0004970</v>
          </cell>
        </row>
        <row r="1455">
          <cell r="A1455" t="str">
            <v>JACINTH FINVEST LIMITED</v>
          </cell>
          <cell r="B1455" t="str">
            <v>NBF0000111</v>
          </cell>
        </row>
        <row r="1456">
          <cell r="A1456" t="str">
            <v>JAGARAN MICROFIN PVT LTD</v>
          </cell>
          <cell r="B1456" t="str">
            <v>MFI0000128</v>
          </cell>
        </row>
        <row r="1457">
          <cell r="A1457" t="str">
            <v>JAGRATI MICRO</v>
          </cell>
          <cell r="B1457" t="str">
            <v>MFI0000242</v>
          </cell>
        </row>
        <row r="1458">
          <cell r="A1458" t="str">
            <v>JAGRAWAL CREDITS PRIVATE LTD</v>
          </cell>
          <cell r="B1458" t="str">
            <v>NBF0000481</v>
          </cell>
        </row>
        <row r="1459">
          <cell r="A1459" t="str">
            <v>JAGRITI INVESTMENTS PVT LTD</v>
          </cell>
          <cell r="B1459" t="str">
            <v>NBF0002171</v>
          </cell>
        </row>
        <row r="1460">
          <cell r="A1460" t="str">
            <v>Jagruti Coop Urban</v>
          </cell>
          <cell r="B1460" t="str">
            <v>COP0000236</v>
          </cell>
        </row>
        <row r="1461">
          <cell r="A1461" t="str">
            <v>JAI BHAWANI SAHAKARI</v>
          </cell>
          <cell r="B1461" t="str">
            <v>COP0000641</v>
          </cell>
        </row>
        <row r="1462">
          <cell r="A1462" t="str">
            <v>JAI KALIMATA MAHILA URBAN COOP</v>
          </cell>
          <cell r="B1462" t="str">
            <v>COP0001461</v>
          </cell>
        </row>
        <row r="1463">
          <cell r="A1463" t="str">
            <v>JAI KRISHAN FINLEASE PVT LTD</v>
          </cell>
          <cell r="B1463" t="str">
            <v>NBF0005177</v>
          </cell>
        </row>
        <row r="1464">
          <cell r="A1464" t="str">
            <v>JAI SHREE SALASAR BALAJEE MICR</v>
          </cell>
          <cell r="B1464" t="str">
            <v>NBF0005201</v>
          </cell>
        </row>
        <row r="1465">
          <cell r="A1465" t="str">
            <v>JAI TULJABHAVANI BANK</v>
          </cell>
          <cell r="B1465" t="str">
            <v>COP0001298</v>
          </cell>
        </row>
        <row r="1466">
          <cell r="A1466" t="str">
            <v>JAIBALAJI WORLDWIDE VENTURE</v>
          </cell>
          <cell r="B1466" t="str">
            <v>NBF0002892</v>
          </cell>
        </row>
        <row r="1467">
          <cell r="A1467" t="str">
            <v>JAIHIND URBAN COOP BK WAKAD</v>
          </cell>
          <cell r="B1467" t="str">
            <v>COP0001994</v>
          </cell>
        </row>
        <row r="1468">
          <cell r="A1468" t="str">
            <v>JAIKARNI HOLDING PRIVATE LTD</v>
          </cell>
          <cell r="B1468" t="str">
            <v>NBF0004953</v>
          </cell>
        </row>
        <row r="1469">
          <cell r="A1469" t="str">
            <v>JAIN AUTOFIN PRIVATE LIMITED</v>
          </cell>
          <cell r="B1469" t="str">
            <v>NBF0002627</v>
          </cell>
        </row>
        <row r="1470">
          <cell r="A1470" t="str">
            <v>JAIN COOP BANK</v>
          </cell>
          <cell r="B1470" t="str">
            <v>COP0001294</v>
          </cell>
        </row>
        <row r="1471">
          <cell r="A1471" t="str">
            <v>JAIN FINSCAP PRIVATE LIMITED</v>
          </cell>
          <cell r="B1471" t="str">
            <v>NBF0003060</v>
          </cell>
        </row>
        <row r="1472">
          <cell r="A1472" t="str">
            <v>JAIN FISCAL LIMITED</v>
          </cell>
          <cell r="B1472" t="str">
            <v>NBF0001232</v>
          </cell>
        </row>
        <row r="1473">
          <cell r="A1473" t="str">
            <v>JAIN FOOT COMFORTS PRIVATE</v>
          </cell>
          <cell r="B1473" t="str">
            <v>NBF0000693</v>
          </cell>
        </row>
        <row r="1474">
          <cell r="A1474" t="str">
            <v>JAIN MOTOR FINMART PVT LTD</v>
          </cell>
          <cell r="B1474" t="str">
            <v>NBF0002812</v>
          </cell>
        </row>
        <row r="1475">
          <cell r="A1475" t="str">
            <v>Jain Sahakari Bank Ltd Bombay</v>
          </cell>
          <cell r="B1475" t="str">
            <v>COP0001738</v>
          </cell>
        </row>
        <row r="1476">
          <cell r="A1476" t="str">
            <v>JAIN SONS FINLEASE LIMITED</v>
          </cell>
          <cell r="B1476" t="str">
            <v>NBF0000506</v>
          </cell>
        </row>
        <row r="1477">
          <cell r="A1477" t="str">
            <v>JAINAND FINVEST PVT LTD</v>
          </cell>
          <cell r="B1477" t="str">
            <v>NBF0003417</v>
          </cell>
        </row>
        <row r="1478">
          <cell r="A1478" t="str">
            <v>JAINSONS INDIA SEC PVT LTD</v>
          </cell>
          <cell r="B1478" t="str">
            <v>NBF0000182</v>
          </cell>
        </row>
        <row r="1479">
          <cell r="A1479" t="str">
            <v xml:space="preserve">JAISONS INVESTMENT </v>
          </cell>
          <cell r="B1479" t="str">
            <v>NBF0000077</v>
          </cell>
        </row>
        <row r="1480">
          <cell r="A1480" t="str">
            <v>JAKANOOR INDIA NIDHI LIMITED</v>
          </cell>
          <cell r="B1480" t="str">
            <v>NBF0003475</v>
          </cell>
        </row>
        <row r="1481">
          <cell r="A1481" t="str">
            <v>JALAN CHEMICALS INDUSTRIES PVT</v>
          </cell>
          <cell r="B1481" t="str">
            <v>NBF0002090</v>
          </cell>
        </row>
        <row r="1482">
          <cell r="A1482" t="str">
            <v>JALANDHAR CARGO ADVANCES LTD</v>
          </cell>
          <cell r="B1482" t="str">
            <v>NBF0002889</v>
          </cell>
        </row>
        <row r="1483">
          <cell r="A1483" t="str">
            <v>JALAUN DISTRICT COOPERTIVE</v>
          </cell>
          <cell r="B1483" t="str">
            <v>COP0001028</v>
          </cell>
        </row>
        <row r="1484">
          <cell r="A1484" t="str">
            <v>JALGAON JANATA SAHAKARI</v>
          </cell>
          <cell r="B1484" t="str">
            <v>COP0001087</v>
          </cell>
        </row>
        <row r="1485">
          <cell r="A1485" t="str">
            <v>JALORE CCB</v>
          </cell>
          <cell r="B1485" t="str">
            <v>COP0001331</v>
          </cell>
        </row>
        <row r="1486">
          <cell r="A1486" t="str">
            <v>JALORE NAGRIK SAHAKARI</v>
          </cell>
          <cell r="B1486" t="str">
            <v>COP0000728</v>
          </cell>
        </row>
        <row r="1487">
          <cell r="A1487" t="str">
            <v>JAMESHEDPUR URBAN BANK</v>
          </cell>
          <cell r="B1487" t="str">
            <v>COP0001284</v>
          </cell>
        </row>
        <row r="1488">
          <cell r="A1488" t="str">
            <v>JAMIA COOP BANK LTD</v>
          </cell>
          <cell r="B1488" t="str">
            <v>COP0001341</v>
          </cell>
        </row>
        <row r="1489">
          <cell r="A1489" t="str">
            <v>JAMKHANDI URBAN COOP</v>
          </cell>
          <cell r="B1489" t="str">
            <v>COP0000385</v>
          </cell>
        </row>
        <row r="1490">
          <cell r="A1490" t="str">
            <v>JAMMU ESS IEE FINANCE PVT LTD</v>
          </cell>
          <cell r="B1490" t="str">
            <v>NBF0002986</v>
          </cell>
        </row>
        <row r="1491">
          <cell r="A1491" t="str">
            <v>JAMPETA COOPERATIVE URBAN BANK</v>
          </cell>
          <cell r="B1491" t="str">
            <v>COP0001670</v>
          </cell>
        </row>
        <row r="1492">
          <cell r="A1492" t="str">
            <v>JAN SAWERA NIDHI LIMITED</v>
          </cell>
          <cell r="B1492" t="str">
            <v>NBF0003189</v>
          </cell>
        </row>
        <row r="1493">
          <cell r="A1493" t="str">
            <v>JANA KALYAN MUDRAAYAN NIDHI LI</v>
          </cell>
          <cell r="B1493" t="str">
            <v>NBF0004549</v>
          </cell>
        </row>
        <row r="1494">
          <cell r="A1494" t="str">
            <v>JANAADARSH MICRO CARE FOUNDN</v>
          </cell>
          <cell r="B1494" t="str">
            <v>MFI0000401</v>
          </cell>
        </row>
        <row r="1495">
          <cell r="A1495" t="str">
            <v>JANAKALYAN FINANCIAL SERVICES</v>
          </cell>
          <cell r="B1495" t="str">
            <v>MFI0000201</v>
          </cell>
        </row>
        <row r="1496">
          <cell r="A1496" t="str">
            <v>JANAKALYAN SAHAKARI BANK</v>
          </cell>
          <cell r="B1496" t="str">
            <v>COP0000829</v>
          </cell>
        </row>
        <row r="1497">
          <cell r="A1497" t="str">
            <v>JANALAKSHMI</v>
          </cell>
          <cell r="B1497" t="str">
            <v>MFI0000009</v>
          </cell>
        </row>
        <row r="1498">
          <cell r="A1498" t="str">
            <v>JANASEVA COOP NASHIK</v>
          </cell>
          <cell r="B1498" t="str">
            <v>COP0001803</v>
          </cell>
        </row>
        <row r="1499">
          <cell r="A1499" t="str">
            <v>JANASEVA SAHAKAR BANK PUNE</v>
          </cell>
          <cell r="B1499" t="str">
            <v>COP0001078</v>
          </cell>
        </row>
        <row r="1500">
          <cell r="A1500" t="str">
            <v>JANASEVA SAHAKARI BANK BORIVLI</v>
          </cell>
          <cell r="B1500" t="str">
            <v>COP0000977</v>
          </cell>
        </row>
        <row r="1501">
          <cell r="A1501" t="str">
            <v>JANASHA FINANCE PRIVATE LTD</v>
          </cell>
          <cell r="B1501" t="str">
            <v>NBF0001596</v>
          </cell>
        </row>
        <row r="1502">
          <cell r="A1502" t="str">
            <v>JANASRI FOUNDATION FOR EMPOWER</v>
          </cell>
          <cell r="B1502" t="str">
            <v>MFI0000290</v>
          </cell>
        </row>
        <row r="1503">
          <cell r="A1503" t="str">
            <v>Janata Coop Bank Ltd Godhra</v>
          </cell>
          <cell r="B1503" t="str">
            <v>COP0000140</v>
          </cell>
        </row>
        <row r="1504">
          <cell r="A1504" t="str">
            <v>JANATA COOP BELGAUM</v>
          </cell>
          <cell r="B1504" t="str">
            <v>COP0000412</v>
          </cell>
        </row>
        <row r="1505">
          <cell r="A1505" t="str">
            <v>Janata Sahakari Ban</v>
          </cell>
          <cell r="B1505" t="str">
            <v>COP0000114</v>
          </cell>
        </row>
        <row r="1506">
          <cell r="A1506" t="str">
            <v>Janata Sahakari Bank Ltd Ajra</v>
          </cell>
          <cell r="B1506" t="str">
            <v>COP0001300</v>
          </cell>
        </row>
        <row r="1507">
          <cell r="A1507" t="str">
            <v>JANATA SAHAKARI BANK LTD AMRA</v>
          </cell>
          <cell r="B1507" t="str">
            <v>COP0000504</v>
          </cell>
        </row>
        <row r="1508">
          <cell r="A1508" t="str">
            <v>JANATA SAHAKARI BANK SATARA</v>
          </cell>
          <cell r="B1508" t="str">
            <v>COP0001686</v>
          </cell>
        </row>
        <row r="1509">
          <cell r="A1509" t="str">
            <v>JANATA SAHAKARI GONDIA</v>
          </cell>
          <cell r="B1509" t="str">
            <v>COP0001163</v>
          </cell>
        </row>
        <row r="1510">
          <cell r="A1510" t="str">
            <v>JANATA SAHAKARI YEOLA</v>
          </cell>
          <cell r="B1510" t="str">
            <v>COP0000643</v>
          </cell>
        </row>
        <row r="1511">
          <cell r="A1511" t="str">
            <v>JANATA URBAN COOPEARTIVE BANK</v>
          </cell>
          <cell r="B1511" t="str">
            <v>COP0001107</v>
          </cell>
        </row>
        <row r="1512">
          <cell r="A1512" t="str">
            <v>Janatha Seva Coop Bank Ltd</v>
          </cell>
          <cell r="B1512" t="str">
            <v>COP0000311</v>
          </cell>
        </row>
        <row r="1513">
          <cell r="A1513" t="str">
            <v>JANITOR DISTRIBUTORS PVT LTD</v>
          </cell>
          <cell r="B1513" t="str">
            <v>NBF0003421</v>
          </cell>
        </row>
        <row r="1514">
          <cell r="A1514" t="str">
            <v>JANKALYAN COOPERATIVE NASHIK</v>
          </cell>
          <cell r="B1514" t="str">
            <v>COP0001838</v>
          </cell>
        </row>
        <row r="1515">
          <cell r="A1515" t="str">
            <v>JANKALYAN URBAN COOP KALLAM</v>
          </cell>
          <cell r="B1515" t="str">
            <v>COP0001179</v>
          </cell>
        </row>
        <row r="1516">
          <cell r="A1516" t="str">
            <v>JANKI TEXTILE AND INDUSTRIES</v>
          </cell>
          <cell r="B1516" t="str">
            <v>NBF0003751</v>
          </cell>
        </row>
        <row r="1517">
          <cell r="A1517" t="str">
            <v>JANMANGAL CONSULTANTS PVT LTD</v>
          </cell>
          <cell r="B1517" t="str">
            <v>NBF0002577</v>
          </cell>
        </row>
        <row r="1518">
          <cell r="A1518" t="str">
            <v>JANMANGAL FINANCE PRIVATE LTD</v>
          </cell>
          <cell r="B1518" t="str">
            <v>NBF0005323</v>
          </cell>
        </row>
        <row r="1519">
          <cell r="A1519" t="str">
            <v>JANPRAGATI MUTUAL BENEFIT NIDH</v>
          </cell>
          <cell r="B1519" t="str">
            <v>NBF0004018</v>
          </cell>
        </row>
        <row r="1520">
          <cell r="A1520" t="str">
            <v>JANSAKTHI CAPITAL AND FINANCE</v>
          </cell>
          <cell r="B1520" t="str">
            <v>OFI0000013</v>
          </cell>
        </row>
        <row r="1521">
          <cell r="A1521" t="str">
            <v>JANSEVA NAGARI SAHAKARI BANK</v>
          </cell>
          <cell r="B1521" t="str">
            <v>COP0001412</v>
          </cell>
        </row>
        <row r="1522">
          <cell r="A1522" t="str">
            <v>JANSEVA SWARAJ MICRO SERVICE</v>
          </cell>
          <cell r="B1522" t="str">
            <v>MFI0000367</v>
          </cell>
        </row>
        <row r="1523">
          <cell r="A1523" t="str">
            <v>JANSEWA URBAN COOPERATIVE BANK</v>
          </cell>
          <cell r="B1523" t="str">
            <v>COP0001394</v>
          </cell>
        </row>
        <row r="1524">
          <cell r="A1524" t="str">
            <v>JANSHRESTH MUTUAL BENEFIT NIDH</v>
          </cell>
          <cell r="B1524" t="str">
            <v>NBF0004089</v>
          </cell>
        </row>
        <row r="1525">
          <cell r="A1525" t="str">
            <v>JANYOG NIDHI LTD</v>
          </cell>
          <cell r="B1525" t="str">
            <v>NBF0003589</v>
          </cell>
        </row>
        <row r="1526">
          <cell r="A1526" t="str">
            <v>JARO FINCAP PRIVATE LIMITED</v>
          </cell>
          <cell r="B1526" t="str">
            <v>NBF0001262</v>
          </cell>
        </row>
        <row r="1527">
          <cell r="A1527" t="str">
            <v>JASPAT INVESTMENTS AND CONSULT</v>
          </cell>
          <cell r="B1527" t="str">
            <v>NBF0003502</v>
          </cell>
        </row>
        <row r="1528">
          <cell r="A1528" t="str">
            <v>JASSI HIRE PURCHASE LIMITED</v>
          </cell>
          <cell r="B1528" t="str">
            <v>NBF0002941</v>
          </cell>
        </row>
        <row r="1529">
          <cell r="A1529" t="str">
            <v>JATAYU TEXTILES AND INDUSTRIE</v>
          </cell>
          <cell r="B1529" t="str">
            <v>NBF0003012</v>
          </cell>
        </row>
        <row r="1530">
          <cell r="A1530" t="str">
            <v>Jath Urban Coop Bank Ltd</v>
          </cell>
          <cell r="B1530" t="str">
            <v>COP0001847</v>
          </cell>
        </row>
        <row r="1531">
          <cell r="A1531" t="str">
            <v>JAVANA NIDHI LIMITED</v>
          </cell>
          <cell r="B1531" t="str">
            <v>NBF0005001</v>
          </cell>
        </row>
        <row r="1532">
          <cell r="A1532" t="str">
            <v>JAWAHAR SAHAKARI BANK HUPRI</v>
          </cell>
          <cell r="B1532" t="str">
            <v>COP0001822</v>
          </cell>
        </row>
        <row r="1533">
          <cell r="A1533" t="str">
            <v>Jawahar Urban Coop Bank Ltd</v>
          </cell>
          <cell r="B1533" t="str">
            <v>COP0001531</v>
          </cell>
        </row>
        <row r="1534">
          <cell r="A1534" t="str">
            <v>JAWAI URBAN FOUNDATION</v>
          </cell>
          <cell r="B1534" t="str">
            <v>MFI0000680</v>
          </cell>
        </row>
        <row r="1535">
          <cell r="A1535" t="str">
            <v>JAY FINANCE PRIVATE LIMITED</v>
          </cell>
          <cell r="B1535" t="str">
            <v>NBF0004935</v>
          </cell>
        </row>
        <row r="1536">
          <cell r="A1536" t="str">
            <v>JAYANT INDIA NIDHI LIMITED</v>
          </cell>
          <cell r="B1536" t="str">
            <v>NBF0004197</v>
          </cell>
        </row>
        <row r="1537">
          <cell r="A1537" t="str">
            <v>JAYANTH FINANCIAL SERVICE PVT</v>
          </cell>
          <cell r="B1537" t="str">
            <v>NBF0001968</v>
          </cell>
        </row>
        <row r="1538">
          <cell r="A1538" t="str">
            <v>JAYCHELVE FINANCING AND LEASI</v>
          </cell>
          <cell r="B1538" t="str">
            <v>NBF0002699</v>
          </cell>
        </row>
        <row r="1539">
          <cell r="A1539" t="str">
            <v>JAYLAKSHMI CREDIT</v>
          </cell>
          <cell r="B1539" t="str">
            <v>NBF0001341</v>
          </cell>
        </row>
        <row r="1540">
          <cell r="A1540" t="str">
            <v>JAYSHREE DEALERS PRIVATE LTD</v>
          </cell>
          <cell r="B1540" t="str">
            <v>NBF0004408</v>
          </cell>
        </row>
        <row r="1541">
          <cell r="A1541" t="str">
            <v>JAYSINGPUR UDGAON BANK</v>
          </cell>
          <cell r="B1541" t="str">
            <v>COP0001305</v>
          </cell>
        </row>
        <row r="1542">
          <cell r="A1542" t="str">
            <v>JBSURE INDIA NIDHI LIMITED</v>
          </cell>
          <cell r="B1542" t="str">
            <v>NBF0003670</v>
          </cell>
        </row>
        <row r="1543">
          <cell r="A1543" t="str">
            <v>JEEVAN DHARA MICROCARE FOUNDAT</v>
          </cell>
          <cell r="B1543" t="str">
            <v>MFI0000386</v>
          </cell>
        </row>
        <row r="1544">
          <cell r="A1544" t="str">
            <v>JEEVAN UTTHAN FINANCIAL S.</v>
          </cell>
          <cell r="B1544" t="str">
            <v>NBF0003703</v>
          </cell>
        </row>
        <row r="1545">
          <cell r="A1545" t="str">
            <v>JEEVANSHIKHA MICROSERVICES</v>
          </cell>
          <cell r="B1545" t="str">
            <v>MFI0000305</v>
          </cell>
        </row>
        <row r="1546">
          <cell r="A1546" t="str">
            <v>JEWEL ROCK HIRE PURCHASE</v>
          </cell>
          <cell r="B1546" t="str">
            <v>NBF0001940</v>
          </cell>
        </row>
        <row r="1547">
          <cell r="A1547" t="str">
            <v>JEYPORE COOP</v>
          </cell>
          <cell r="B1547" t="str">
            <v>COP0000630</v>
          </cell>
        </row>
        <row r="1548">
          <cell r="A1548" t="str">
            <v>JHALAWAR KENDRIYA SAHKARI</v>
          </cell>
          <cell r="B1548" t="str">
            <v>COP0001143</v>
          </cell>
        </row>
        <row r="1549">
          <cell r="A1549" t="str">
            <v>JHALAWAR NAGRIK BHAWANI MANDI</v>
          </cell>
          <cell r="B1549" t="str">
            <v>COP0000887</v>
          </cell>
        </row>
        <row r="1550">
          <cell r="A1550" t="str">
            <v>JHARKHAND RAJYA GRAMIN BANK</v>
          </cell>
          <cell r="B1550" t="str">
            <v>RRB0000036</v>
          </cell>
        </row>
        <row r="1551">
          <cell r="A1551" t="str">
            <v>JHARKHAND STATE COOPERATIVE</v>
          </cell>
          <cell r="B1551" t="str">
            <v>COP0000487</v>
          </cell>
        </row>
        <row r="1552">
          <cell r="A1552" t="str">
            <v>JHARNESHWAR NAGRIK SAHA BHOPAL</v>
          </cell>
          <cell r="B1552" t="str">
            <v>COP0001573</v>
          </cell>
        </row>
        <row r="1553">
          <cell r="A1553" t="str">
            <v>JHUNJHUNU COMMERCE PRIVATE LTD</v>
          </cell>
          <cell r="B1553" t="str">
            <v>NBF0005332</v>
          </cell>
        </row>
        <row r="1554">
          <cell r="A1554" t="str">
            <v>JHV FINANCE AND LEASING LTD</v>
          </cell>
          <cell r="B1554" t="str">
            <v>NBF0003182</v>
          </cell>
        </row>
        <row r="1555">
          <cell r="A1555" t="str">
            <v>JIGYASA LIVELIHOOD PROMOTIONS</v>
          </cell>
          <cell r="B1555" t="str">
            <v>MFI0000166</v>
          </cell>
        </row>
        <row r="1556">
          <cell r="A1556" t="str">
            <v>JIJAMATA MAHILA NAGARI</v>
          </cell>
          <cell r="B1556" t="str">
            <v>COP0001080</v>
          </cell>
        </row>
        <row r="1557">
          <cell r="A1557" t="str">
            <v>JIJAMATA MAHILA SAHAKARI</v>
          </cell>
          <cell r="B1557" t="str">
            <v>COP0000359</v>
          </cell>
        </row>
        <row r="1558">
          <cell r="A1558" t="str">
            <v>JIJAU COMMERCIAL COOP</v>
          </cell>
          <cell r="B1558" t="str">
            <v>COP0000361</v>
          </cell>
        </row>
        <row r="1559">
          <cell r="A1559" t="str">
            <v>JILA MANDLA</v>
          </cell>
          <cell r="B1559" t="str">
            <v>COP0000754</v>
          </cell>
        </row>
        <row r="1560">
          <cell r="A1560" t="str">
            <v>JILA SAHAKARI BALAGHAT</v>
          </cell>
          <cell r="B1560" t="str">
            <v>COP0000862</v>
          </cell>
        </row>
        <row r="1561">
          <cell r="A1561" t="str">
            <v>JILA SAHAKARI BANK BILASPUR</v>
          </cell>
          <cell r="B1561" t="str">
            <v>COP0000697</v>
          </cell>
        </row>
        <row r="1562">
          <cell r="A1562" t="str">
            <v>JILA SAHAKARI BANK SHAHDOL</v>
          </cell>
          <cell r="B1562" t="str">
            <v>COP0001243</v>
          </cell>
        </row>
        <row r="1563">
          <cell r="A1563" t="str">
            <v>JILA SAHAKARI CHHINDWARA</v>
          </cell>
          <cell r="B1563" t="str">
            <v>COP0000790</v>
          </cell>
        </row>
        <row r="1564">
          <cell r="A1564" t="str">
            <v>JILA SAHAKARI DHAR</v>
          </cell>
          <cell r="B1564" t="str">
            <v>COP0000770</v>
          </cell>
        </row>
        <row r="1565">
          <cell r="A1565" t="str">
            <v>JILA SAHAKARI HOSHANGABAD</v>
          </cell>
          <cell r="B1565" t="str">
            <v>COP0000820</v>
          </cell>
        </row>
        <row r="1566">
          <cell r="A1566" t="str">
            <v>JILA SAHAKARI JAGDALPUR</v>
          </cell>
          <cell r="B1566" t="str">
            <v>COP0001180</v>
          </cell>
        </row>
        <row r="1567">
          <cell r="A1567" t="str">
            <v>JILA SAHAKARI KEND CHHATARPUR</v>
          </cell>
          <cell r="B1567" t="str">
            <v>COP0000824</v>
          </cell>
        </row>
        <row r="1568">
          <cell r="A1568" t="str">
            <v>JILA SAHAKARI KEND NARSINGHPUR</v>
          </cell>
          <cell r="B1568" t="str">
            <v>COP0000731</v>
          </cell>
        </row>
        <row r="1569">
          <cell r="A1569" t="str">
            <v>JILA SAHAKARI KENDR RAJGARH MP</v>
          </cell>
          <cell r="B1569" t="str">
            <v>COP0000723</v>
          </cell>
        </row>
        <row r="1570">
          <cell r="A1570" t="str">
            <v>JILA SAHAKARI KENDRIYA BANK</v>
          </cell>
          <cell r="B1570" t="str">
            <v>COP0001005</v>
          </cell>
        </row>
        <row r="1571">
          <cell r="A1571" t="str">
            <v>JILA SAHAKARI KENDRIYA BETUL</v>
          </cell>
          <cell r="B1571" t="str">
            <v>COP0000749</v>
          </cell>
        </row>
        <row r="1572">
          <cell r="A1572" t="str">
            <v>JILA SAHAKARI KENDRIYA DAMOH</v>
          </cell>
          <cell r="B1572" t="str">
            <v>COP0000852</v>
          </cell>
        </row>
        <row r="1573">
          <cell r="A1573" t="str">
            <v>JILA SAHAKARI KENDRIYA DATIA</v>
          </cell>
          <cell r="B1573" t="str">
            <v>COP0001836</v>
          </cell>
        </row>
        <row r="1574">
          <cell r="A1574" t="str">
            <v>JILA SAHAKARI KENDRIYA DURG</v>
          </cell>
          <cell r="B1574" t="str">
            <v>COP0000933</v>
          </cell>
        </row>
        <row r="1575">
          <cell r="A1575" t="str">
            <v>JILA SAHAKARI KENDRIYA GUNA</v>
          </cell>
          <cell r="B1575" t="str">
            <v>COP0000823</v>
          </cell>
        </row>
        <row r="1576">
          <cell r="A1576" t="str">
            <v>JILA SAHAKARI KENDRIYA JHABUA</v>
          </cell>
          <cell r="B1576" t="str">
            <v>COP0000735</v>
          </cell>
        </row>
        <row r="1577">
          <cell r="A1577" t="str">
            <v>JILA SAHAKARI KENDRIYA KHANDWA</v>
          </cell>
          <cell r="B1577" t="str">
            <v>COP0000812</v>
          </cell>
        </row>
        <row r="1578">
          <cell r="A1578" t="str">
            <v>JILA SAHAKARI KENDRIYA PANNA</v>
          </cell>
          <cell r="B1578" t="str">
            <v>COP0000839</v>
          </cell>
        </row>
        <row r="1579">
          <cell r="A1579" t="str">
            <v>JILA SAHAKARI KENDRIYA RAISEN</v>
          </cell>
          <cell r="B1579" t="str">
            <v>COP0000477</v>
          </cell>
        </row>
        <row r="1580">
          <cell r="A1580" t="str">
            <v>JILA SAHAKARI KENDRIYA RATLAM</v>
          </cell>
          <cell r="B1580" t="str">
            <v>COP0000700</v>
          </cell>
        </row>
        <row r="1581">
          <cell r="A1581" t="str">
            <v>JILA SAHAKARI KENDRIYA SAGAR</v>
          </cell>
          <cell r="B1581" t="str">
            <v>COP0000759</v>
          </cell>
        </row>
        <row r="1582">
          <cell r="A1582" t="str">
            <v>JILA SAHAKARI KENDRIYA SATNA</v>
          </cell>
          <cell r="B1582" t="str">
            <v>COP0000875</v>
          </cell>
        </row>
        <row r="1583">
          <cell r="A1583" t="str">
            <v>JILA SAHAKARI KENDRIYA SEHORE</v>
          </cell>
          <cell r="B1583" t="str">
            <v>COP0000764</v>
          </cell>
        </row>
        <row r="1584">
          <cell r="A1584" t="str">
            <v>JILA SAHAKARI KENDRIYA SEONI</v>
          </cell>
          <cell r="B1584" t="str">
            <v>COP0000799</v>
          </cell>
        </row>
        <row r="1585">
          <cell r="A1585" t="str">
            <v>JILA SAHAKARI KENDRIYA UJJAIN</v>
          </cell>
          <cell r="B1585" t="str">
            <v>COP0000763</v>
          </cell>
        </row>
        <row r="1586">
          <cell r="A1586" t="str">
            <v>JILA SAHAKARI KHARGONE</v>
          </cell>
          <cell r="B1586" t="str">
            <v>COP0000760</v>
          </cell>
        </row>
        <row r="1587">
          <cell r="A1587" t="str">
            <v>JILA SAHAKARI MANDSAUR</v>
          </cell>
          <cell r="B1587" t="str">
            <v>COP0000860</v>
          </cell>
        </row>
        <row r="1588">
          <cell r="A1588" t="str">
            <v>JILA SAHAKARI MORENA</v>
          </cell>
          <cell r="B1588" t="str">
            <v>COP0000706</v>
          </cell>
        </row>
        <row r="1589">
          <cell r="A1589" t="str">
            <v>JILA SAHAKARI RAJNANDGAON</v>
          </cell>
          <cell r="B1589" t="str">
            <v>COP0000675</v>
          </cell>
        </row>
        <row r="1590">
          <cell r="A1590" t="str">
            <v>JILA SAHAKARI SHIVPURI</v>
          </cell>
          <cell r="B1590" t="str">
            <v>COP0000779</v>
          </cell>
        </row>
        <row r="1591">
          <cell r="A1591" t="str">
            <v>JILA SAHAKARI TIKAMGARH</v>
          </cell>
          <cell r="B1591" t="str">
            <v>COP0000761</v>
          </cell>
        </row>
        <row r="1592">
          <cell r="A1592" t="str">
            <v>JILA SHAJAPUR</v>
          </cell>
          <cell r="B1592" t="str">
            <v>COP0000753</v>
          </cell>
        </row>
        <row r="1593">
          <cell r="A1593" t="str">
            <v>JILA SHAKARI KENDRIYA BANK</v>
          </cell>
          <cell r="B1593" t="str">
            <v>COP0001926</v>
          </cell>
        </row>
        <row r="1594">
          <cell r="A1594" t="str">
            <v>JINDAL CAPITAL LIMITED</v>
          </cell>
          <cell r="B1594" t="str">
            <v>NBF0003117</v>
          </cell>
        </row>
        <row r="1595">
          <cell r="A1595" t="str">
            <v>JINDAL CREDIT AND INVESTMENTS</v>
          </cell>
          <cell r="B1595" t="str">
            <v>NBF0001747</v>
          </cell>
        </row>
        <row r="1596">
          <cell r="A1596" t="str">
            <v>JINDAL EQUIPMENT LEASING</v>
          </cell>
          <cell r="B1596" t="str">
            <v>NBF0001984</v>
          </cell>
        </row>
        <row r="1597">
          <cell r="A1597" t="str">
            <v>JINDAL FINCAP LIMITED</v>
          </cell>
          <cell r="B1597" t="str">
            <v>NBF0004000</v>
          </cell>
        </row>
        <row r="1598">
          <cell r="A1598" t="str">
            <v>JIO FINANCE LIMITED</v>
          </cell>
          <cell r="B1598" t="str">
            <v>NBF0000389</v>
          </cell>
        </row>
        <row r="1599">
          <cell r="A1599" t="str">
            <v>JIO FINANCIAL SERVICES LIMITED</v>
          </cell>
          <cell r="B1599" t="str">
            <v>NBF0000390</v>
          </cell>
        </row>
        <row r="1600">
          <cell r="A1600" t="str">
            <v>JITESH FINANCE PRIVATE LIMITED</v>
          </cell>
          <cell r="B1600" t="str">
            <v>NBF0004835</v>
          </cell>
        </row>
        <row r="1601">
          <cell r="A1601" t="str">
            <v>JIVAJI SAHAKARI BANK LTD</v>
          </cell>
          <cell r="B1601" t="str">
            <v>COP0001616</v>
          </cell>
        </row>
        <row r="1602">
          <cell r="A1602" t="str">
            <v>JIVAN BANK LIMITED</v>
          </cell>
          <cell r="B1602" t="str">
            <v>COP0001236</v>
          </cell>
        </row>
        <row r="1603">
          <cell r="A1603" t="str">
            <v>JIVTESH COMMERCIAL PRIVATE LTD</v>
          </cell>
          <cell r="B1603" t="str">
            <v>NBF0004624</v>
          </cell>
        </row>
        <row r="1604">
          <cell r="A1604" t="str">
            <v>JM FINANCIAL ASSET</v>
          </cell>
          <cell r="B1604" t="str">
            <v>ARC0000004</v>
          </cell>
        </row>
        <row r="1605">
          <cell r="A1605" t="str">
            <v>JM FINANCIAL CREDIT SOLUTIONS</v>
          </cell>
          <cell r="B1605" t="str">
            <v>NBF0000501</v>
          </cell>
        </row>
        <row r="1606">
          <cell r="A1606" t="str">
            <v>JM FINANCIAL HOME LOANS LTD</v>
          </cell>
          <cell r="B1606" t="str">
            <v>HFC0000092</v>
          </cell>
        </row>
        <row r="1607">
          <cell r="A1607" t="str">
            <v>JMJ FINANCE LIMITED</v>
          </cell>
          <cell r="B1607" t="str">
            <v>NBF0000158</v>
          </cell>
        </row>
        <row r="1608">
          <cell r="A1608" t="str">
            <v>JMPM MICROCARE FOUNDATION</v>
          </cell>
          <cell r="B1608" t="str">
            <v>MFI0000415</v>
          </cell>
        </row>
        <row r="1609">
          <cell r="A1609" t="str">
            <v>JODHPUR NAGRIK SAHAKARI BANK</v>
          </cell>
          <cell r="B1609" t="str">
            <v>COP0000710</v>
          </cell>
        </row>
        <row r="1610">
          <cell r="A1610" t="str">
            <v>JOGINDRA CENTRAL COOPERATIVE</v>
          </cell>
          <cell r="B1610" t="str">
            <v>COP0001141</v>
          </cell>
        </row>
        <row r="1611">
          <cell r="A1611" t="str">
            <v>JOHN DEERE FINANCIAL INDIA</v>
          </cell>
          <cell r="B1611" t="str">
            <v>NBF0000620</v>
          </cell>
        </row>
        <row r="1612">
          <cell r="A1612" t="str">
            <v>JOTHI HOUSING AND MORTGAGE</v>
          </cell>
          <cell r="B1612" t="str">
            <v>HFC0000109</v>
          </cell>
        </row>
        <row r="1613">
          <cell r="A1613" t="str">
            <v>JOTHI VIDIYAL WOMEN FOUNDATION</v>
          </cell>
          <cell r="B1613" t="str">
            <v>MFI0000462</v>
          </cell>
        </row>
        <row r="1614">
          <cell r="A1614" t="str">
            <v>JOVIAL INVESTMENT AND TRADING</v>
          </cell>
          <cell r="B1614" t="str">
            <v>NBF0002572</v>
          </cell>
        </row>
        <row r="1615">
          <cell r="A1615" t="str">
            <v>JP MORGAN CHASE BANK N A</v>
          </cell>
          <cell r="B1615" t="str">
            <v>FRB0000028</v>
          </cell>
        </row>
        <row r="1616">
          <cell r="A1616" t="str">
            <v>JRG CAPITAL PRIVATE LIMITED</v>
          </cell>
          <cell r="B1616" t="str">
            <v>NBF0004629</v>
          </cell>
        </row>
        <row r="1617">
          <cell r="A1617" t="str">
            <v>JU MICRO SOLUTIONS FOUNDATION</v>
          </cell>
          <cell r="B1617" t="str">
            <v>MFI0000342</v>
          </cell>
        </row>
        <row r="1618">
          <cell r="A1618" t="str">
            <v>Jubilee Hills Mercan</v>
          </cell>
          <cell r="B1618" t="str">
            <v>COP0000240</v>
          </cell>
        </row>
        <row r="1619">
          <cell r="A1619" t="str">
            <v>JUBLEE DEALERS PRIVATE LIMITED</v>
          </cell>
          <cell r="B1619" t="str">
            <v>NBF0000465</v>
          </cell>
        </row>
        <row r="1620">
          <cell r="A1620" t="str">
            <v>JUDICIOUS FINVEST PRIVATE LTD</v>
          </cell>
          <cell r="B1620" t="str">
            <v>NBF0003444</v>
          </cell>
        </row>
        <row r="1621">
          <cell r="A1621" t="str">
            <v>JUGALKISHOR TAPDIYA SHREE</v>
          </cell>
          <cell r="B1621" t="str">
            <v>COP0000704</v>
          </cell>
        </row>
        <row r="1622">
          <cell r="A1622" t="str">
            <v>JUHIE INDIA PRIVATE LIMITED</v>
          </cell>
          <cell r="B1622" t="str">
            <v>NBF0003617</v>
          </cell>
        </row>
        <row r="1623">
          <cell r="A1623" t="str">
            <v>JULIUS BAER CAPITAL INDIA PVT</v>
          </cell>
          <cell r="B1623" t="str">
            <v>NBF0000398</v>
          </cell>
        </row>
        <row r="1624">
          <cell r="A1624" t="str">
            <v>JULLUNDUR MOTOR AND LAND FINAN</v>
          </cell>
          <cell r="B1624" t="str">
            <v>NBF0002353</v>
          </cell>
        </row>
        <row r="1625">
          <cell r="A1625" t="str">
            <v>JUMBO FINVEST INDIA LIMITED</v>
          </cell>
          <cell r="B1625" t="str">
            <v>NBF0001563</v>
          </cell>
        </row>
        <row r="1626">
          <cell r="A1626" t="str">
            <v>JUNAGADH JILLA</v>
          </cell>
          <cell r="B1626" t="str">
            <v>COP0000393</v>
          </cell>
        </row>
        <row r="1627">
          <cell r="A1627" t="str">
            <v>JUNOON CAPITAL SERVICES P L</v>
          </cell>
          <cell r="B1627" t="str">
            <v>NBF0004585</v>
          </cell>
        </row>
        <row r="1628">
          <cell r="A1628" t="str">
            <v>JUPITER CAPITAL PVT LTD</v>
          </cell>
          <cell r="B1628" t="str">
            <v>NBF0001132</v>
          </cell>
        </row>
        <row r="1629">
          <cell r="A1629" t="str">
            <v>JYOTI INSTALMENTS PRIVATE LTD</v>
          </cell>
          <cell r="B1629" t="str">
            <v>NBF0001675</v>
          </cell>
        </row>
        <row r="1630">
          <cell r="A1630" t="str">
            <v>K M GLOBAL CREDIT PRIVATE LTD</v>
          </cell>
          <cell r="B1630" t="str">
            <v>NBF0002294</v>
          </cell>
        </row>
        <row r="1631">
          <cell r="A1631" t="str">
            <v>K V FOUNDATIONS INDIA LIMITED</v>
          </cell>
          <cell r="B1631" t="str">
            <v>NBF0002763</v>
          </cell>
        </row>
        <row r="1632">
          <cell r="A1632" t="str">
            <v>K Z LEASING AND FINANCE LTD</v>
          </cell>
          <cell r="B1632" t="str">
            <v>NBF0002190</v>
          </cell>
        </row>
        <row r="1633">
          <cell r="A1633" t="str">
            <v>K3 WOMEN FOUNDATION</v>
          </cell>
          <cell r="B1633" t="str">
            <v>MFI0000369</v>
          </cell>
        </row>
        <row r="1634">
          <cell r="A1634" t="str">
            <v>KAABIL FINANCE PRIVATE LIMITED</v>
          </cell>
          <cell r="B1634" t="str">
            <v>NBF0002098</v>
          </cell>
        </row>
        <row r="1635">
          <cell r="A1635" t="str">
            <v>KACHCHH DCCB</v>
          </cell>
          <cell r="B1635" t="str">
            <v>COP0000438</v>
          </cell>
        </row>
        <row r="1636">
          <cell r="A1636" t="str">
            <v>KADAMBINI UDYOG LIMITED</v>
          </cell>
          <cell r="B1636" t="str">
            <v>NBF0001069</v>
          </cell>
        </row>
        <row r="1637">
          <cell r="A1637" t="str">
            <v>KADANTHOTTU FINANCE PRIVATE</v>
          </cell>
          <cell r="B1637" t="str">
            <v>NBF0000246</v>
          </cell>
        </row>
        <row r="1638">
          <cell r="A1638" t="str">
            <v>KAI FINCAP LTD</v>
          </cell>
          <cell r="B1638" t="str">
            <v>NBF0004012</v>
          </cell>
        </row>
        <row r="1639">
          <cell r="A1639" t="str">
            <v>KALANDRI CAPITAL PVT LTD</v>
          </cell>
          <cell r="B1639" t="str">
            <v>NBF0003269</v>
          </cell>
        </row>
        <row r="1640">
          <cell r="A1640" t="str">
            <v>KALEIDOFIN CAPITAL PRIVATE LTD</v>
          </cell>
          <cell r="B1640" t="str">
            <v>NBF0004537</v>
          </cell>
        </row>
        <row r="1641">
          <cell r="A1641" t="str">
            <v>KALLADA GENERAL FINANCE PVT</v>
          </cell>
          <cell r="B1641" t="str">
            <v>NBF0000813</v>
          </cell>
        </row>
        <row r="1642">
          <cell r="A1642" t="str">
            <v>KALLAPPANNA AWADE</v>
          </cell>
          <cell r="B1642" t="str">
            <v>COP0000626</v>
          </cell>
        </row>
        <row r="1643">
          <cell r="A1643" t="str">
            <v>KALNA TOWN CREDIT COOP KALNA</v>
          </cell>
          <cell r="B1643" t="str">
            <v>COP0001705</v>
          </cell>
        </row>
        <row r="1644">
          <cell r="A1644" t="str">
            <v>Kalol Urban Co-op Bank Ltd</v>
          </cell>
          <cell r="B1644" t="str">
            <v>COP0000075</v>
          </cell>
        </row>
        <row r="1645">
          <cell r="A1645" t="str">
            <v>KALPATARU HOUSEFIN N TRAD P L</v>
          </cell>
          <cell r="B1645" t="str">
            <v>NBF0005116</v>
          </cell>
        </row>
        <row r="1646">
          <cell r="A1646" t="str">
            <v>KALPAVITTA FINANCE PRIVATE LTD</v>
          </cell>
          <cell r="B1646" t="str">
            <v>NBF0002152</v>
          </cell>
        </row>
        <row r="1647">
          <cell r="A1647" t="str">
            <v>KALPTARU FINCAP LIMITED</v>
          </cell>
          <cell r="B1647" t="str">
            <v>NBF0002473</v>
          </cell>
        </row>
        <row r="1648">
          <cell r="A1648" t="str">
            <v>KALPTARUSHIKHA NIDHI LIMITED</v>
          </cell>
          <cell r="B1648" t="str">
            <v>NBF0002821</v>
          </cell>
        </row>
        <row r="1649">
          <cell r="A1649" t="str">
            <v>Kalyan CoOperative</v>
          </cell>
          <cell r="B1649" t="str">
            <v>COP0000115</v>
          </cell>
        </row>
        <row r="1650">
          <cell r="A1650" t="str">
            <v>KALYAN MICRO SERVICES FOUNDATI</v>
          </cell>
          <cell r="B1650" t="str">
            <v>MFI0000329</v>
          </cell>
        </row>
        <row r="1651">
          <cell r="A1651" t="str">
            <v>KALYAN VYAPAAR PRIVATE LTD</v>
          </cell>
          <cell r="B1651" t="str">
            <v>NBF0002421</v>
          </cell>
        </row>
        <row r="1652">
          <cell r="A1652" t="str">
            <v>KAMAL AUTO FINANCE LTD</v>
          </cell>
          <cell r="B1652" t="str">
            <v>NBF0000512</v>
          </cell>
        </row>
        <row r="1653">
          <cell r="A1653" t="str">
            <v>KAMAL FINSERVE PRIVATE LTD</v>
          </cell>
          <cell r="B1653" t="str">
            <v>NBF0003426</v>
          </cell>
        </row>
        <row r="1654">
          <cell r="A1654" t="str">
            <v>KAMAL RENU CREDIT AND INVEST</v>
          </cell>
          <cell r="B1654" t="str">
            <v>NBF0001429</v>
          </cell>
        </row>
        <row r="1655">
          <cell r="A1655" t="str">
            <v>Kamala CoOp Bank L</v>
          </cell>
          <cell r="B1655" t="str">
            <v>COP0000082</v>
          </cell>
        </row>
        <row r="1656">
          <cell r="A1656" t="str">
            <v>KAMINI FINANCE</v>
          </cell>
          <cell r="B1656" t="str">
            <v>NBF0000191</v>
          </cell>
        </row>
        <row r="1657">
          <cell r="A1657" t="str">
            <v>KAMOD COMMERCIAL AND FINANCE P</v>
          </cell>
          <cell r="B1657" t="str">
            <v>NBF0004285</v>
          </cell>
        </row>
        <row r="1658">
          <cell r="A1658" t="str">
            <v>Kanaka Pattana</v>
          </cell>
          <cell r="B1658" t="str">
            <v>COP0000249</v>
          </cell>
        </row>
        <row r="1659">
          <cell r="A1659" t="str">
            <v>KANAKADURGA FINANCE</v>
          </cell>
          <cell r="B1659" t="str">
            <v>NBF0001227</v>
          </cell>
        </row>
        <row r="1660">
          <cell r="A1660" t="str">
            <v>KANCHEEPURAM CENTRAL</v>
          </cell>
          <cell r="B1660" t="str">
            <v>COP0000442</v>
          </cell>
        </row>
        <row r="1661">
          <cell r="A1661" t="str">
            <v>KANCO FINANCE PRIVATE LIMITED</v>
          </cell>
          <cell r="B1661" t="str">
            <v>NBF0004590</v>
          </cell>
        </row>
        <row r="1662">
          <cell r="A1662" t="str">
            <v>KANIKA INVESTMENT LIMITED</v>
          </cell>
          <cell r="B1662" t="str">
            <v>NBF0001030</v>
          </cell>
        </row>
        <row r="1663">
          <cell r="A1663" t="str">
            <v>KANKARIA MANINAGAR NAGARIK</v>
          </cell>
          <cell r="B1663" t="str">
            <v>COP0000841</v>
          </cell>
        </row>
        <row r="1664">
          <cell r="A1664" t="str">
            <v>KANNATTU FINGOLD FINANCE PVT</v>
          </cell>
          <cell r="B1664" t="str">
            <v>NBF0001718</v>
          </cell>
        </row>
        <row r="1665">
          <cell r="A1665" t="str">
            <v>Kannikaparameswari</v>
          </cell>
          <cell r="B1665" t="str">
            <v>COP0000260</v>
          </cell>
        </row>
        <row r="1666">
          <cell r="A1666" t="str">
            <v>KANNUR COOPERATIVE URBAN BANK</v>
          </cell>
          <cell r="B1666" t="str">
            <v>COP0000590</v>
          </cell>
        </row>
        <row r="1667">
          <cell r="A1667" t="str">
            <v>Kanpur Zilla Sahakari Bank Ltd</v>
          </cell>
          <cell r="B1667" t="str">
            <v>COP0000783</v>
          </cell>
        </row>
        <row r="1668">
          <cell r="A1668" t="str">
            <v>KANYAKUMARI DCCB</v>
          </cell>
          <cell r="B1668" t="str">
            <v>COP0000427</v>
          </cell>
        </row>
        <row r="1669">
          <cell r="A1669" t="str">
            <v>KAPASHI COMMERCIAL LIMITED</v>
          </cell>
          <cell r="B1669" t="str">
            <v>NBF0001690</v>
          </cell>
        </row>
        <row r="1670">
          <cell r="A1670" t="str">
            <v>KAPIL CAPITAL SERVICES</v>
          </cell>
          <cell r="B1670" t="str">
            <v>NBF0001188</v>
          </cell>
        </row>
        <row r="1671">
          <cell r="A1671" t="str">
            <v>KAPILANSH VYAPAAR PRIVATE LTD</v>
          </cell>
          <cell r="B1671" t="str">
            <v>NBF0003833</v>
          </cell>
        </row>
        <row r="1672">
          <cell r="A1672" t="str">
            <v>KARAIKUDI FINANCE LIMITED</v>
          </cell>
          <cell r="B1672" t="str">
            <v>NBF0000775</v>
          </cell>
        </row>
        <row r="1673">
          <cell r="A1673" t="str">
            <v>KARAMANA COOP URBAN</v>
          </cell>
          <cell r="B1673" t="str">
            <v>COP0000560</v>
          </cell>
        </row>
        <row r="1674">
          <cell r="A1674" t="str">
            <v>KARAMJYOTI SALES PVT LTD</v>
          </cell>
          <cell r="B1674" t="str">
            <v>NBF0003556</v>
          </cell>
        </row>
        <row r="1675">
          <cell r="A1675" t="str">
            <v>KARIMNAGAR COOP URBAN BANK LTD</v>
          </cell>
          <cell r="B1675" t="str">
            <v>COP0001509</v>
          </cell>
        </row>
        <row r="1676">
          <cell r="A1676" t="str">
            <v>KARIMNAGAR DISTRICT</v>
          </cell>
          <cell r="B1676" t="str">
            <v>COP0000389</v>
          </cell>
        </row>
        <row r="1677">
          <cell r="A1677" t="str">
            <v>KARINA FINCAP LIMITED</v>
          </cell>
          <cell r="B1677" t="str">
            <v>NBF0003165</v>
          </cell>
        </row>
        <row r="1678">
          <cell r="A1678" t="str">
            <v>KARNATAKA BANK LTD</v>
          </cell>
          <cell r="B1678" t="str">
            <v>PRB0000028</v>
          </cell>
        </row>
        <row r="1679">
          <cell r="A1679" t="str">
            <v>KARNATAKA GRAMIN BANK</v>
          </cell>
          <cell r="B1679" t="str">
            <v>RRB0000008</v>
          </cell>
        </row>
        <row r="1680">
          <cell r="A1680" t="str">
            <v>KARNATAKA MAHILA CHIKMAGALUR</v>
          </cell>
          <cell r="B1680" t="str">
            <v>COP0001577</v>
          </cell>
        </row>
        <row r="1681">
          <cell r="A1681" t="str">
            <v>KARNATAKA STATE COOP APEX BANK</v>
          </cell>
          <cell r="B1681" t="str">
            <v>COP0000296</v>
          </cell>
        </row>
        <row r="1682">
          <cell r="A1682" t="str">
            <v>KARNATAKA VIKAS GRAMEENA BANK</v>
          </cell>
          <cell r="B1682" t="str">
            <v>RRB0000026</v>
          </cell>
        </row>
        <row r="1683">
          <cell r="A1683" t="str">
            <v>KARNAVATI FINANCE LIMITED</v>
          </cell>
          <cell r="B1683" t="str">
            <v>NBF0002460</v>
          </cell>
        </row>
        <row r="1684">
          <cell r="A1684" t="str">
            <v>KARNAWAT HIRE PURCHASE PVT LTD</v>
          </cell>
          <cell r="B1684" t="str">
            <v>NBF0002003</v>
          </cell>
        </row>
        <row r="1685">
          <cell r="A1685" t="str">
            <v>KARNI SYNTEX PRIVATE LIMITED</v>
          </cell>
          <cell r="B1685" t="str">
            <v>NBF0005224</v>
          </cell>
        </row>
        <row r="1686">
          <cell r="A1686" t="str">
            <v>KARPAGAM HIRE PURCHASE F</v>
          </cell>
          <cell r="B1686" t="str">
            <v>NBF0001930</v>
          </cell>
        </row>
        <row r="1687">
          <cell r="A1687" t="str">
            <v>KARUNAGAPPALLY URBAN</v>
          </cell>
          <cell r="B1687" t="str">
            <v>COP0001369</v>
          </cell>
        </row>
        <row r="1688">
          <cell r="A1688" t="str">
            <v>KARUR FINANCE PRIVATE LIMITED</v>
          </cell>
          <cell r="B1688" t="str">
            <v>NBF0002357</v>
          </cell>
        </row>
        <row r="1689">
          <cell r="A1689" t="str">
            <v>KARUR VYSYA BANK</v>
          </cell>
          <cell r="B1689" t="str">
            <v>PRB0000026</v>
          </cell>
        </row>
        <row r="1690">
          <cell r="A1690" t="str">
            <v>KARVY FINANCIAL SERVICES</v>
          </cell>
          <cell r="B1690" t="str">
            <v>NBF0000669</v>
          </cell>
        </row>
        <row r="1691">
          <cell r="A1691" t="str">
            <v>KASAR CREDIT N CAPITAL PVT L</v>
          </cell>
          <cell r="B1691" t="str">
            <v>NBF0005143</v>
          </cell>
        </row>
        <row r="1692">
          <cell r="A1692" t="str">
            <v>Kashi Capital Private Limited</v>
          </cell>
          <cell r="B1692" t="str">
            <v>NBF0001736</v>
          </cell>
        </row>
        <row r="1693">
          <cell r="A1693" t="str">
            <v>KASHIPUR HOLDINGS LIMITED</v>
          </cell>
          <cell r="B1693" t="str">
            <v>NBF0002118</v>
          </cell>
        </row>
        <row r="1694">
          <cell r="A1694" t="str">
            <v>KASHMIRA INVESTMENT</v>
          </cell>
          <cell r="B1694" t="str">
            <v>NBF0000630</v>
          </cell>
        </row>
        <row r="1695">
          <cell r="A1695" t="str">
            <v>KASTURI AGENTS PRIVATE LIMITED</v>
          </cell>
          <cell r="B1695" t="str">
            <v>NBF0003062</v>
          </cell>
        </row>
        <row r="1696">
          <cell r="A1696" t="str">
            <v>KASTURI ENCLAVE PVT LTD</v>
          </cell>
          <cell r="B1696" t="str">
            <v>NBF0004932</v>
          </cell>
        </row>
        <row r="1697">
          <cell r="A1697" t="str">
            <v>KATTAPPANA URBAN COOPERATIVE</v>
          </cell>
          <cell r="B1697" t="str">
            <v>COP0000608</v>
          </cell>
        </row>
        <row r="1698">
          <cell r="A1698" t="str">
            <v>KAUNSHYA INVESTMENTS PVT LTD</v>
          </cell>
          <cell r="B1698" t="str">
            <v>NBF0001934</v>
          </cell>
        </row>
        <row r="1699">
          <cell r="A1699" t="str">
            <v>KAVERI HIRE PURCHASE</v>
          </cell>
          <cell r="B1699" t="str">
            <v>NBF0001819</v>
          </cell>
        </row>
        <row r="1700">
          <cell r="A1700" t="str">
            <v>KAVERI_CREDITS</v>
          </cell>
          <cell r="B1700" t="str">
            <v>MFI0000033</v>
          </cell>
        </row>
        <row r="1701">
          <cell r="A1701" t="str">
            <v>KAVITA URBAN COOPERATIVE BANK</v>
          </cell>
          <cell r="B1701" t="str">
            <v>COP0001770</v>
          </cell>
        </row>
        <row r="1702">
          <cell r="A1702" t="str">
            <v>KAY KAY HIRE PURCHASE PVT LTD</v>
          </cell>
          <cell r="B1702" t="str">
            <v>NBF0002491</v>
          </cell>
        </row>
        <row r="1703">
          <cell r="A1703" t="str">
            <v>KAYAL WOMEN FOUNDATION</v>
          </cell>
          <cell r="B1703" t="str">
            <v>NBF0003837</v>
          </cell>
        </row>
        <row r="1704">
          <cell r="A1704" t="str">
            <v>KAYAN INVESTMENTS AND TRADING</v>
          </cell>
          <cell r="B1704" t="str">
            <v>NBF0001447</v>
          </cell>
        </row>
        <row r="1705">
          <cell r="A1705" t="str">
            <v>KAYCEE FINSTOCK PVT LTD</v>
          </cell>
          <cell r="B1705" t="str">
            <v>NBF0000946</v>
          </cell>
        </row>
        <row r="1706">
          <cell r="A1706" t="str">
            <v>KDL MICRO SOLUTION ASSOCIATION</v>
          </cell>
          <cell r="B1706" t="str">
            <v>MFI0000392</v>
          </cell>
        </row>
        <row r="1707">
          <cell r="A1707" t="str">
            <v>KEB HANA BANK</v>
          </cell>
          <cell r="B1707" t="str">
            <v>FRB0000050</v>
          </cell>
        </row>
        <row r="1708">
          <cell r="A1708" t="str">
            <v>KEDARNATH URBAN COOPERATIVE</v>
          </cell>
          <cell r="B1708" t="str">
            <v>COP0001767</v>
          </cell>
        </row>
        <row r="1709">
          <cell r="A1709" t="str">
            <v>KEDIA FINANCIAL SERVICES PVT</v>
          </cell>
          <cell r="B1709" t="str">
            <v>NBF0002844</v>
          </cell>
        </row>
        <row r="1710">
          <cell r="A1710" t="str">
            <v>KEDIA TRADE AND AGENCIES</v>
          </cell>
          <cell r="B1710" t="str">
            <v>NBF0002494</v>
          </cell>
        </row>
        <row r="1711">
          <cell r="A1711" t="str">
            <v>KEERTANA FINSERV PVT LIMITED</v>
          </cell>
          <cell r="B1711" t="str">
            <v>NBF0004245</v>
          </cell>
        </row>
        <row r="1712">
          <cell r="A1712" t="str">
            <v>KEMEX ENGINEERING PVT LTD</v>
          </cell>
          <cell r="B1712" t="str">
            <v>NBF0003309</v>
          </cell>
        </row>
        <row r="1713">
          <cell r="A1713" t="str">
            <v>KEMFIN SERVICES PVT LTD</v>
          </cell>
          <cell r="B1713" t="str">
            <v>NBF0002964</v>
          </cell>
        </row>
        <row r="1714">
          <cell r="A1714" t="str">
            <v>Kempegowda Pattana</v>
          </cell>
          <cell r="B1714" t="str">
            <v>COP0000218</v>
          </cell>
        </row>
        <row r="1715">
          <cell r="A1715" t="str">
            <v>KERALA FINANCIAL CORPORATION</v>
          </cell>
          <cell r="B1715" t="str">
            <v>COP0001932</v>
          </cell>
        </row>
        <row r="1716">
          <cell r="A1716" t="str">
            <v>KERALA GRAMIN BANK</v>
          </cell>
          <cell r="B1716" t="str">
            <v>RRB0000031</v>
          </cell>
        </row>
        <row r="1717">
          <cell r="A1717" t="str">
            <v>KERALA STATE BACKWARD</v>
          </cell>
          <cell r="B1717" t="str">
            <v>NBF0000799</v>
          </cell>
        </row>
        <row r="1718">
          <cell r="A1718" t="str">
            <v>KERALA STATE COOPERATIVE BANK</v>
          </cell>
          <cell r="B1718" t="str">
            <v>COP0000595</v>
          </cell>
        </row>
        <row r="1719">
          <cell r="A1719" t="str">
            <v>KERALA STATE INDUSTRIAL DEVELO</v>
          </cell>
          <cell r="B1719" t="str">
            <v>NBF0002750</v>
          </cell>
        </row>
        <row r="1720">
          <cell r="A1720" t="str">
            <v>KERALA STATE POWER AND INFRAS</v>
          </cell>
          <cell r="B1720" t="str">
            <v>NBF0001048</v>
          </cell>
        </row>
        <row r="1721">
          <cell r="A1721" t="str">
            <v>KESARIYAJI CAPITAL PVT LTD</v>
          </cell>
          <cell r="B1721" t="str">
            <v>NBF0000975</v>
          </cell>
        </row>
        <row r="1722">
          <cell r="A1722" t="str">
            <v>KESHAV SEHKARI</v>
          </cell>
          <cell r="B1722" t="str">
            <v>COP0001309</v>
          </cell>
        </row>
        <row r="1723">
          <cell r="A1723" t="str">
            <v>KESHAVA PRABHA MICROFIN</v>
          </cell>
          <cell r="B1723" t="str">
            <v>NBF0001392</v>
          </cell>
        </row>
        <row r="1724">
          <cell r="A1724" t="str">
            <v>KESHAW PRASAD SINGH N MANGAL</v>
          </cell>
          <cell r="B1724" t="str">
            <v>MFI0000632</v>
          </cell>
        </row>
        <row r="1725">
          <cell r="A1725" t="str">
            <v>KEWAL KIRAN FINANCE PVT LTD</v>
          </cell>
          <cell r="B1725" t="str">
            <v>NBF0002493</v>
          </cell>
        </row>
        <row r="1726">
          <cell r="A1726" t="str">
            <v>KHALILABAD NAGAR SAHAKARI BANK</v>
          </cell>
          <cell r="B1726" t="str">
            <v>COP0001758</v>
          </cell>
        </row>
        <row r="1727">
          <cell r="A1727" t="str">
            <v>Khardah Co-operative Bank Ltd</v>
          </cell>
          <cell r="B1727" t="str">
            <v>COP0001644</v>
          </cell>
        </row>
        <row r="1728">
          <cell r="A1728" t="str">
            <v>KHARGONE NAGRIK SAHAKARI BANK</v>
          </cell>
          <cell r="B1728" t="str">
            <v>COP0001743</v>
          </cell>
        </row>
        <row r="1729">
          <cell r="A1729" t="str">
            <v>KHATTRI COOPERATIVE</v>
          </cell>
          <cell r="B1729" t="str">
            <v>COP0001273</v>
          </cell>
        </row>
        <row r="1730">
          <cell r="A1730" t="str">
            <v>KHAVDA FINANCE LIMITED</v>
          </cell>
          <cell r="B1730" t="str">
            <v>NBF0000978</v>
          </cell>
        </row>
        <row r="1731">
          <cell r="A1731" t="str">
            <v>KHAZANA MARKETING PRIVATE LTD</v>
          </cell>
          <cell r="B1731" t="str">
            <v>NBF0001496</v>
          </cell>
        </row>
        <row r="1732">
          <cell r="A1732" t="str">
            <v>KHDT FINANCE COMPANY PVT</v>
          </cell>
          <cell r="B1732" t="str">
            <v>NBF0002418</v>
          </cell>
        </row>
        <row r="1733">
          <cell r="A1733" t="str">
            <v>KHEDA LEASING AND FINANCE</v>
          </cell>
          <cell r="B1733" t="str">
            <v>NBF0000217</v>
          </cell>
        </row>
        <row r="1734">
          <cell r="A1734" t="str">
            <v>KHEDIA FINVEST INDIA PVT LTD</v>
          </cell>
          <cell r="B1734" t="str">
            <v>NBF0001741</v>
          </cell>
        </row>
        <row r="1735">
          <cell r="A1735" t="str">
            <v>KHETAN TREXCON PRIVATE LIMITED</v>
          </cell>
          <cell r="B1735" t="str">
            <v>NBF0003770</v>
          </cell>
        </row>
        <row r="1736">
          <cell r="A1736" t="str">
            <v>KHETAWAT FINANCIAL RESORCS P L</v>
          </cell>
          <cell r="B1736" t="str">
            <v>NBF0005200</v>
          </cell>
        </row>
        <row r="1737">
          <cell r="A1737" t="str">
            <v>KHIMJI FINSERVE PVT LTD</v>
          </cell>
          <cell r="B1737" t="str">
            <v>NBF0002988</v>
          </cell>
        </row>
        <row r="1738">
          <cell r="A1738" t="str">
            <v>KHUSH HOUSING FINANCE</v>
          </cell>
          <cell r="B1738" t="str">
            <v>HFC0000067</v>
          </cell>
        </row>
        <row r="1739">
          <cell r="A1739" t="str">
            <v>KHUSHBU AUTO FINANCE LIMITED</v>
          </cell>
          <cell r="B1739" t="str">
            <v>NBF0000327</v>
          </cell>
        </row>
        <row r="1740">
          <cell r="A1740" t="str">
            <v>KHUSHINAGAR JAN SAHYOG NIDHI L</v>
          </cell>
          <cell r="B1740" t="str">
            <v>NBF0004627</v>
          </cell>
        </row>
        <row r="1741">
          <cell r="A1741" t="str">
            <v>KIARA MICROCREDIT PVT LTD</v>
          </cell>
          <cell r="B1741" t="str">
            <v>MFI0000214</v>
          </cell>
        </row>
        <row r="1742">
          <cell r="A1742" t="str">
            <v>KIFS HOUSING FINANCE PVT LTD</v>
          </cell>
          <cell r="B1742" t="str">
            <v>HFC0000083</v>
          </cell>
        </row>
        <row r="1743">
          <cell r="A1743" t="str">
            <v>KINARA CAPITAL PRIVATE LIMITED</v>
          </cell>
          <cell r="B1743" t="str">
            <v>NBF0000801</v>
          </cell>
        </row>
        <row r="1744">
          <cell r="A1744" t="str">
            <v>KISAN NAGRI SAHAKARI PARBHANI</v>
          </cell>
          <cell r="B1744" t="str">
            <v>COP0000866</v>
          </cell>
        </row>
        <row r="1745">
          <cell r="A1745" t="str">
            <v>KISETSU SAISON FINANCE INDIA</v>
          </cell>
          <cell r="B1745" t="str">
            <v>NBF0003192</v>
          </cell>
        </row>
        <row r="1746">
          <cell r="A1746" t="str">
            <v>KISHORI CAPITAL MARKETS P L</v>
          </cell>
          <cell r="B1746" t="str">
            <v>NBF0003803</v>
          </cell>
        </row>
        <row r="1747">
          <cell r="A1747" t="str">
            <v>KISSANDHAN AGRI FINANCIAL SERV</v>
          </cell>
          <cell r="B1747" t="str">
            <v>NBF0003226</v>
          </cell>
        </row>
        <row r="1748">
          <cell r="A1748" t="str">
            <v>KJMC FINANCIAL SERVICES LTD</v>
          </cell>
          <cell r="B1748" t="str">
            <v>NBF0000861</v>
          </cell>
        </row>
        <row r="1749">
          <cell r="A1749" t="str">
            <v>KJS INVESTMENTS AND FINANCIAL</v>
          </cell>
          <cell r="B1749" t="str">
            <v>NBF0001917</v>
          </cell>
        </row>
        <row r="1750">
          <cell r="A1750" t="str">
            <v>KKR INDIA ASSET FIN LTD PVT</v>
          </cell>
          <cell r="B1750" t="str">
            <v>NBF0000942</v>
          </cell>
        </row>
        <row r="1751">
          <cell r="A1751" t="str">
            <v>KLAY FINVEST PRIVATE LIMITED</v>
          </cell>
          <cell r="B1751" t="str">
            <v>NBF0002331</v>
          </cell>
        </row>
        <row r="1752">
          <cell r="A1752" t="str">
            <v>KLM AXIVA FINVEST LIMITED</v>
          </cell>
          <cell r="B1752" t="str">
            <v>NBF0001969</v>
          </cell>
        </row>
        <row r="1753">
          <cell r="A1753" t="str">
            <v>KMAP CAPITAL LTD</v>
          </cell>
          <cell r="B1753" t="str">
            <v>NBF0003430</v>
          </cell>
        </row>
        <row r="1754">
          <cell r="A1754" t="str">
            <v>KMB ING VYSYA</v>
          </cell>
          <cell r="B1754" t="str">
            <v>PRB0000005</v>
          </cell>
        </row>
        <row r="1755">
          <cell r="A1755" t="str">
            <v>KNAB FINANCE ADVISORS</v>
          </cell>
          <cell r="B1755" t="str">
            <v>OFI0000007</v>
          </cell>
        </row>
        <row r="1756">
          <cell r="A1756" t="str">
            <v>KNS Bank Ltd</v>
          </cell>
          <cell r="B1756" t="str">
            <v>COP0001406</v>
          </cell>
        </row>
        <row r="1757">
          <cell r="A1757" t="str">
            <v>KODAGU DISTRICT COOP CENTRAL</v>
          </cell>
          <cell r="B1757" t="str">
            <v>COP0001089</v>
          </cell>
        </row>
        <row r="1758">
          <cell r="A1758" t="str">
            <v>Kodaikanal Coop Urban Bank Ltd</v>
          </cell>
          <cell r="B1758" t="str">
            <v>COP0000578</v>
          </cell>
        </row>
        <row r="1759">
          <cell r="A1759" t="str">
            <v>KOGTA FINANCIAL</v>
          </cell>
          <cell r="B1759" t="str">
            <v>NBF0001384</v>
          </cell>
        </row>
        <row r="1760">
          <cell r="A1760" t="str">
            <v>KOILKUNTLA COOPERATIVE BANK</v>
          </cell>
          <cell r="B1760" t="str">
            <v>COP0001672</v>
          </cell>
        </row>
        <row r="1761">
          <cell r="A1761" t="str">
            <v>KOKAN MERCANTILE COOP BANK LTD</v>
          </cell>
          <cell r="B1761" t="str">
            <v>COP0001425</v>
          </cell>
        </row>
        <row r="1762">
          <cell r="A1762" t="str">
            <v>KOLAR AND CHICKABALLAPUR COOP</v>
          </cell>
          <cell r="B1762" t="str">
            <v>COP0000362</v>
          </cell>
        </row>
        <row r="1763">
          <cell r="A1763" t="str">
            <v>KOLHAPUR DISTRICT CENTRAL COOP</v>
          </cell>
          <cell r="B1763" t="str">
            <v>COP0000969</v>
          </cell>
        </row>
        <row r="1764">
          <cell r="A1764" t="str">
            <v>KOLHAPUR MAHILA SAHAK KOLHAPUR</v>
          </cell>
          <cell r="B1764" t="str">
            <v>COP0001815</v>
          </cell>
        </row>
        <row r="1765">
          <cell r="A1765" t="str">
            <v>Kolhapur Urban Co-op Bank Ltd</v>
          </cell>
          <cell r="B1765" t="str">
            <v>COP0000573</v>
          </cell>
        </row>
        <row r="1766">
          <cell r="A1766" t="str">
            <v>KOMAC INVESTMENT N FINANCE P L</v>
          </cell>
          <cell r="B1766" t="str">
            <v>NBF0005055</v>
          </cell>
        </row>
        <row r="1767">
          <cell r="A1767" t="str">
            <v>KOMAF FINANCIAL SERVICES PVT</v>
          </cell>
          <cell r="B1767" t="str">
            <v>NBF0002280</v>
          </cell>
        </row>
        <row r="1768">
          <cell r="A1768" t="str">
            <v>KONNAGAR SAMABAYA BANK LTD</v>
          </cell>
          <cell r="B1768" t="str">
            <v>COP0001901</v>
          </cell>
        </row>
        <row r="1769">
          <cell r="A1769" t="str">
            <v>KONOKLOTA MAHILA</v>
          </cell>
          <cell r="B1769" t="str">
            <v>COP0001373</v>
          </cell>
        </row>
        <row r="1770">
          <cell r="A1770" t="str">
            <v>KOOKMIN BANK</v>
          </cell>
          <cell r="B1770" t="str">
            <v>FRB0000046</v>
          </cell>
        </row>
        <row r="1771">
          <cell r="A1771" t="str">
            <v>KOSAMATTAM FIN</v>
          </cell>
          <cell r="B1771" t="str">
            <v>NBF0000773</v>
          </cell>
        </row>
        <row r="1772">
          <cell r="A1772" t="str">
            <v>KOTA MAHILA NAGRIK SAHAKARI</v>
          </cell>
          <cell r="B1772" t="str">
            <v>COP0001643</v>
          </cell>
        </row>
        <row r="1773">
          <cell r="A1773" t="str">
            <v>KOTA NAGRIK SAHKARI</v>
          </cell>
          <cell r="B1773" t="str">
            <v>COP0000678</v>
          </cell>
        </row>
        <row r="1774">
          <cell r="A1774" t="str">
            <v>KOTAK INFRASTRUCTURE DEBT FUND</v>
          </cell>
          <cell r="B1774" t="str">
            <v>NBF0002110</v>
          </cell>
        </row>
        <row r="1775">
          <cell r="A1775" t="str">
            <v>KOTAK MAHINDRA BANK</v>
          </cell>
          <cell r="B1775" t="str">
            <v>PRB0000027</v>
          </cell>
        </row>
        <row r="1776">
          <cell r="A1776" t="str">
            <v>KOTAK MAHINDRA INVESTMENTS LTD</v>
          </cell>
          <cell r="B1776" t="str">
            <v>NBF0000528</v>
          </cell>
        </row>
        <row r="1777">
          <cell r="A1777" t="str">
            <v>KOTAK MAHINDRA PRIME LIMITED</v>
          </cell>
          <cell r="B1777" t="str">
            <v>NBF0000706</v>
          </cell>
        </row>
        <row r="1778">
          <cell r="A1778" t="str">
            <v>KOTESHWARA SAHAKARI BANK NIYAM</v>
          </cell>
          <cell r="B1778" t="str">
            <v>COP0000386</v>
          </cell>
        </row>
        <row r="1779">
          <cell r="A1779" t="str">
            <v>KOTHARI INVESTMENTS AND INDUST</v>
          </cell>
          <cell r="B1779" t="str">
            <v>NBF0001584</v>
          </cell>
        </row>
        <row r="1780">
          <cell r="A1780" t="str">
            <v>KOTHARI WORLD</v>
          </cell>
          <cell r="B1780" t="str">
            <v>NBF0002452</v>
          </cell>
        </row>
        <row r="1781">
          <cell r="A1781" t="str">
            <v>KOTTAYAM COOP BANK NO 421</v>
          </cell>
          <cell r="B1781" t="str">
            <v>COP0000535</v>
          </cell>
        </row>
        <row r="1782">
          <cell r="A1782" t="str">
            <v>KOUSHIK FINANCIAL SERVICES PVT</v>
          </cell>
          <cell r="B1782" t="str">
            <v>NBF0001883</v>
          </cell>
        </row>
        <row r="1783">
          <cell r="A1783" t="str">
            <v>KOVAI PURANI FINANCE PVT LTD</v>
          </cell>
          <cell r="B1783" t="str">
            <v>NBF0001452</v>
          </cell>
        </row>
        <row r="1784">
          <cell r="A1784" t="str">
            <v>KOVID FINANCE PRIVATE LIMITED</v>
          </cell>
          <cell r="B1784" t="str">
            <v>NBF0001828</v>
          </cell>
        </row>
        <row r="1785">
          <cell r="A1785" t="str">
            <v>Koyana Sahakari Bank Ltd</v>
          </cell>
          <cell r="B1785" t="str">
            <v>COP0001819</v>
          </cell>
        </row>
        <row r="1786">
          <cell r="A1786" t="str">
            <v>KOYLANCHAL URBAN</v>
          </cell>
          <cell r="B1786" t="str">
            <v>COP0001206</v>
          </cell>
        </row>
        <row r="1787">
          <cell r="A1787" t="str">
            <v>KPS MICRO SERVICES FOUNDATION</v>
          </cell>
          <cell r="B1787" t="str">
            <v>MFI0000445</v>
          </cell>
        </row>
        <row r="1788">
          <cell r="A1788" t="str">
            <v>KRAAJ MICRO SERVICES ASSOC</v>
          </cell>
          <cell r="B1788" t="str">
            <v>MFI0000564</v>
          </cell>
        </row>
        <row r="1789">
          <cell r="A1789" t="str">
            <v>KRAZYBEE SERVICES PVT LTD</v>
          </cell>
          <cell r="B1789" t="str">
            <v>NBF0001469</v>
          </cell>
        </row>
        <row r="1790">
          <cell r="A1790" t="str">
            <v>KRCHOKSEY FINANCIAL SERVICES</v>
          </cell>
          <cell r="B1790" t="str">
            <v>NBF0001042</v>
          </cell>
        </row>
        <row r="1791">
          <cell r="A1791" t="str">
            <v>KREON FINNANCIAL SERVICES LTD</v>
          </cell>
          <cell r="B1791" t="str">
            <v>NBF0002162</v>
          </cell>
        </row>
        <row r="1792">
          <cell r="A1792" t="str">
            <v>Krishna Bhima</v>
          </cell>
          <cell r="B1792" t="str">
            <v>PRB0000021</v>
          </cell>
        </row>
        <row r="1793">
          <cell r="A1793" t="str">
            <v>KRISHNA CAPITAL AND SECURITIES</v>
          </cell>
          <cell r="B1793" t="str">
            <v>NBF0003427</v>
          </cell>
        </row>
        <row r="1794">
          <cell r="A1794" t="str">
            <v>KRISHNA DISTRICT</v>
          </cell>
          <cell r="B1794" t="str">
            <v>COP0000387</v>
          </cell>
        </row>
        <row r="1795">
          <cell r="A1795" t="str">
            <v>KRISHNA FINMART PVT LTD</v>
          </cell>
          <cell r="B1795" t="str">
            <v>NBF0002534</v>
          </cell>
        </row>
        <row r="1796">
          <cell r="A1796" t="str">
            <v>KRISHNA MERCANTILE COOP BHOPAL</v>
          </cell>
          <cell r="B1796" t="str">
            <v>COP0001416</v>
          </cell>
        </row>
        <row r="1797">
          <cell r="A1797" t="str">
            <v>KRISHNA MOTOR FINANCE PRIVATE</v>
          </cell>
          <cell r="B1797" t="str">
            <v>NBF0003586</v>
          </cell>
        </row>
        <row r="1798">
          <cell r="A1798" t="str">
            <v>Krishna Sahakari Bank Ltd</v>
          </cell>
          <cell r="B1798" t="str">
            <v>COP0001427</v>
          </cell>
        </row>
        <row r="1799">
          <cell r="A1799" t="str">
            <v>KRISHNA SECURITIES LIMITED</v>
          </cell>
          <cell r="B1799" t="str">
            <v>NBF0002194</v>
          </cell>
        </row>
        <row r="1800">
          <cell r="A1800" t="str">
            <v>KRISHNA URBAN BANK</v>
          </cell>
          <cell r="B1800" t="str">
            <v>COP0001264</v>
          </cell>
        </row>
        <row r="1801">
          <cell r="A1801" t="str">
            <v>KRISHNACHURA NIDHI LIMITED</v>
          </cell>
          <cell r="B1801" t="str">
            <v>NBF0004943</v>
          </cell>
        </row>
        <row r="1802">
          <cell r="A1802" t="str">
            <v>KRSKA CAPITAL PRIVATE LIMITED</v>
          </cell>
          <cell r="B1802" t="str">
            <v>NBF0001655</v>
          </cell>
        </row>
        <row r="1803">
          <cell r="A1803" t="str">
            <v>KRUSHISEVA URBAN COOPERATIVE</v>
          </cell>
          <cell r="B1803" t="str">
            <v>COP0000354</v>
          </cell>
        </row>
        <row r="1804">
          <cell r="A1804" t="str">
            <v>KRUTARTH SAVING NIDHI LIMITED</v>
          </cell>
          <cell r="B1804" t="str">
            <v>NBF0003538</v>
          </cell>
        </row>
        <row r="1805">
          <cell r="A1805" t="str">
            <v>KSA FINANCE PRIVATE LIMITED</v>
          </cell>
          <cell r="B1805" t="str">
            <v>NBF0002278</v>
          </cell>
        </row>
        <row r="1806">
          <cell r="A1806" t="str">
            <v>KSHETRAPAL FINANCE PRIVATE LTD</v>
          </cell>
          <cell r="B1806" t="str">
            <v>NBF0002519</v>
          </cell>
        </row>
        <row r="1807">
          <cell r="A1807" t="str">
            <v>KSR CAPITAL SERVICES LIMITED</v>
          </cell>
          <cell r="B1807" t="str">
            <v>NBF0000640</v>
          </cell>
        </row>
        <row r="1808">
          <cell r="A1808" t="str">
            <v>KUBA WOMEN FOUNDATION</v>
          </cell>
          <cell r="B1808" t="str">
            <v>MFI0000257</v>
          </cell>
        </row>
        <row r="1809">
          <cell r="A1809" t="str">
            <v>KUCHAMAN NIDHI LIMITED</v>
          </cell>
          <cell r="B1809" t="str">
            <v>NBF0004505</v>
          </cell>
        </row>
        <row r="1810">
          <cell r="A1810" t="str">
            <v>KUMAONFUND NIDHI LIMITED</v>
          </cell>
          <cell r="B1810" t="str">
            <v>NBF0003459</v>
          </cell>
        </row>
        <row r="1811">
          <cell r="A1811" t="str">
            <v>KUMBAKONAM CENTRAL</v>
          </cell>
          <cell r="B1811" t="str">
            <v>COP0000433</v>
          </cell>
        </row>
        <row r="1812">
          <cell r="A1812" t="str">
            <v>KUMBHAT FINANCIAL SERVICES LTD</v>
          </cell>
          <cell r="B1812" t="str">
            <v>NBF0002236</v>
          </cell>
        </row>
        <row r="1813">
          <cell r="A1813" t="str">
            <v>KUMBHI KASARI SAHAKARI BANK</v>
          </cell>
          <cell r="B1813" t="str">
            <v>COP0001623</v>
          </cell>
        </row>
        <row r="1814">
          <cell r="A1814" t="str">
            <v>KUMKUM AGENCIES PVT LTD</v>
          </cell>
          <cell r="B1814" t="str">
            <v>NBF0003072</v>
          </cell>
        </row>
        <row r="1815">
          <cell r="A1815" t="str">
            <v>KUMTA URBAN KUMTA</v>
          </cell>
          <cell r="B1815" t="str">
            <v>COP0001380</v>
          </cell>
        </row>
        <row r="1816">
          <cell r="A1816" t="str">
            <v>KUNNAMKULAM FINANCING COMPANY</v>
          </cell>
          <cell r="B1816" t="str">
            <v>NBF0000219</v>
          </cell>
        </row>
        <row r="1817">
          <cell r="A1817" t="str">
            <v>KUNVARJI FINCORP PRIVATE LTD</v>
          </cell>
          <cell r="B1817" t="str">
            <v>NBF0001160</v>
          </cell>
        </row>
        <row r="1818">
          <cell r="A1818" t="str">
            <v>KURUKSHETRA URBAN COOP</v>
          </cell>
          <cell r="B1818" t="str">
            <v>COP0001175</v>
          </cell>
        </row>
        <row r="1819">
          <cell r="A1819" t="str">
            <v>KURUVILA FINANCE PRIVATE LTD</v>
          </cell>
          <cell r="B1819" t="str">
            <v>NBF0002068</v>
          </cell>
        </row>
        <row r="1820">
          <cell r="A1820" t="str">
            <v>KUSALAVA FINANCE LIMITED</v>
          </cell>
          <cell r="B1820" t="str">
            <v>NBF0000988</v>
          </cell>
        </row>
        <row r="1821">
          <cell r="A1821" t="str">
            <v>KUSHAL FINNOVATION CAPITAL P L</v>
          </cell>
          <cell r="B1821" t="str">
            <v>NBF0004774</v>
          </cell>
        </row>
        <row r="1822">
          <cell r="A1822" t="str">
            <v>KUSHALBHAVISHYA NIDHI LIMITED</v>
          </cell>
          <cell r="B1822" t="str">
            <v>NBF0003716</v>
          </cell>
        </row>
        <row r="1823">
          <cell r="A1823" t="str">
            <v>KUSHLAM FINVEST PRIVATE LTD</v>
          </cell>
          <cell r="B1823" t="str">
            <v>NBF0002374</v>
          </cell>
        </row>
        <row r="1824">
          <cell r="A1824" t="str">
            <v>KUTCH COOPERATIVE BANK LIMITED</v>
          </cell>
          <cell r="B1824" t="str">
            <v>COP0000598</v>
          </cell>
        </row>
        <row r="1825">
          <cell r="A1825" t="str">
            <v>KUTCH MERCANTILE BANK</v>
          </cell>
          <cell r="B1825" t="str">
            <v>COP0001209</v>
          </cell>
        </row>
        <row r="1826">
          <cell r="A1826" t="str">
            <v>L and T Finance</v>
          </cell>
          <cell r="B1826" t="str">
            <v>NBF0000084</v>
          </cell>
        </row>
        <row r="1827">
          <cell r="A1827" t="str">
            <v>LACHHMIDHAR KANSHIRAM FINSERV</v>
          </cell>
          <cell r="B1827" t="str">
            <v>NBF0003271</v>
          </cell>
        </row>
        <row r="1828">
          <cell r="A1828" t="str">
            <v>LAKHIMPUR URBAN COOPERATIVE</v>
          </cell>
          <cell r="B1828" t="str">
            <v>COP0000898</v>
          </cell>
        </row>
        <row r="1829">
          <cell r="A1829" t="str">
            <v>LAKHWAD NAGARIK SAHAKARI</v>
          </cell>
          <cell r="B1829" t="str">
            <v>COP0000342</v>
          </cell>
        </row>
        <row r="1830">
          <cell r="A1830" t="str">
            <v>LAKME INVESTMENT AND FINANCE</v>
          </cell>
          <cell r="B1830" t="str">
            <v>NBF0003205</v>
          </cell>
        </row>
        <row r="1831">
          <cell r="A1831" t="str">
            <v>LAKSHMI UTILITY FINANCE</v>
          </cell>
          <cell r="B1831" t="str">
            <v>NBF0003084</v>
          </cell>
        </row>
        <row r="1832">
          <cell r="A1832" t="str">
            <v>Lala Urban Coop Bank Limited</v>
          </cell>
          <cell r="B1832" t="str">
            <v>COP0001702</v>
          </cell>
        </row>
        <row r="1833">
          <cell r="A1833" t="str">
            <v>LALBAUG COOP BANK LIMITED</v>
          </cell>
          <cell r="B1833" t="str">
            <v>COP0001501</v>
          </cell>
        </row>
        <row r="1834">
          <cell r="A1834" t="str">
            <v>LALWANI LEASE FINANCE LIMITED</v>
          </cell>
          <cell r="B1834" t="str">
            <v>NBF0001040</v>
          </cell>
        </row>
        <row r="1835">
          <cell r="A1835" t="str">
            <v>LAMINA LEASING AND FINANCE</v>
          </cell>
          <cell r="B1835" t="str">
            <v>NBF0000396</v>
          </cell>
        </row>
        <row r="1836">
          <cell r="A1836" t="str">
            <v>LAND GLOBAL CAPITAL PVT LTD</v>
          </cell>
          <cell r="B1836" t="str">
            <v>NBF0001419</v>
          </cell>
        </row>
        <row r="1837">
          <cell r="A1837" t="str">
            <v>LANDMARK GLOBFIN LIMITED</v>
          </cell>
          <cell r="B1837" t="str">
            <v>NBF0004963</v>
          </cell>
        </row>
        <row r="1838">
          <cell r="A1838" t="str">
            <v>LARAKSHA IMPACT FINANCE ENTERP</v>
          </cell>
          <cell r="B1838" t="str">
            <v>NBF0004309</v>
          </cell>
        </row>
        <row r="1839">
          <cell r="A1839" t="str">
            <v>LARK TRADING AND FINANCE LTD</v>
          </cell>
          <cell r="B1839" t="str">
            <v>NBF0002913</v>
          </cell>
        </row>
        <row r="1840">
          <cell r="A1840" t="str">
            <v>LATIN MANHARLAL FINANCE</v>
          </cell>
          <cell r="B1840" t="str">
            <v>NBF0001967</v>
          </cell>
        </row>
        <row r="1841">
          <cell r="A1841" t="str">
            <v>LATUR DCCB</v>
          </cell>
          <cell r="B1841" t="str">
            <v>COP0000625</v>
          </cell>
        </row>
        <row r="1842">
          <cell r="A1842" t="str">
            <v>LATUR URBAN BANK</v>
          </cell>
          <cell r="B1842" t="str">
            <v>COP0001255</v>
          </cell>
        </row>
        <row r="1843">
          <cell r="A1843" t="str">
            <v>LAVESH FINANCE LIMITED</v>
          </cell>
          <cell r="B1843" t="str">
            <v>NBF0002937</v>
          </cell>
        </row>
        <row r="1844">
          <cell r="A1844" t="str">
            <v>LAXMAN MOTORS FINVEST PVT LTD</v>
          </cell>
          <cell r="B1844" t="str">
            <v>NBF0003054</v>
          </cell>
        </row>
        <row r="1845">
          <cell r="A1845" t="str">
            <v>LAXMI INDIA FINANCE PVT LTD</v>
          </cell>
          <cell r="B1845" t="str">
            <v>NBF0002101</v>
          </cell>
        </row>
        <row r="1846">
          <cell r="A1846" t="str">
            <v>LAXMI MAHILA BANK RAIPUR</v>
          </cell>
          <cell r="B1846" t="str">
            <v>COP0001231</v>
          </cell>
        </row>
        <row r="1847">
          <cell r="A1847" t="str">
            <v>LAXMI SAHAKARI BANK</v>
          </cell>
          <cell r="B1847" t="str">
            <v>COP0000172</v>
          </cell>
        </row>
        <row r="1848">
          <cell r="A1848" t="str">
            <v>LAXMI UCB</v>
          </cell>
          <cell r="B1848" t="str">
            <v>COP0001312</v>
          </cell>
        </row>
        <row r="1849">
          <cell r="A1849" t="str">
            <v>LAXMI URBAN COOPERATIVE BANK</v>
          </cell>
          <cell r="B1849" t="str">
            <v>COP0001068</v>
          </cell>
        </row>
        <row r="1850">
          <cell r="A1850" t="str">
            <v>LAXMI VISHNU SAHAKARI BANK LTD</v>
          </cell>
          <cell r="B1850" t="str">
            <v>COP0001974</v>
          </cell>
        </row>
        <row r="1851">
          <cell r="A1851" t="str">
            <v>LAXMIBAI MAHILA NAGARIK</v>
          </cell>
          <cell r="B1851" t="str">
            <v>COP0001482</v>
          </cell>
        </row>
        <row r="1852">
          <cell r="A1852" t="str">
            <v>LAXMINIVAS MICRO FEDERATION</v>
          </cell>
          <cell r="B1852" t="str">
            <v>MFI0000363</v>
          </cell>
        </row>
        <row r="1853">
          <cell r="A1853" t="str">
            <v>LAYA NIDHI LIMITED</v>
          </cell>
          <cell r="B1853" t="str">
            <v>NBF0002599</v>
          </cell>
        </row>
        <row r="1854">
          <cell r="A1854" t="str">
            <v>LE FRIC FINSERVE SERVICES</v>
          </cell>
          <cell r="B1854" t="str">
            <v>NBF0003093</v>
          </cell>
        </row>
        <row r="1855">
          <cell r="A1855" t="str">
            <v>LEASE INDEX INDIA LTD</v>
          </cell>
          <cell r="B1855" t="str">
            <v>NBF0000162</v>
          </cell>
        </row>
        <row r="1856">
          <cell r="A1856" t="str">
            <v>LENDING TREE HIRE PURCHASE</v>
          </cell>
          <cell r="B1856" t="str">
            <v>NBF0001838</v>
          </cell>
        </row>
        <row r="1857">
          <cell r="A1857" t="str">
            <v>LENDINGKART FINANCE LIMITED</v>
          </cell>
          <cell r="B1857" t="str">
            <v>NBF0000350</v>
          </cell>
        </row>
        <row r="1858">
          <cell r="A1858" t="str">
            <v>LENDINGTREE MICRO FOUNDATION</v>
          </cell>
          <cell r="B1858" t="str">
            <v>MFI0000216</v>
          </cell>
        </row>
        <row r="1859">
          <cell r="A1859" t="str">
            <v>LEROY SECURITIES PRIVATE LTD</v>
          </cell>
          <cell r="B1859" t="str">
            <v>NBF0005179</v>
          </cell>
        </row>
        <row r="1860">
          <cell r="A1860" t="str">
            <v>LF2PEER FINANCIAL SERVICES PVT</v>
          </cell>
          <cell r="B1860" t="str">
            <v>NBF0004202</v>
          </cell>
        </row>
        <row r="1861">
          <cell r="A1861" t="str">
            <v>LIBORD FINANCE LIMITED</v>
          </cell>
          <cell r="B1861" t="str">
            <v>NBF0002456</v>
          </cell>
        </row>
        <row r="1862">
          <cell r="A1862" t="str">
            <v>LIC Employees</v>
          </cell>
          <cell r="B1862" t="str">
            <v>COP0000281</v>
          </cell>
        </row>
        <row r="1863">
          <cell r="A1863" t="str">
            <v>LIC HOUSING FINANCE</v>
          </cell>
          <cell r="B1863" t="str">
            <v>HFC0000025</v>
          </cell>
        </row>
        <row r="1864">
          <cell r="A1864" t="str">
            <v>LIFE INSURANCE MACHILIPATNAM</v>
          </cell>
          <cell r="B1864" t="str">
            <v>COP0001763</v>
          </cell>
        </row>
        <row r="1865">
          <cell r="A1865" t="str">
            <v>LIGHT MICROFINANCE PVT LTD</v>
          </cell>
          <cell r="B1865" t="str">
            <v>MFI0000146</v>
          </cell>
        </row>
        <row r="1866">
          <cell r="A1866" t="str">
            <v>LILUAH COOPERATIVE BANK LILUAH</v>
          </cell>
          <cell r="B1866" t="str">
            <v>COP0001684</v>
          </cell>
        </row>
        <row r="1867">
          <cell r="A1867" t="str">
            <v>Limdi Urban Coop Bank Limited</v>
          </cell>
          <cell r="B1867" t="str">
            <v>COP0000128</v>
          </cell>
        </row>
        <row r="1868">
          <cell r="A1868" t="str">
            <v>LINEAR COMMERCIAL PRIVATE LTD</v>
          </cell>
          <cell r="B1868" t="str">
            <v>NBF0002243</v>
          </cell>
        </row>
        <row r="1869">
          <cell r="A1869" t="str">
            <v>LINOX MARKETINGS PRIVATE LTD</v>
          </cell>
          <cell r="B1869" t="str">
            <v>NBF0003443</v>
          </cell>
        </row>
        <row r="1870">
          <cell r="A1870" t="str">
            <v>LIONLENDER FINANCE PRIVATE LTD</v>
          </cell>
          <cell r="B1870" t="str">
            <v>NBF0004758</v>
          </cell>
        </row>
        <row r="1871">
          <cell r="A1871" t="str">
            <v>LIVFIN INDIA PRIVATE LIMITED</v>
          </cell>
          <cell r="B1871" t="str">
            <v>NBF0001431</v>
          </cell>
        </row>
        <row r="1872">
          <cell r="A1872" t="str">
            <v>LK NIDHI LIMITED</v>
          </cell>
          <cell r="B1872" t="str">
            <v>NBF0003517</v>
          </cell>
        </row>
        <row r="1873">
          <cell r="A1873" t="str">
            <v>LMITRA MICROCARE FOUNDATION</v>
          </cell>
          <cell r="B1873" t="str">
            <v>MFI0000471</v>
          </cell>
        </row>
        <row r="1874">
          <cell r="A1874" t="str">
            <v>LNT</v>
          </cell>
          <cell r="B1874" t="str">
            <v>MFI0000012</v>
          </cell>
        </row>
        <row r="1875">
          <cell r="A1875" t="str">
            <v>LNT FINCORP LTD</v>
          </cell>
          <cell r="B1875" t="str">
            <v>NBF0000644</v>
          </cell>
        </row>
        <row r="1876">
          <cell r="A1876" t="str">
            <v>LNT INFRA DEBT FUND LTD</v>
          </cell>
          <cell r="B1876" t="str">
            <v>NBF0000643</v>
          </cell>
        </row>
        <row r="1877">
          <cell r="A1877" t="str">
            <v>LNT INFRA LTD</v>
          </cell>
          <cell r="B1877" t="str">
            <v>NBF0000642</v>
          </cell>
        </row>
        <row r="1878">
          <cell r="A1878" t="str">
            <v>LOAN2GROW FINCAP PRIVATE LTD</v>
          </cell>
          <cell r="B1878" t="str">
            <v>NBF0004868</v>
          </cell>
        </row>
        <row r="1879">
          <cell r="A1879" t="str">
            <v>LOANTAP CREDIT PRODUCTS PVT</v>
          </cell>
          <cell r="B1879" t="str">
            <v>NBF0001037</v>
          </cell>
        </row>
        <row r="1880">
          <cell r="A1880" t="str">
            <v>LOANZEN FINANCE PVT LTD</v>
          </cell>
          <cell r="B1880" t="str">
            <v>NBF0001761</v>
          </cell>
        </row>
        <row r="1881">
          <cell r="A1881" t="str">
            <v>LOCHAN AGRO PRIVATE LIMITED</v>
          </cell>
          <cell r="B1881" t="str">
            <v>NBF0002333</v>
          </cell>
        </row>
        <row r="1882">
          <cell r="A1882" t="str">
            <v>LODHA FINSERV PRIVATE LIMITED</v>
          </cell>
          <cell r="B1882" t="str">
            <v>NBF0000728</v>
          </cell>
        </row>
        <row r="1883">
          <cell r="A1883" t="str">
            <v>LOGIX CORPORATE SOLUTIONS P L</v>
          </cell>
          <cell r="B1883" t="str">
            <v>NBF0005073</v>
          </cell>
        </row>
        <row r="1884">
          <cell r="A1884" t="str">
            <v>LOK MANAGEMENT SERVICES</v>
          </cell>
          <cell r="B1884" t="str">
            <v>MFI0000173</v>
          </cell>
        </row>
        <row r="1885">
          <cell r="A1885" t="str">
            <v>LOK SEWAK LEASING AND INVESTME</v>
          </cell>
          <cell r="B1885" t="str">
            <v>NBF0003565</v>
          </cell>
        </row>
        <row r="1886">
          <cell r="A1886" t="str">
            <v>LOK SUVIDHA FINANCE LIMITED</v>
          </cell>
          <cell r="B1886" t="str">
            <v>NBF0001735</v>
          </cell>
        </row>
        <row r="1887">
          <cell r="A1887" t="str">
            <v>LOKADHAR URBAN NIDHI LIMITED</v>
          </cell>
          <cell r="B1887" t="str">
            <v>NBF0004806</v>
          </cell>
        </row>
        <row r="1888">
          <cell r="A1888" t="str">
            <v>Lokapavani Mahila SahakariBank</v>
          </cell>
          <cell r="B1888" t="str">
            <v>COP0000314</v>
          </cell>
        </row>
        <row r="1889">
          <cell r="A1889" t="str">
            <v>Lokmangal CoOp Ban</v>
          </cell>
          <cell r="B1889" t="str">
            <v>COP0000095</v>
          </cell>
        </row>
        <row r="1890">
          <cell r="A1890" t="str">
            <v>LOKMANGAL NIDHI LIMITED</v>
          </cell>
          <cell r="B1890" t="str">
            <v>NBF0004423</v>
          </cell>
        </row>
        <row r="1891">
          <cell r="A1891" t="str">
            <v>LOKNETE DATTAJI PAT LASALGAON</v>
          </cell>
          <cell r="B1891" t="str">
            <v>COP0000926</v>
          </cell>
        </row>
        <row r="1892">
          <cell r="A1892" t="str">
            <v>LOKSAMRIDDHI MICRO CARE FOUND</v>
          </cell>
          <cell r="B1892" t="str">
            <v>MFI0000612</v>
          </cell>
        </row>
        <row r="1893">
          <cell r="A1893" t="str">
            <v>LOKVIKAS NAGARI</v>
          </cell>
          <cell r="B1893" t="str">
            <v>COP0001307</v>
          </cell>
        </row>
        <row r="1894">
          <cell r="A1894" t="str">
            <v>LOLC INDIA FINANCE PRIVATE LTD</v>
          </cell>
          <cell r="B1894" t="str">
            <v>NBF0005258</v>
          </cell>
        </row>
        <row r="1895">
          <cell r="A1895" t="str">
            <v>Lonavla Sahakari Bank Ltd</v>
          </cell>
          <cell r="B1895" t="str">
            <v>COP0001732</v>
          </cell>
        </row>
        <row r="1896">
          <cell r="A1896" t="str">
            <v>LONG VIEW FINANCIAL SERVICES</v>
          </cell>
          <cell r="B1896" t="str">
            <v>NBF0001855</v>
          </cell>
        </row>
        <row r="1897">
          <cell r="A1897" t="str">
            <v>LORD FINCAP LIMITED</v>
          </cell>
          <cell r="B1897" t="str">
            <v>NBF0000665</v>
          </cell>
        </row>
        <row r="1898">
          <cell r="A1898" t="str">
            <v>LORD KRISHNA</v>
          </cell>
          <cell r="B1898" t="str">
            <v>NBF0001309</v>
          </cell>
        </row>
        <row r="1899">
          <cell r="A1899" t="str">
            <v>LOTUS HOMES LIMITED</v>
          </cell>
          <cell r="B1899" t="str">
            <v>NBF0005185</v>
          </cell>
        </row>
        <row r="1900">
          <cell r="A1900" t="str">
            <v>LOUKYA FINSERV LIMITED</v>
          </cell>
          <cell r="B1900" t="str">
            <v>NBF0003174</v>
          </cell>
        </row>
        <row r="1901">
          <cell r="A1901" t="str">
            <v>LOVELY SECURITIES PRIVATE</v>
          </cell>
          <cell r="B1901" t="str">
            <v>NBF0000375</v>
          </cell>
        </row>
        <row r="1902">
          <cell r="A1902" t="str">
            <v>LRSD SECURITIES PRIVATE LTD</v>
          </cell>
          <cell r="B1902" t="str">
            <v>NBF0001543</v>
          </cell>
        </row>
        <row r="1903">
          <cell r="A1903" t="str">
            <v>LTCV CREDIT PRIVATE LIMITED</v>
          </cell>
          <cell r="B1903" t="str">
            <v>NBF0003065</v>
          </cell>
        </row>
        <row r="1904">
          <cell r="A1904" t="str">
            <v>LUCKNOW URBAN COOPERATIVE BANK</v>
          </cell>
          <cell r="B1904" t="str">
            <v>COP0001517</v>
          </cell>
        </row>
        <row r="1905">
          <cell r="A1905" t="str">
            <v>LUHARIA TECHNOLOGIES PVT LTD</v>
          </cell>
          <cell r="B1905" t="str">
            <v>NBF0002613</v>
          </cell>
        </row>
        <row r="1906">
          <cell r="A1906" t="str">
            <v>LUHARIWALA FINANCE AND INVESTM</v>
          </cell>
          <cell r="B1906" t="str">
            <v>NBF0002565</v>
          </cell>
        </row>
        <row r="1907">
          <cell r="A1907" t="str">
            <v>LUHARUKA MEDIA AND INFRA LTD</v>
          </cell>
          <cell r="B1907" t="str">
            <v>NBF0003466</v>
          </cell>
        </row>
        <row r="1908">
          <cell r="A1908" t="str">
            <v>LULU FINANCIAL SERVICES INDIA</v>
          </cell>
          <cell r="B1908" t="str">
            <v>NBF0003003</v>
          </cell>
        </row>
        <row r="1909">
          <cell r="A1909" t="str">
            <v>LYONS CORPORATE MARKET LIMITED</v>
          </cell>
          <cell r="B1909" t="str">
            <v>NBF0002082</v>
          </cell>
        </row>
        <row r="1910">
          <cell r="A1910" t="str">
            <v>M B FINMART P LTD</v>
          </cell>
          <cell r="B1910" t="str">
            <v>NBF0004076</v>
          </cell>
        </row>
        <row r="1911">
          <cell r="A1911" t="str">
            <v>M C DAVAR HOLDINGS PVT LTD</v>
          </cell>
          <cell r="B1911" t="str">
            <v>NBF0002585</v>
          </cell>
        </row>
        <row r="1912">
          <cell r="A1912" t="str">
            <v>M D KOTHARI AND COMPANY LTD</v>
          </cell>
          <cell r="B1912" t="str">
            <v>NBF0001582</v>
          </cell>
        </row>
        <row r="1913">
          <cell r="A1913" t="str">
            <v>M D PAWAR PEOPLES COOPERATIVE</v>
          </cell>
          <cell r="B1913" t="str">
            <v>COP0001750</v>
          </cell>
        </row>
        <row r="1914">
          <cell r="A1914" t="str">
            <v>M G M FINANCIERS PRIVATE LTD</v>
          </cell>
          <cell r="B1914" t="str">
            <v>NBF0002557</v>
          </cell>
        </row>
        <row r="1915">
          <cell r="A1915" t="str">
            <v>M J SHAH CAPITAL PVT LTD</v>
          </cell>
          <cell r="B1915" t="str">
            <v>NBF0002528</v>
          </cell>
        </row>
        <row r="1916">
          <cell r="A1916" t="str">
            <v>M L SECURITIES AND FINANCE</v>
          </cell>
          <cell r="B1916" t="str">
            <v>NBF0002322</v>
          </cell>
        </row>
        <row r="1917">
          <cell r="A1917" t="str">
            <v>M P SANGHVI INVESTMENT</v>
          </cell>
          <cell r="B1917" t="str">
            <v>NBF0000793</v>
          </cell>
        </row>
        <row r="1918">
          <cell r="A1918" t="str">
            <v>M R FINLEASE LIMITED</v>
          </cell>
          <cell r="B1918" t="str">
            <v>NBF0002814</v>
          </cell>
        </row>
        <row r="1919">
          <cell r="A1919" t="str">
            <v>M S COOPERATIVE BANK LIMITED</v>
          </cell>
          <cell r="B1919" t="str">
            <v>COP0000715</v>
          </cell>
        </row>
        <row r="1920">
          <cell r="A1920" t="str">
            <v>M S CREDIT SUDHAAR FINANCE</v>
          </cell>
          <cell r="B1920" t="str">
            <v>NBF0000865</v>
          </cell>
        </row>
        <row r="1921">
          <cell r="A1921" t="str">
            <v>MAA SHARDA MAHILA NSB MAIHAR</v>
          </cell>
          <cell r="B1921" t="str">
            <v>COP0001653</v>
          </cell>
        </row>
        <row r="1922">
          <cell r="A1922" t="str">
            <v>MAAN CAPITAL SERVICES PVT LTD</v>
          </cell>
          <cell r="B1922" t="str">
            <v>NBF0004945</v>
          </cell>
        </row>
        <row r="1923">
          <cell r="A1923" t="str">
            <v>MAANAVEEYA DEVELOPMENT</v>
          </cell>
          <cell r="B1923" t="str">
            <v>NBF0000622</v>
          </cell>
        </row>
        <row r="1924">
          <cell r="A1924" t="str">
            <v>MABEN NIDHI LIMITED</v>
          </cell>
          <cell r="B1924" t="str">
            <v>NBF0001151</v>
          </cell>
        </row>
        <row r="1925">
          <cell r="A1925" t="str">
            <v>MACH FINCAP PRIVATE LIMITED</v>
          </cell>
          <cell r="B1925" t="str">
            <v>NBF0001861</v>
          </cell>
        </row>
        <row r="1926">
          <cell r="A1926" t="str">
            <v>MACROFIL INVESTMENTS LIMITED</v>
          </cell>
          <cell r="B1926" t="str">
            <v>NBF0003302</v>
          </cell>
        </row>
        <row r="1927">
          <cell r="A1927" t="str">
            <v>MADAD NIDHI LIMITED</v>
          </cell>
          <cell r="B1927" t="str">
            <v>NBF0004180</v>
          </cell>
        </row>
        <row r="1928">
          <cell r="A1928" t="str">
            <v>MADAN SHANTI BHANDARI FINANCE</v>
          </cell>
          <cell r="B1928" t="str">
            <v>NBF0000284</v>
          </cell>
        </row>
        <row r="1929">
          <cell r="A1929" t="str">
            <v>MADANAPALLE TOWN BANK</v>
          </cell>
          <cell r="B1929" t="str">
            <v>COP0001377</v>
          </cell>
        </row>
        <row r="1930">
          <cell r="A1930" t="str">
            <v>Madheshwari Urban D</v>
          </cell>
          <cell r="B1930" t="str">
            <v>COP0000122</v>
          </cell>
        </row>
        <row r="1931">
          <cell r="A1931" t="str">
            <v>MADHOPUR SAHAKARI LTD SAWAI</v>
          </cell>
          <cell r="B1931" t="str">
            <v>COP0001232</v>
          </cell>
        </row>
        <row r="1932">
          <cell r="A1932" t="str">
            <v>MADHUBAN FINCARE PRIVATE LTD</v>
          </cell>
          <cell r="B1932" t="str">
            <v>NBF0004586</v>
          </cell>
        </row>
        <row r="1933">
          <cell r="A1933" t="str">
            <v>MADHUMALTI DISTRIBUTORS PVT</v>
          </cell>
          <cell r="B1933" t="str">
            <v>NBF0001638</v>
          </cell>
        </row>
        <row r="1934">
          <cell r="A1934" t="str">
            <v>MADHURI HOLDINGS LIMITED</v>
          </cell>
          <cell r="B1934" t="str">
            <v>NBF0004867</v>
          </cell>
        </row>
        <row r="1935">
          <cell r="A1935" t="str">
            <v>MADHYA PRADESH GRAMIN BANK</v>
          </cell>
          <cell r="B1935" t="str">
            <v>RRB0000010</v>
          </cell>
        </row>
        <row r="1936">
          <cell r="A1936" t="str">
            <v>MADHYA PRADESH RAJYA BHOPAL</v>
          </cell>
          <cell r="B1936" t="str">
            <v>COP0000800</v>
          </cell>
        </row>
        <row r="1937">
          <cell r="A1937" t="str">
            <v>MADHYANCHAL GRAMIN BANK</v>
          </cell>
          <cell r="B1937" t="str">
            <v>RRB0000033</v>
          </cell>
        </row>
        <row r="1938">
          <cell r="A1938" t="str">
            <v>MADURAI DCCB</v>
          </cell>
          <cell r="B1938" t="str">
            <v>COP0000435</v>
          </cell>
        </row>
        <row r="1939">
          <cell r="A1939" t="str">
            <v>MAG FINSERV COMPANY LIMITED</v>
          </cell>
          <cell r="B1939" t="str">
            <v>NBF0000204</v>
          </cell>
        </row>
        <row r="1940">
          <cell r="A1940" t="str">
            <v>MAGALIR MICRO CAPITAL PVT LTD</v>
          </cell>
          <cell r="B1940" t="str">
            <v>MFI0000195</v>
          </cell>
        </row>
        <row r="1941">
          <cell r="A1941" t="str">
            <v>MAGENTA FINANCE SERVICES</v>
          </cell>
          <cell r="B1941" t="str">
            <v>NBF0001775</v>
          </cell>
        </row>
        <row r="1942">
          <cell r="A1942" t="str">
            <v>MAGNA MICRO NIDHI LIMITED</v>
          </cell>
          <cell r="B1942" t="str">
            <v>NBF0004910</v>
          </cell>
        </row>
        <row r="1943">
          <cell r="A1943" t="str">
            <v>MAGNATE CAPITAL MARKET LIMITED</v>
          </cell>
          <cell r="B1943" t="str">
            <v>NBF0001818</v>
          </cell>
        </row>
        <row r="1944">
          <cell r="A1944" t="str">
            <v>MAHADEV FINANCIAL SERVICES</v>
          </cell>
          <cell r="B1944" t="str">
            <v>NBF0000391</v>
          </cell>
        </row>
        <row r="1945">
          <cell r="A1945" t="str">
            <v>MAHAGANAPATI FINCORP PVT LTD</v>
          </cell>
          <cell r="B1945" t="str">
            <v>NBF0002321</v>
          </cell>
        </row>
        <row r="1946">
          <cell r="A1946" t="str">
            <v>MAHAKALI CAPITAL INVESTMENT S</v>
          </cell>
          <cell r="B1946" t="str">
            <v>NBF0002808</v>
          </cell>
        </row>
        <row r="1947">
          <cell r="A1947" t="str">
            <v>MAHALAXMI PATTAN</v>
          </cell>
          <cell r="B1947" t="str">
            <v>COP0000468</v>
          </cell>
        </row>
        <row r="1948">
          <cell r="A1948" t="str">
            <v>MAHANAGAR COOP</v>
          </cell>
          <cell r="B1948" t="str">
            <v>COP0000755</v>
          </cell>
        </row>
        <row r="1949">
          <cell r="A1949" t="str">
            <v>MAHANAGAR NAGRIK BHOPAL</v>
          </cell>
          <cell r="B1949" t="str">
            <v>COP0000801</v>
          </cell>
        </row>
        <row r="1950">
          <cell r="A1950" t="str">
            <v>MAHARAJA COOP</v>
          </cell>
          <cell r="B1950" t="str">
            <v>COP0000400</v>
          </cell>
        </row>
        <row r="1951">
          <cell r="A1951" t="str">
            <v>Maharana Pratap Coop</v>
          </cell>
          <cell r="B1951" t="str">
            <v>COP0000243</v>
          </cell>
        </row>
        <row r="1952">
          <cell r="A1952" t="str">
            <v>MAHARASHTRA COOPERATIVE DEVE</v>
          </cell>
          <cell r="B1952" t="str">
            <v>NBF0002556</v>
          </cell>
        </row>
        <row r="1953">
          <cell r="A1953" t="str">
            <v>MAHARASHTRA GRAMIN BANK</v>
          </cell>
          <cell r="B1953" t="str">
            <v>RRB0000032</v>
          </cell>
        </row>
        <row r="1954">
          <cell r="A1954" t="str">
            <v>MAHARASHTRA NAGARI LATUR</v>
          </cell>
          <cell r="B1954" t="str">
            <v>COP0001488</v>
          </cell>
        </row>
        <row r="1955">
          <cell r="A1955" t="str">
            <v>MAHASAKTHI MICRO CREDIT AND S</v>
          </cell>
          <cell r="B1955" t="str">
            <v>NBF0002795</v>
          </cell>
        </row>
        <row r="1956">
          <cell r="A1956" t="str">
            <v>MAHATAMA FULE DUCB</v>
          </cell>
          <cell r="B1956" t="str">
            <v>COP0001174</v>
          </cell>
        </row>
        <row r="1957">
          <cell r="A1957" t="str">
            <v>MAHATEJAS FINANCE PVT LTD</v>
          </cell>
          <cell r="B1957" t="str">
            <v>NBF0001679</v>
          </cell>
        </row>
        <row r="1958">
          <cell r="A1958" t="str">
            <v>MAHAVEER COOP URBAN BANK LTD</v>
          </cell>
          <cell r="B1958" t="str">
            <v>COP0001602</v>
          </cell>
        </row>
        <row r="1959">
          <cell r="A1959" t="str">
            <v>MAHAVEER FINANCE</v>
          </cell>
          <cell r="B1959" t="str">
            <v>NBF0000078</v>
          </cell>
        </row>
        <row r="1960">
          <cell r="A1960" t="str">
            <v>MAHAVIRA FINLEASE LIMITED</v>
          </cell>
          <cell r="B1960" t="str">
            <v>NBF0005068</v>
          </cell>
        </row>
        <row r="1961">
          <cell r="A1961" t="str">
            <v>MAHESH MANIAM ASSOCIATION</v>
          </cell>
          <cell r="B1961" t="str">
            <v>NBF0003108</v>
          </cell>
        </row>
        <row r="1962">
          <cell r="A1962" t="str">
            <v>Mahesh Sahakari Bank Ltd</v>
          </cell>
          <cell r="B1962" t="str">
            <v>COP0000512</v>
          </cell>
        </row>
        <row r="1963">
          <cell r="A1963" t="str">
            <v xml:space="preserve">Mahesh Urban CoOp </v>
          </cell>
          <cell r="B1963" t="str">
            <v>COP0000089</v>
          </cell>
        </row>
        <row r="1964">
          <cell r="A1964" t="str">
            <v>MAHESH URBAN COOP BANK LTD</v>
          </cell>
          <cell r="B1964" t="str">
            <v>COP0001451</v>
          </cell>
        </row>
        <row r="1965">
          <cell r="A1965" t="str">
            <v>MAHESH URBAN COOP PARBHANI</v>
          </cell>
          <cell r="B1965" t="str">
            <v>COP0001735</v>
          </cell>
        </row>
        <row r="1966">
          <cell r="A1966" t="str">
            <v>MAHILA CO BHARUCH</v>
          </cell>
          <cell r="B1966" t="str">
            <v>COP0001387</v>
          </cell>
        </row>
        <row r="1967">
          <cell r="A1967" t="str">
            <v>MAHILA COOPERATIVE BANK LTD</v>
          </cell>
          <cell r="B1967" t="str">
            <v>COP0001503</v>
          </cell>
        </row>
        <row r="1968">
          <cell r="A1968" t="str">
            <v>MAHILA MITRA NIDHI LIMITED</v>
          </cell>
          <cell r="B1968" t="str">
            <v>NBF0004161</v>
          </cell>
        </row>
        <row r="1969">
          <cell r="A1969" t="str">
            <v>MAHILA NAGRIK SAHAKARI RAIPUR</v>
          </cell>
          <cell r="B1969" t="str">
            <v>COP0001585</v>
          </cell>
        </row>
        <row r="1970">
          <cell r="A1970" t="str">
            <v>Mahila Sahakari Bank</v>
          </cell>
          <cell r="B1970" t="str">
            <v>COP0000170</v>
          </cell>
        </row>
        <row r="1971">
          <cell r="A1971" t="str">
            <v>MAHILASHAKTI MICRO FOUNDATION</v>
          </cell>
          <cell r="B1971" t="str">
            <v>MFI0000373</v>
          </cell>
        </row>
        <row r="1972">
          <cell r="A1972" t="str">
            <v>MAHINDRA AND MAHINDRA FIN</v>
          </cell>
          <cell r="B1972" t="str">
            <v>NBF0000504</v>
          </cell>
        </row>
        <row r="1973">
          <cell r="A1973" t="str">
            <v>MAHINDRA RURAL HOUSING FIN LTD</v>
          </cell>
          <cell r="B1973" t="str">
            <v>HFC0000012</v>
          </cell>
        </row>
        <row r="1974">
          <cell r="A1974" t="str">
            <v>MAHISMATI NAGRIK SAHAKARI BANK</v>
          </cell>
          <cell r="B1974" t="str">
            <v>COP0001485</v>
          </cell>
        </row>
        <row r="1975">
          <cell r="A1975" t="str">
            <v>MAHOBA URBAN COOP BANK LTD</v>
          </cell>
          <cell r="B1975" t="str">
            <v>COP0001777</v>
          </cell>
        </row>
        <row r="1976">
          <cell r="A1976" t="str">
            <v>MAHOTSAV MICROCARE FOUNDATION</v>
          </cell>
          <cell r="B1976" t="str">
            <v>MFI0000425</v>
          </cell>
        </row>
        <row r="1977">
          <cell r="A1977" t="str">
            <v>MAITREYA CAPITAL AND BUSINESS</v>
          </cell>
          <cell r="B1977" t="str">
            <v>NBF0000840</v>
          </cell>
        </row>
        <row r="1978">
          <cell r="A1978" t="str">
            <v>MAJENTA HOLDINGS PRIVATE LTD</v>
          </cell>
          <cell r="B1978" t="str">
            <v>NBF0000455</v>
          </cell>
        </row>
        <row r="1979">
          <cell r="A1979" t="str">
            <v>MAJESTIC LEASING COMPANY PVT</v>
          </cell>
          <cell r="B1979" t="str">
            <v>NBF0001722</v>
          </cell>
        </row>
        <row r="1980">
          <cell r="A1980" t="str">
            <v>MAJESTIC SALES PROMOTION PVT</v>
          </cell>
          <cell r="B1980" t="str">
            <v>NBF0000451</v>
          </cell>
        </row>
        <row r="1981">
          <cell r="A1981" t="str">
            <v>MAJHA INVESTMENT PVT LTD</v>
          </cell>
          <cell r="B1981" t="str">
            <v>NBF0001158</v>
          </cell>
        </row>
        <row r="1982">
          <cell r="A1982" t="str">
            <v>MAKARPURA INDUSTRIAL</v>
          </cell>
          <cell r="B1982" t="str">
            <v>COP0001362</v>
          </cell>
        </row>
        <row r="1983">
          <cell r="A1983" t="str">
            <v>MAKE EASY FINANCE LIMITED</v>
          </cell>
          <cell r="B1983" t="str">
            <v>NBF0002205</v>
          </cell>
        </row>
        <row r="1984">
          <cell r="A1984" t="str">
            <v>MAKESWORTH INVESTORS TRADERS</v>
          </cell>
          <cell r="B1984" t="str">
            <v>NBF0002149</v>
          </cell>
        </row>
        <row r="1985">
          <cell r="A1985" t="str">
            <v>MAKRO LEASE PVT LTD JALANDHAR</v>
          </cell>
          <cell r="B1985" t="str">
            <v>NBF0002354</v>
          </cell>
        </row>
        <row r="1986">
          <cell r="A1986" t="str">
            <v>Malad Sahakari Bank Ltd Malad</v>
          </cell>
          <cell r="B1986" t="str">
            <v>COP0001340</v>
          </cell>
        </row>
        <row r="1987">
          <cell r="A1987" t="str">
            <v>MALAKAR URBAN NIDHI LIMITED</v>
          </cell>
          <cell r="B1987" t="str">
            <v>NBF0003490</v>
          </cell>
        </row>
        <row r="1988">
          <cell r="A1988" t="str">
            <v>MALDA DCC BANK LTD</v>
          </cell>
          <cell r="B1988" t="str">
            <v>COP0001949</v>
          </cell>
        </row>
        <row r="1989">
          <cell r="A1989" t="str">
            <v>MALEGAON MERCHANTS COOP MALN</v>
          </cell>
          <cell r="B1989" t="str">
            <v>COP0001810</v>
          </cell>
        </row>
        <row r="1990">
          <cell r="A1990" t="str">
            <v>MALINDO FINANCE PVT LTD</v>
          </cell>
          <cell r="B1990" t="str">
            <v>NBF0003301</v>
          </cell>
        </row>
        <row r="1991">
          <cell r="A1991" t="str">
            <v>MALOO FINVEST LIMITED</v>
          </cell>
          <cell r="B1991" t="str">
            <v>NBF0001230</v>
          </cell>
        </row>
        <row r="1992">
          <cell r="A1992" t="str">
            <v>MALVIYA URBAN COOPERATIVE</v>
          </cell>
          <cell r="B1992" t="str">
            <v>COP0000645</v>
          </cell>
        </row>
        <row r="1993">
          <cell r="A1993" t="str">
            <v>MAMASAHEB PAWAR SATYAVIJAY</v>
          </cell>
          <cell r="B1993" t="str">
            <v>COP0001675</v>
          </cell>
        </row>
        <row r="1994">
          <cell r="A1994" t="str">
            <v>MAMTA HOUSING FINANCE COMPANY</v>
          </cell>
          <cell r="B1994" t="str">
            <v>HFC0000040</v>
          </cell>
        </row>
        <row r="1995">
          <cell r="A1995" t="str">
            <v>MANAK PORTFOLIO PRIVATE LTD</v>
          </cell>
          <cell r="B1995" t="str">
            <v>NBF0004362</v>
          </cell>
        </row>
        <row r="1996">
          <cell r="A1996" t="str">
            <v>MANAN FINSERVE PRIVATE LIMITED</v>
          </cell>
          <cell r="B1996" t="str">
            <v>NBF0000855</v>
          </cell>
        </row>
        <row r="1997">
          <cell r="A1997" t="str">
            <v>MANAPPURAM ASSET FINANCE LTD</v>
          </cell>
          <cell r="B1997" t="str">
            <v>NBF0001591</v>
          </cell>
        </row>
        <row r="1998">
          <cell r="A1998" t="str">
            <v>MANAPPURAM FINANCE LTD</v>
          </cell>
          <cell r="B1998" t="str">
            <v>NBF0000935</v>
          </cell>
        </row>
        <row r="1999">
          <cell r="A1999" t="str">
            <v>MANAPPURAM HOME FINANCE</v>
          </cell>
          <cell r="B1999" t="str">
            <v>HFC0000045</v>
          </cell>
        </row>
        <row r="2000">
          <cell r="A2000" t="str">
            <v>MANASVI CAPITAL PRIVATE LTD</v>
          </cell>
          <cell r="B2000" t="str">
            <v>NBF0003714</v>
          </cell>
        </row>
        <row r="2001">
          <cell r="A2001" t="str">
            <v>MANAV UNNATI MICRO BENEFITS</v>
          </cell>
          <cell r="B2001" t="str">
            <v>MFI0000300</v>
          </cell>
        </row>
        <row r="2002">
          <cell r="A2002" t="str">
            <v>MANBA FINANCE LIMITED</v>
          </cell>
          <cell r="B2002" t="str">
            <v>NBF0001078</v>
          </cell>
        </row>
        <row r="2003">
          <cell r="A2003" t="str">
            <v>MANDVA ESTATE DEVELOPMENT</v>
          </cell>
          <cell r="B2003" t="str">
            <v>NBF0000723</v>
          </cell>
        </row>
        <row r="2004">
          <cell r="A2004" t="str">
            <v>Mandvi Mercantile</v>
          </cell>
          <cell r="B2004" t="str">
            <v>COP0000168</v>
          </cell>
        </row>
        <row r="2005">
          <cell r="A2005" t="str">
            <v>MANGAL CREDIT AND FINCORP</v>
          </cell>
          <cell r="B2005" t="str">
            <v>NBF0001187</v>
          </cell>
        </row>
        <row r="2006">
          <cell r="A2006" t="str">
            <v>MANGAL KESHAV</v>
          </cell>
          <cell r="B2006" t="str">
            <v>NBF0000591</v>
          </cell>
        </row>
        <row r="2007">
          <cell r="A2007" t="str">
            <v>MANGALA INFIN LIMITED</v>
          </cell>
          <cell r="B2007" t="str">
            <v>NBF0002860</v>
          </cell>
        </row>
        <row r="2008">
          <cell r="A2008" t="str">
            <v>MANGALAM FINSERV PRIVATE LTD</v>
          </cell>
          <cell r="B2008" t="str">
            <v>NBF0003488</v>
          </cell>
        </row>
        <row r="2009">
          <cell r="A2009" t="str">
            <v>MANGALAM INDUSTRIAL FINANCE</v>
          </cell>
          <cell r="B2009" t="str">
            <v>NBF0003625</v>
          </cell>
        </row>
        <row r="2010">
          <cell r="A2010" t="str">
            <v>MANGALDAI NAGAR SAMABAI BANK</v>
          </cell>
          <cell r="B2010" t="str">
            <v>COP0000960</v>
          </cell>
        </row>
        <row r="2011">
          <cell r="A2011" t="str">
            <v>MANGALMOY MICRO SERVICE FOUND</v>
          </cell>
          <cell r="B2011" t="str">
            <v>MFI0000454</v>
          </cell>
        </row>
        <row r="2012">
          <cell r="A2012" t="str">
            <v>MANIBHAVNAM</v>
          </cell>
          <cell r="B2012" t="str">
            <v>NBF0001281</v>
          </cell>
        </row>
        <row r="2013">
          <cell r="A2013" t="str">
            <v>MANIKANTAI URBAN NIDHI LIMITED</v>
          </cell>
          <cell r="B2013" t="str">
            <v>NBF0004666</v>
          </cell>
        </row>
        <row r="2014">
          <cell r="A2014" t="str">
            <v>MANIMUDRA VINCOM PRIVATE LTD</v>
          </cell>
          <cell r="B2014" t="str">
            <v>NBF0002242</v>
          </cell>
        </row>
        <row r="2015">
          <cell r="A2015" t="str">
            <v>MANINAGAR COOPERATIVE BANK LTD</v>
          </cell>
          <cell r="B2015" t="str">
            <v>COP0000899</v>
          </cell>
        </row>
        <row r="2016">
          <cell r="A2016" t="str">
            <v>MANIPAL COOPERATIVE BANK</v>
          </cell>
          <cell r="B2016" t="str">
            <v>COP0001468</v>
          </cell>
        </row>
        <row r="2017">
          <cell r="A2017" t="str">
            <v>MANIPAL HOUSING FINANCE SYND</v>
          </cell>
          <cell r="B2017" t="str">
            <v>HFC0000054</v>
          </cell>
        </row>
        <row r="2018">
          <cell r="A2018" t="str">
            <v>MANIPUR RURAL BANK</v>
          </cell>
          <cell r="B2018" t="str">
            <v>RRB0000042</v>
          </cell>
        </row>
        <row r="2019">
          <cell r="A2019" t="str">
            <v>MANIPUR STATE COOP</v>
          </cell>
          <cell r="B2019" t="str">
            <v>COP0001828</v>
          </cell>
        </row>
        <row r="2020">
          <cell r="A2020" t="str">
            <v>MANIPUR WOMENS COOPERATIVE</v>
          </cell>
          <cell r="B2020" t="str">
            <v>COP0001113</v>
          </cell>
        </row>
        <row r="2021">
          <cell r="A2021" t="str">
            <v>MANISH NIDHI LIMITED</v>
          </cell>
          <cell r="B2021" t="str">
            <v>NBF0003726</v>
          </cell>
        </row>
        <row r="2022">
          <cell r="A2022" t="str">
            <v>MANJERI COOPERATIVE URBAN BANK</v>
          </cell>
          <cell r="B2022" t="str">
            <v>COP0001460</v>
          </cell>
        </row>
        <row r="2023">
          <cell r="A2023" t="str">
            <v>MANJIRA FINANCE PRIVATE LTD</v>
          </cell>
          <cell r="B2023" t="str">
            <v>NBF0000436</v>
          </cell>
        </row>
        <row r="2024">
          <cell r="A2024" t="str">
            <v>MANKALA ISWARYAM WOMEN FOUNDAT</v>
          </cell>
          <cell r="B2024" t="str">
            <v>MFI0000670</v>
          </cell>
        </row>
        <row r="2025">
          <cell r="A2025" t="str">
            <v>MANN DESHI MAHILA SAHAKARI</v>
          </cell>
          <cell r="B2025" t="str">
            <v>COP0000355</v>
          </cell>
        </row>
        <row r="2026">
          <cell r="A2026" t="str">
            <v>MANNAKRISHNA INVESTMENTS PRIVA</v>
          </cell>
          <cell r="B2026" t="str">
            <v>NBF0004684</v>
          </cell>
        </row>
        <row r="2027">
          <cell r="A2027" t="str">
            <v>MANOJ FINVEST PVT LTD</v>
          </cell>
          <cell r="B2027" t="str">
            <v>NBF0003312</v>
          </cell>
        </row>
        <row r="2028">
          <cell r="A2028" t="str">
            <v>MANOKAMANA NIDHI LIMITED</v>
          </cell>
          <cell r="B2028" t="str">
            <v>NBF0004747</v>
          </cell>
        </row>
        <row r="2029">
          <cell r="A2029" t="str">
            <v>MANOKAMNA MICRO CREDIT</v>
          </cell>
          <cell r="B2029" t="str">
            <v>MFI0000234</v>
          </cell>
        </row>
        <row r="2030">
          <cell r="A2030" t="str">
            <v>MANORANJAN GRAH LIMITED</v>
          </cell>
          <cell r="B2030" t="str">
            <v>NBF0003323</v>
          </cell>
        </row>
        <row r="2031">
          <cell r="A2031" t="str">
            <v>MANSA COOP</v>
          </cell>
          <cell r="B2031" t="str">
            <v>COP0000748</v>
          </cell>
        </row>
        <row r="2032">
          <cell r="A2032" t="str">
            <v>MANSA MATA FINANCE PRIVATE LTD</v>
          </cell>
          <cell r="B2032" t="str">
            <v>NBF0003209</v>
          </cell>
        </row>
        <row r="2033">
          <cell r="A2033" t="str">
            <v>Mansa Nagrik Sahakari Bank Ltd</v>
          </cell>
          <cell r="B2033" t="str">
            <v>COP0000049</v>
          </cell>
        </row>
        <row r="2034">
          <cell r="A2034" t="str">
            <v>MANSAROVAR URBAN COOPERATIVE</v>
          </cell>
          <cell r="B2034" t="str">
            <v>COP0001044</v>
          </cell>
        </row>
        <row r="2035">
          <cell r="A2035" t="str">
            <v>MANSAROVER INVESTMENTS LIMITED</v>
          </cell>
          <cell r="B2035" t="str">
            <v>NBF0001981</v>
          </cell>
        </row>
        <row r="2036">
          <cell r="A2036" t="str">
            <v>MANSING COOPERATIVE BANK LTD</v>
          </cell>
          <cell r="B2036" t="str">
            <v>COP0001456</v>
          </cell>
        </row>
        <row r="2037">
          <cell r="A2037" t="str">
            <v>MANSOON TRADING COMPANY LTD</v>
          </cell>
          <cell r="B2037" t="str">
            <v>NBF0003974</v>
          </cell>
        </row>
        <row r="2038">
          <cell r="A2038" t="str">
            <v>MANSUKH FINVEST LIMITED</v>
          </cell>
          <cell r="B2038" t="str">
            <v>NBF0000500</v>
          </cell>
        </row>
        <row r="2039">
          <cell r="A2039" t="str">
            <v>MANVI PATTANA SOUHARDA</v>
          </cell>
          <cell r="B2039" t="str">
            <v>COP0000724</v>
          </cell>
        </row>
        <row r="2040">
          <cell r="A2040" t="str">
            <v>MANWATH URBAN BANK</v>
          </cell>
          <cell r="B2040" t="str">
            <v>COP0001285</v>
          </cell>
        </row>
        <row r="2041">
          <cell r="A2041" t="str">
            <v>MANYASHVI NIDHI LIMITED</v>
          </cell>
          <cell r="B2041" t="str">
            <v>NBF0002921</v>
          </cell>
        </row>
        <row r="2042">
          <cell r="A2042" t="str">
            <v>MAPAKSHI FINANCE LIMITED</v>
          </cell>
          <cell r="B2042" t="str">
            <v>NBF0000434</v>
          </cell>
        </row>
        <row r="2043">
          <cell r="A2043" t="str">
            <v>Maratha Cooperative</v>
          </cell>
          <cell r="B2043" t="str">
            <v>COP0000137</v>
          </cell>
        </row>
        <row r="2044">
          <cell r="A2044" t="str">
            <v>MARATHA SAHAKARI BOMBAY</v>
          </cell>
          <cell r="B2044" t="str">
            <v>COP0001859</v>
          </cell>
        </row>
        <row r="2045">
          <cell r="A2045" t="str">
            <v>MARIVIL FINANCE LIMITED</v>
          </cell>
          <cell r="B2045" t="str">
            <v>NBF0000139</v>
          </cell>
        </row>
        <row r="2046">
          <cell r="A2046" t="str">
            <v>MARIYO NIDHI LIMITED</v>
          </cell>
          <cell r="B2046" t="str">
            <v>NBF0005204</v>
          </cell>
        </row>
        <row r="2047">
          <cell r="A2047" t="str">
            <v>MARKANDEY NAGARI NANDED</v>
          </cell>
          <cell r="B2047" t="str">
            <v>COP0001480</v>
          </cell>
        </row>
        <row r="2048">
          <cell r="A2048" t="str">
            <v>Marketyard Commerci</v>
          </cell>
          <cell r="B2048" t="str">
            <v>COP0000119</v>
          </cell>
        </row>
        <row r="2049">
          <cell r="A2049" t="str">
            <v>MARS FINCOM PVT LTD</v>
          </cell>
          <cell r="B2049" t="str">
            <v>NBF0003358</v>
          </cell>
        </row>
        <row r="2050">
          <cell r="A2050" t="str">
            <v>MARTINA DEVELOPERS AND FINCON</v>
          </cell>
          <cell r="B2050" t="str">
            <v>NBF0004151</v>
          </cell>
        </row>
        <row r="2051">
          <cell r="A2051" t="str">
            <v>MARUNA EXPORTS PVT LTD</v>
          </cell>
          <cell r="B2051" t="str">
            <v>NBF0004024</v>
          </cell>
        </row>
        <row r="2052">
          <cell r="A2052" t="str">
            <v>MARWADI FINLEASE PRIVATE LTD</v>
          </cell>
          <cell r="B2052" t="str">
            <v>NBF0003497</v>
          </cell>
        </row>
        <row r="2053">
          <cell r="A2053" t="str">
            <v>MARYADA BARTER PRIVATE LIMITED</v>
          </cell>
          <cell r="B2053" t="str">
            <v>NBF0002415</v>
          </cell>
        </row>
        <row r="2054">
          <cell r="A2054" t="str">
            <v>MAS FINANCIAL SERVICES LIMITED</v>
          </cell>
          <cell r="B2054" t="str">
            <v>NBF0000635</v>
          </cell>
        </row>
        <row r="2055">
          <cell r="A2055" t="str">
            <v>MAS RURAL HOUSING AND MORTGAGE</v>
          </cell>
          <cell r="B2055" t="str">
            <v>HFC0000049</v>
          </cell>
        </row>
        <row r="2056">
          <cell r="A2056" t="str">
            <v>MASCOT PROJECTS PRIVATE</v>
          </cell>
          <cell r="B2056" t="str">
            <v>NBF0000516</v>
          </cell>
        </row>
        <row r="2057">
          <cell r="A2057" t="str">
            <v>MASHREQ BANK P S C</v>
          </cell>
          <cell r="B2057" t="str">
            <v>FRB0000043</v>
          </cell>
        </row>
        <row r="2058">
          <cell r="A2058" t="str">
            <v>MASSFIN LENDING SERVICES P L</v>
          </cell>
          <cell r="B2058" t="str">
            <v>NBF0004882</v>
          </cell>
        </row>
        <row r="2059">
          <cell r="A2059" t="str">
            <v>MASTER TRUST LIMITED</v>
          </cell>
          <cell r="B2059" t="str">
            <v>NBF0004988</v>
          </cell>
        </row>
        <row r="2060">
          <cell r="A2060" t="str">
            <v>MATRA FINANCE PRIVATE LIMITED</v>
          </cell>
          <cell r="B2060" t="str">
            <v>NBF0003207</v>
          </cell>
        </row>
        <row r="2061">
          <cell r="A2061" t="str">
            <v>MATRIX FINANCERS LIMITED</v>
          </cell>
          <cell r="B2061" t="str">
            <v>NBF0001943</v>
          </cell>
        </row>
        <row r="2062">
          <cell r="A2062" t="str">
            <v>MATRIX FINBIZ PRIVATE LIMITED</v>
          </cell>
          <cell r="B2062" t="str">
            <v>NBF0001888</v>
          </cell>
        </row>
        <row r="2063">
          <cell r="A2063" t="str">
            <v>MATRU FINANCIAL SERVICES LTD</v>
          </cell>
          <cell r="B2063" t="str">
            <v>NBF0002725</v>
          </cell>
        </row>
        <row r="2064">
          <cell r="A2064" t="str">
            <v>MATSYA FINCAP PRIVATE LIMITED</v>
          </cell>
          <cell r="B2064" t="str">
            <v>NBF0001806</v>
          </cell>
        </row>
        <row r="2065">
          <cell r="A2065" t="str">
            <v>MATTANCHERRY MAHAJANIK NO665</v>
          </cell>
          <cell r="B2065" t="str">
            <v>COP0000847</v>
          </cell>
        </row>
        <row r="2066">
          <cell r="A2066" t="str">
            <v>MAUDRIKRASHI NIDHI LIMITED</v>
          </cell>
          <cell r="B2066" t="str">
            <v>NBF0004860</v>
          </cell>
        </row>
        <row r="2067">
          <cell r="A2067" t="str">
            <v>MAVERICK FINANCIAL SERVICES</v>
          </cell>
          <cell r="B2067" t="str">
            <v>NBF0001829</v>
          </cell>
        </row>
        <row r="2068">
          <cell r="A2068" t="str">
            <v>MAXEMO CAPITAL SERVICES PVT LT</v>
          </cell>
          <cell r="B2068" t="str">
            <v>NBF0003931</v>
          </cell>
        </row>
        <row r="2069">
          <cell r="A2069" t="str">
            <v>MAXIMAL FINANCE AND INVESTMENT</v>
          </cell>
          <cell r="B2069" t="str">
            <v>NBF0002096</v>
          </cell>
        </row>
        <row r="2070">
          <cell r="A2070" t="str">
            <v>MAXVALUE CREDITS AND INVEST</v>
          </cell>
          <cell r="B2070" t="str">
            <v>NBF0000235</v>
          </cell>
        </row>
        <row r="2071">
          <cell r="A2071" t="str">
            <v>MAYURBHANJ CCB</v>
          </cell>
          <cell r="B2071" t="str">
            <v>COP0001348</v>
          </cell>
        </row>
        <row r="2072">
          <cell r="A2072" t="str">
            <v>MAZHAI ARUVI WOMENS WELFARE FO</v>
          </cell>
          <cell r="B2072" t="str">
            <v>MFI0000605</v>
          </cell>
        </row>
        <row r="2073">
          <cell r="A2073" t="str">
            <v>MAZHIL NIDHI LIMITED</v>
          </cell>
          <cell r="B2073" t="str">
            <v>NBF0002422</v>
          </cell>
        </row>
        <row r="2074">
          <cell r="A2074" t="str">
            <v>MDFC FINANCIERS PRIVATE LTD</v>
          </cell>
          <cell r="B2074" t="str">
            <v>NBF0002340</v>
          </cell>
        </row>
        <row r="2075">
          <cell r="A2075" t="str">
            <v>MEENACHIL FINANCE LIMITED</v>
          </cell>
          <cell r="B2075" t="str">
            <v>NBF0005157</v>
          </cell>
        </row>
        <row r="2076">
          <cell r="A2076" t="str">
            <v>MEENAKSHI ENTERPRISES LIMITED</v>
          </cell>
          <cell r="B2076" t="str">
            <v>NBF0000648</v>
          </cell>
        </row>
        <row r="2077">
          <cell r="A2077" t="str">
            <v>MEENAKSHI MERCANTILES LIMITED</v>
          </cell>
          <cell r="B2077" t="str">
            <v>NBF0004502</v>
          </cell>
        </row>
        <row r="2078">
          <cell r="A2078" t="str">
            <v>MEENAKSHI STEEL INDUSTRIES LTD</v>
          </cell>
          <cell r="B2078" t="str">
            <v>NBF0003138</v>
          </cell>
        </row>
        <row r="2079">
          <cell r="A2079" t="str">
            <v>MEET FINANCE PRIVATE LIMITED</v>
          </cell>
          <cell r="B2079" t="str">
            <v>NBF0003425</v>
          </cell>
        </row>
        <row r="2080">
          <cell r="A2080" t="str">
            <v>MEGH SECURITIES PVT LTD</v>
          </cell>
          <cell r="B2080" t="str">
            <v>NBF0000843</v>
          </cell>
        </row>
        <row r="2081">
          <cell r="A2081" t="str">
            <v>MEGHA HOLDINGS PRIVATE LIMITED</v>
          </cell>
          <cell r="B2081" t="str">
            <v>NBF0002603</v>
          </cell>
        </row>
        <row r="2082">
          <cell r="A2082" t="str">
            <v>Meghalaya Rural Bank</v>
          </cell>
          <cell r="B2082" t="str">
            <v>RRB0000003</v>
          </cell>
        </row>
        <row r="2083">
          <cell r="A2083" t="str">
            <v>MEGHANA CORPORATES PRIVATE LTD</v>
          </cell>
          <cell r="B2083" t="str">
            <v>NBF0001661</v>
          </cell>
        </row>
        <row r="2084">
          <cell r="A2084" t="str">
            <v>MEHKAR UCB</v>
          </cell>
          <cell r="B2084" t="str">
            <v>COP0001306</v>
          </cell>
        </row>
        <row r="2085">
          <cell r="A2085" t="str">
            <v>MEHSANA DCCB</v>
          </cell>
          <cell r="B2085" t="str">
            <v>COP0000635</v>
          </cell>
        </row>
        <row r="2086">
          <cell r="A2086" t="str">
            <v>Mehsana Urban Co-Op Bank Ltd</v>
          </cell>
          <cell r="B2086" t="str">
            <v>COP0001006</v>
          </cell>
        </row>
        <row r="2087">
          <cell r="A2087" t="str">
            <v>MELKER FINANCE AND LEASING PVT</v>
          </cell>
          <cell r="B2087" t="str">
            <v>NBF0000126</v>
          </cell>
        </row>
        <row r="2088">
          <cell r="A2088" t="str">
            <v>MENTOR CAPITAL LIMITED</v>
          </cell>
          <cell r="B2088" t="str">
            <v>NBF0000856</v>
          </cell>
        </row>
        <row r="2089">
          <cell r="A2089" t="str">
            <v>MERCHANT URBAN COOP</v>
          </cell>
          <cell r="B2089" t="str">
            <v>COP0000542</v>
          </cell>
        </row>
        <row r="2090">
          <cell r="A2090" t="str">
            <v>MERCHANTS LIBERAL COOP</v>
          </cell>
          <cell r="B2090" t="str">
            <v>COP0000405</v>
          </cell>
        </row>
        <row r="2091">
          <cell r="A2091" t="str">
            <v>MERE APNE MICROCARE FOUNDATION</v>
          </cell>
          <cell r="B2091" t="str">
            <v>MFI0000505</v>
          </cell>
        </row>
        <row r="2092">
          <cell r="A2092" t="str">
            <v>MERIT CREDIT CORPORATION LTD</v>
          </cell>
          <cell r="B2092" t="str">
            <v>NBF0001950</v>
          </cell>
        </row>
        <row r="2093">
          <cell r="A2093" t="str">
            <v>MERUDHARA MICRO FINANCE ASSOC</v>
          </cell>
          <cell r="B2093" t="str">
            <v>MFI0000621</v>
          </cell>
        </row>
        <row r="2094">
          <cell r="A2094" t="str">
            <v>METAFIN CLEANTECH FINANCE</v>
          </cell>
          <cell r="B2094" t="str">
            <v>NBF0003157</v>
          </cell>
        </row>
        <row r="2095">
          <cell r="A2095" t="str">
            <v>METMIN FINANCE AND HOLDINGS</v>
          </cell>
          <cell r="B2095" t="str">
            <v>NBF0000815</v>
          </cell>
        </row>
        <row r="2096">
          <cell r="A2096" t="str">
            <v>METMIN INVESTMENT AND TRADING</v>
          </cell>
          <cell r="B2096" t="str">
            <v>NBF0000816</v>
          </cell>
        </row>
        <row r="2097">
          <cell r="A2097" t="str">
            <v>METROCITY FINANCE PVT LTD</v>
          </cell>
          <cell r="B2097" t="str">
            <v>NBF0002689</v>
          </cell>
        </row>
        <row r="2098">
          <cell r="A2098" t="str">
            <v>MEXMON FINANCIALS PVT LTD</v>
          </cell>
          <cell r="B2098" t="str">
            <v>NBF0002498</v>
          </cell>
        </row>
        <row r="2099">
          <cell r="A2099" t="str">
            <v>MGC FINANCE PRIVATE LIMITED</v>
          </cell>
          <cell r="B2099" t="str">
            <v>NBF0004146</v>
          </cell>
        </row>
        <row r="2100">
          <cell r="A2100" t="str">
            <v>MICRO GREEN HOUSING FINANCE</v>
          </cell>
          <cell r="B2100" t="str">
            <v>HFC0000113</v>
          </cell>
        </row>
        <row r="2101">
          <cell r="A2101" t="str">
            <v>MICROLAN FINANCE PVT LTD</v>
          </cell>
          <cell r="B2101" t="str">
            <v>NBF0000989</v>
          </cell>
        </row>
        <row r="2102">
          <cell r="A2102" t="str">
            <v>MIDKOT INVESTMENTS PRIVATE LTD</v>
          </cell>
          <cell r="B2102" t="str">
            <v>NBF0001401</v>
          </cell>
        </row>
        <row r="2103">
          <cell r="A2103" t="str">
            <v>MIDLAND MICROFIN LTD</v>
          </cell>
          <cell r="B2103" t="str">
            <v>MFI0000156</v>
          </cell>
        </row>
        <row r="2104">
          <cell r="A2104" t="str">
            <v>MIDLAND NIDHI LTD</v>
          </cell>
          <cell r="B2104" t="str">
            <v>NBF0003403</v>
          </cell>
        </row>
        <row r="2105">
          <cell r="A2105" t="str">
            <v>MILESTONE FINSTOCK PRIVATE LTD</v>
          </cell>
          <cell r="B2105" t="str">
            <v>NBF0002303</v>
          </cell>
        </row>
        <row r="2106">
          <cell r="A2106" t="str">
            <v>MILKY INVESTMENT AND TRADINGCO</v>
          </cell>
          <cell r="B2106" t="str">
            <v>NBF0004074</v>
          </cell>
        </row>
        <row r="2107">
          <cell r="A2107" t="str">
            <v>Millath Coop Bank</v>
          </cell>
          <cell r="B2107" t="str">
            <v>COP0000253</v>
          </cell>
        </row>
        <row r="2108">
          <cell r="A2108" t="str">
            <v>MILLENNIUM HOLDINGS PVT LTD</v>
          </cell>
          <cell r="B2108" t="str">
            <v>NBF0002081</v>
          </cell>
        </row>
        <row r="2109">
          <cell r="A2109" t="str">
            <v>MIMOZA</v>
          </cell>
          <cell r="B2109" t="str">
            <v>MFI0000022</v>
          </cell>
        </row>
        <row r="2110">
          <cell r="A2110" t="str">
            <v>MINERVA CAPITAL PRIVATE LTD</v>
          </cell>
          <cell r="B2110" t="str">
            <v>NBF0003462</v>
          </cell>
        </row>
        <row r="2111">
          <cell r="A2111" t="str">
            <v>MINI BUILDERS PRIVATE LTD</v>
          </cell>
          <cell r="B2111" t="str">
            <v>NBF0004378</v>
          </cell>
        </row>
        <row r="2112">
          <cell r="A2112" t="str">
            <v>MINI MARANATHA NIDHI LIMITED</v>
          </cell>
          <cell r="B2112" t="str">
            <v>NBF0003596</v>
          </cell>
        </row>
        <row r="2113">
          <cell r="A2113" t="str">
            <v>MINT INVESTMENTS LIMITED</v>
          </cell>
          <cell r="B2113" t="str">
            <v>NBF0005124</v>
          </cell>
        </row>
        <row r="2114">
          <cell r="A2114" t="str">
            <v>MINTIFI FINSERVE PVT LTD</v>
          </cell>
          <cell r="B2114" t="str">
            <v>NBF0002730</v>
          </cell>
        </row>
        <row r="2115">
          <cell r="A2115" t="str">
            <v>MINTWALK FINTECH SERVICES PVT</v>
          </cell>
          <cell r="B2115" t="str">
            <v>NBF0003347</v>
          </cell>
        </row>
        <row r="2116">
          <cell r="A2116" t="str">
            <v>MIRAE ASSET FINANCIAL SERVICES</v>
          </cell>
          <cell r="B2116" t="str">
            <v>NBF0003872</v>
          </cell>
        </row>
        <row r="2117">
          <cell r="A2117" t="str">
            <v>MIRAGE ADVANCES PRIVATE LTD</v>
          </cell>
          <cell r="B2117" t="str">
            <v>NBF0004221</v>
          </cell>
        </row>
        <row r="2118">
          <cell r="A2118" t="str">
            <v>MITRATA INCLUSIVE FINANCIAL</v>
          </cell>
          <cell r="B2118" t="str">
            <v>NBF0001448</v>
          </cell>
        </row>
        <row r="2119">
          <cell r="A2119" t="str">
            <v>MITRON CAPITAL PRIVATE LIMITED</v>
          </cell>
          <cell r="B2119" t="str">
            <v>NBF0001760</v>
          </cell>
        </row>
        <row r="2120">
          <cell r="A2120" t="str">
            <v>MITRSEWA MICRO SERVICES FOUNDA</v>
          </cell>
          <cell r="B2120" t="str">
            <v>MFI0000416</v>
          </cell>
        </row>
        <row r="2121">
          <cell r="A2121" t="str">
            <v>MITTAL FINSEC PVT LTD</v>
          </cell>
          <cell r="B2121" t="str">
            <v>NBF0003276</v>
          </cell>
        </row>
        <row r="2122">
          <cell r="A2122" t="str">
            <v>MITUSHI CREDITS AND HOLDINGS</v>
          </cell>
          <cell r="B2122" t="str">
            <v>NBF0003354</v>
          </cell>
        </row>
        <row r="2123">
          <cell r="A2123" t="str">
            <v>MIZORAM COOPERATIVE APEX BANK</v>
          </cell>
          <cell r="B2123" t="str">
            <v>COP0001855</v>
          </cell>
        </row>
        <row r="2124">
          <cell r="A2124" t="str">
            <v>MIZORAM RURAL BANK</v>
          </cell>
          <cell r="B2124" t="str">
            <v>RRB0000038</v>
          </cell>
        </row>
        <row r="2125">
          <cell r="A2125" t="str">
            <v>MIZUHO BANK LIMITED</v>
          </cell>
          <cell r="B2125" t="str">
            <v>FRB0000027</v>
          </cell>
        </row>
        <row r="2126">
          <cell r="A2126" t="str">
            <v>MLP MICRO SERVICE FOUNDATION</v>
          </cell>
          <cell r="B2126" t="str">
            <v>MFI0000494</v>
          </cell>
        </row>
        <row r="2127">
          <cell r="A2127" t="str">
            <v>MODEL COOPERATIVE BANK LTD</v>
          </cell>
          <cell r="B2127" t="str">
            <v>COP0000878</v>
          </cell>
        </row>
        <row r="2128">
          <cell r="A2128" t="str">
            <v>MODERATE LEASING AND CAPITAL</v>
          </cell>
          <cell r="B2128" t="str">
            <v>NBF0003006</v>
          </cell>
        </row>
        <row r="2129">
          <cell r="A2129" t="str">
            <v>MODERN CREDIT PRIVATE LIMITED</v>
          </cell>
          <cell r="B2129" t="str">
            <v>NBF0002714</v>
          </cell>
        </row>
        <row r="2130">
          <cell r="A2130" t="str">
            <v>MOGAR MICRO NIDHI LIMITED</v>
          </cell>
          <cell r="B2130" t="str">
            <v>NBF0004493</v>
          </cell>
        </row>
        <row r="2131">
          <cell r="A2131" t="str">
            <v>MOGAVEERA CO-OP BANK LTD</v>
          </cell>
          <cell r="B2131" t="str">
            <v>COP0001166</v>
          </cell>
        </row>
        <row r="2132">
          <cell r="A2132" t="str">
            <v>MOGUL FINANCE PRIVATE LIMITED</v>
          </cell>
          <cell r="B2132" t="str">
            <v>NBF0002526</v>
          </cell>
        </row>
        <row r="2133">
          <cell r="A2133" t="str">
            <v>MOHAM CAPITAL PRIVATE LIMITED</v>
          </cell>
          <cell r="B2133" t="str">
            <v>NBF0002156</v>
          </cell>
        </row>
        <row r="2134">
          <cell r="A2134" t="str">
            <v>MOHANIYA MFS FOUNDATION</v>
          </cell>
          <cell r="B2134" t="str">
            <v>MFI0000647</v>
          </cell>
        </row>
        <row r="2135">
          <cell r="A2135" t="str">
            <v>Mohol Urban CoOp B</v>
          </cell>
          <cell r="B2135" t="str">
            <v>COP0000125</v>
          </cell>
        </row>
        <row r="2136">
          <cell r="A2136" t="str">
            <v>MOHTA CAPITAL PRIVATE LIMITED</v>
          </cell>
          <cell r="B2136" t="str">
            <v>NBF0000387</v>
          </cell>
        </row>
        <row r="2137">
          <cell r="A2137" t="str">
            <v>Moirang Primary Coop Bank Ltd</v>
          </cell>
          <cell r="B2137" t="str">
            <v>COP0000628</v>
          </cell>
        </row>
        <row r="2138">
          <cell r="A2138" t="str">
            <v>MONARCH LEAFIN</v>
          </cell>
          <cell r="B2138" t="str">
            <v>NBF0000627</v>
          </cell>
        </row>
        <row r="2139">
          <cell r="A2139" t="str">
            <v>MONARCH NETWORTH FINSERVE</v>
          </cell>
          <cell r="B2139" t="str">
            <v>NBF0001099</v>
          </cell>
        </row>
        <row r="2140">
          <cell r="A2140" t="str">
            <v>MONEDO FINANCIAL SERVICES PVT</v>
          </cell>
          <cell r="B2140" t="str">
            <v>NBF0002275</v>
          </cell>
        </row>
        <row r="2141">
          <cell r="A2141" t="str">
            <v>Monexo Fintech Private Limited</v>
          </cell>
          <cell r="B2141" t="str">
            <v>NBF0000933</v>
          </cell>
        </row>
        <row r="2142">
          <cell r="A2142" t="str">
            <v>MONEXO FINTECH PVT LTD</v>
          </cell>
          <cell r="B2142" t="str">
            <v>NBF0002208</v>
          </cell>
        </row>
        <row r="2143">
          <cell r="A2143" t="str">
            <v>MONEY GROW OVER FINANCE PVT</v>
          </cell>
          <cell r="B2143" t="str">
            <v>NBF0003025</v>
          </cell>
        </row>
        <row r="2144">
          <cell r="A2144" t="str">
            <v>MONEY GROWTH INVESTMENT AND CO</v>
          </cell>
          <cell r="B2144" t="str">
            <v>NBF0002779</v>
          </cell>
        </row>
        <row r="2145">
          <cell r="A2145" t="str">
            <v>MONEYBOXX FINANCE LIMITED</v>
          </cell>
          <cell r="B2145" t="str">
            <v>NBF0000148</v>
          </cell>
        </row>
        <row r="2146">
          <cell r="A2146" t="str">
            <v>MONEYGEAR FINTECH PRIVATE LTD</v>
          </cell>
          <cell r="B2146" t="str">
            <v>NBF0003634</v>
          </cell>
        </row>
        <row r="2147">
          <cell r="A2147" t="str">
            <v>MONEYMART SECURITIES PVT LTD</v>
          </cell>
          <cell r="B2147" t="str">
            <v>NBF0000915</v>
          </cell>
        </row>
        <row r="2148">
          <cell r="A2148" t="str">
            <v>MONEYMOON FINANCE</v>
          </cell>
          <cell r="B2148" t="str">
            <v>NBF0001329</v>
          </cell>
        </row>
        <row r="2149">
          <cell r="A2149" t="str">
            <v>MONEYPLUS FINANCIAL SERVICES</v>
          </cell>
          <cell r="B2149" t="str">
            <v>NBF0002071</v>
          </cell>
        </row>
        <row r="2150">
          <cell r="A2150" t="str">
            <v>MONEYWISE FINANCIAL SERVICES</v>
          </cell>
          <cell r="B2150" t="str">
            <v>NBF0000459</v>
          </cell>
        </row>
        <row r="2151">
          <cell r="A2151" t="str">
            <v>MONEYX FINSERVE PRIVATE LIMITE</v>
          </cell>
          <cell r="B2151" t="str">
            <v>NBF0004548</v>
          </cell>
        </row>
        <row r="2152">
          <cell r="A2152" t="str">
            <v>MONIKA BUILDERS AND FINCON PVT</v>
          </cell>
          <cell r="B2152" t="str">
            <v>NBF0002909</v>
          </cell>
        </row>
        <row r="2153">
          <cell r="A2153" t="str">
            <v>MONIKA MOTOR AND HOUSING F P L</v>
          </cell>
          <cell r="B2153" t="str">
            <v>NBF0004815</v>
          </cell>
        </row>
        <row r="2154">
          <cell r="A2154" t="str">
            <v>MONK CAPITAL PVT LTD</v>
          </cell>
          <cell r="B2154" t="str">
            <v>NBF0003324</v>
          </cell>
        </row>
        <row r="2155">
          <cell r="A2155" t="str">
            <v>MONOLISHA MANAGEMENT PVT LTD</v>
          </cell>
          <cell r="B2155" t="str">
            <v>NBF0002182</v>
          </cell>
        </row>
        <row r="2156">
          <cell r="A2156" t="str">
            <v>MOONGIPA CAPITAL FINANCE LTD</v>
          </cell>
          <cell r="B2156" t="str">
            <v>NBF0003186</v>
          </cell>
        </row>
        <row r="2157">
          <cell r="A2157" t="str">
            <v>MOSURACHI INDIA FINANCE PVT LT</v>
          </cell>
          <cell r="B2157" t="str">
            <v>NBF0004014</v>
          </cell>
        </row>
        <row r="2158">
          <cell r="A2158" t="str">
            <v>MOTI URBAN COOP BANK LTD</v>
          </cell>
          <cell r="B2158" t="str">
            <v>COP0001619</v>
          </cell>
        </row>
        <row r="2159">
          <cell r="A2159" t="str">
            <v>MOTILAL OSWAL FINVEST</v>
          </cell>
          <cell r="B2159" t="str">
            <v>NBF0002453</v>
          </cell>
        </row>
        <row r="2160">
          <cell r="A2160" t="str">
            <v>MOTILAL OSWAL HOME FINANCE LTD</v>
          </cell>
          <cell r="B2160" t="str">
            <v>HFC0000047</v>
          </cell>
        </row>
        <row r="2161">
          <cell r="A2161" t="str">
            <v>MOTIRAM AGRAWAL JALNA</v>
          </cell>
          <cell r="B2161" t="str">
            <v>COP0001376</v>
          </cell>
        </row>
        <row r="2162">
          <cell r="A2162" t="str">
            <v>MOTTEX MICRO SERVICES FOUNDATI</v>
          </cell>
          <cell r="B2162" t="str">
            <v>MFI0000417</v>
          </cell>
        </row>
        <row r="2163">
          <cell r="A2163" t="str">
            <v>MOULIN COMMERCIAL LTD</v>
          </cell>
          <cell r="B2163" t="str">
            <v>NBF0004045</v>
          </cell>
        </row>
        <row r="2164">
          <cell r="A2164" t="str">
            <v>MOUNT INTRA FINANCE PRIVATE</v>
          </cell>
          <cell r="B2164" t="str">
            <v>NBF0000372</v>
          </cell>
        </row>
        <row r="2165">
          <cell r="A2165" t="str">
            <v>MOUNT SHIKHAR FINANCIAL</v>
          </cell>
          <cell r="B2165" t="str">
            <v>NBF0003482</v>
          </cell>
        </row>
        <row r="2166">
          <cell r="A2166" t="str">
            <v>MPEE FINANCE PRIVATE LTD</v>
          </cell>
          <cell r="B2166" t="str">
            <v>NBF0003412</v>
          </cell>
        </row>
        <row r="2167">
          <cell r="A2167" t="str">
            <v>MPOKKET FINANCIAL SERVICES</v>
          </cell>
          <cell r="B2167" t="str">
            <v>NBF0003673</v>
          </cell>
        </row>
        <row r="2168">
          <cell r="A2168" t="str">
            <v>MPOWER</v>
          </cell>
          <cell r="B2168" t="str">
            <v>MFI0000116</v>
          </cell>
        </row>
        <row r="2169">
          <cell r="A2169" t="str">
            <v>MRM FORTUNES WOMEN FOUNDATION</v>
          </cell>
          <cell r="B2169" t="str">
            <v>MFI0000618</v>
          </cell>
        </row>
        <row r="2170">
          <cell r="A2170" t="str">
            <v>MRUDRA MICROFINANCE INDIA</v>
          </cell>
          <cell r="B2170" t="str">
            <v>NBF0003686</v>
          </cell>
        </row>
        <row r="2171">
          <cell r="A2171" t="str">
            <v>MRUNAL AGENCY AND FINANCIALS</v>
          </cell>
          <cell r="B2171" t="str">
            <v>NBF0003212</v>
          </cell>
        </row>
        <row r="2172">
          <cell r="A2172" t="str">
            <v>MS FINCAP PRIVATE LIMITED</v>
          </cell>
          <cell r="B2172" t="str">
            <v>NBF0001618</v>
          </cell>
        </row>
        <row r="2173">
          <cell r="A2173" t="str">
            <v>MS MAHASHAKTI FINANCIERS LTD</v>
          </cell>
          <cell r="B2173" t="str">
            <v>NBF0004881</v>
          </cell>
        </row>
        <row r="2174">
          <cell r="A2174" t="str">
            <v>MS MERRITT FEDERATION</v>
          </cell>
          <cell r="B2174" t="str">
            <v>MFI0000412</v>
          </cell>
        </row>
        <row r="2175">
          <cell r="A2175" t="str">
            <v>MS N Y LEASING PRIVATE LIMITED</v>
          </cell>
          <cell r="B2175" t="str">
            <v>NBF0001593</v>
          </cell>
        </row>
        <row r="2176">
          <cell r="A2176" t="str">
            <v>MS NIMBUS INDIA LIMITED</v>
          </cell>
          <cell r="B2176" t="str">
            <v>NBF0001714</v>
          </cell>
        </row>
        <row r="2177">
          <cell r="A2177" t="str">
            <v>MS PEEJAY FINANCE COMPANY LTD</v>
          </cell>
          <cell r="B2177" t="str">
            <v>NBF0001671</v>
          </cell>
        </row>
        <row r="2178">
          <cell r="A2178" t="str">
            <v>MS PRAKALP MARKETING PVT LTD</v>
          </cell>
          <cell r="B2178" t="str">
            <v>NBF0001146</v>
          </cell>
        </row>
        <row r="2179">
          <cell r="A2179" t="str">
            <v>MS PUSHUP CONSULTANTS PRIVATE</v>
          </cell>
          <cell r="B2179" t="str">
            <v>NBF0000438</v>
          </cell>
        </row>
        <row r="2180">
          <cell r="A2180" t="str">
            <v>MS RICHARD TIECON</v>
          </cell>
          <cell r="B2180" t="str">
            <v>NBF0001140</v>
          </cell>
        </row>
        <row r="2181">
          <cell r="A2181" t="str">
            <v>MS STANLEY TRADCOM</v>
          </cell>
          <cell r="B2181" t="str">
            <v>NBF0001141</v>
          </cell>
        </row>
        <row r="2182">
          <cell r="A2182" t="str">
            <v>MSDA FOUNDATION</v>
          </cell>
          <cell r="B2182" t="str">
            <v>MFI0000319</v>
          </cell>
        </row>
        <row r="2183">
          <cell r="A2183" t="str">
            <v>MSEYAR FORTUNES NIDHI LTD</v>
          </cell>
          <cell r="B2183" t="str">
            <v>NBF0003980</v>
          </cell>
        </row>
        <row r="2184">
          <cell r="A2184" t="str">
            <v>MSEYR NIDHI LIMITED</v>
          </cell>
          <cell r="B2184" t="str">
            <v>NBF0003484</v>
          </cell>
        </row>
        <row r="2185">
          <cell r="A2185" t="str">
            <v>MSFIN CREDIT PRIVATE LIMITED</v>
          </cell>
          <cell r="B2185" t="str">
            <v>NBF0002925</v>
          </cell>
        </row>
        <row r="2186">
          <cell r="A2186" t="str">
            <v>MSM MICROFINANCE LIMITED</v>
          </cell>
          <cell r="B2186" t="str">
            <v>MFI0000126</v>
          </cell>
        </row>
        <row r="2187">
          <cell r="A2187" t="str">
            <v>MSP MICRO NIDHI LIMITED</v>
          </cell>
          <cell r="B2187" t="str">
            <v>NBF0004946</v>
          </cell>
        </row>
        <row r="2188">
          <cell r="A2188" t="str">
            <v>MTOS NIDHI LIMITED</v>
          </cell>
          <cell r="B2188" t="str">
            <v>NBF0002437</v>
          </cell>
        </row>
        <row r="2189">
          <cell r="A2189" t="str">
            <v>MTV INVESTMENT AND FINANCE</v>
          </cell>
          <cell r="B2189" t="str">
            <v>NBF0002799</v>
          </cell>
        </row>
        <row r="2190">
          <cell r="A2190" t="str">
            <v>MTVA FINANCE P LIMITED</v>
          </cell>
          <cell r="B2190" t="str">
            <v>NBF0004250</v>
          </cell>
        </row>
        <row r="2191">
          <cell r="A2191" t="str">
            <v>Mudgal Urban Coop Bank Ltd</v>
          </cell>
          <cell r="B2191" t="str">
            <v>COP0000327</v>
          </cell>
        </row>
        <row r="2192">
          <cell r="A2192" t="str">
            <v>MUDRA BANK</v>
          </cell>
          <cell r="B2192" t="str">
            <v>OFI0000003</v>
          </cell>
        </row>
        <row r="2193">
          <cell r="A2193" t="str">
            <v>MUDRA FINANCIAL SERVICES LTD</v>
          </cell>
          <cell r="B2193" t="str">
            <v>NBF0002312</v>
          </cell>
        </row>
        <row r="2194">
          <cell r="A2194" t="str">
            <v>MUFG BANK LTD</v>
          </cell>
          <cell r="B2194" t="str">
            <v>FRB0000026</v>
          </cell>
        </row>
        <row r="2195">
          <cell r="A2195" t="str">
            <v>MUFIN GREEN FINANCE LIMITED</v>
          </cell>
          <cell r="B2195" t="str">
            <v>NBF0002917</v>
          </cell>
        </row>
        <row r="2196">
          <cell r="A2196" t="str">
            <v>MUGBERIA CENTRAL COOPERATIVE</v>
          </cell>
          <cell r="B2196" t="str">
            <v>COP0000987</v>
          </cell>
        </row>
        <row r="2197">
          <cell r="A2197" t="str">
            <v>MUKESH BABU FINANCIAL SERVICES</v>
          </cell>
          <cell r="B2197" t="str">
            <v>NBF0002119</v>
          </cell>
        </row>
        <row r="2198">
          <cell r="A2198" t="str">
            <v>MUKTAHASTA MICRO FOUNDATION</v>
          </cell>
          <cell r="B2198" t="str">
            <v>MFI0000350</v>
          </cell>
        </row>
        <row r="2199">
          <cell r="A2199" t="str">
            <v>MUKTAI URBAN MULTIPLE NIDHI</v>
          </cell>
          <cell r="B2199" t="str">
            <v>NBF0003158</v>
          </cell>
        </row>
        <row r="2200">
          <cell r="A2200" t="str">
            <v>MUKUND SECURITY</v>
          </cell>
          <cell r="B2200" t="str">
            <v>NBF0002625</v>
          </cell>
        </row>
        <row r="2201">
          <cell r="A2201" t="str">
            <v>MUKUT FINVEST AND PROPERTIES</v>
          </cell>
          <cell r="B2201" t="str">
            <v>NBF0004224</v>
          </cell>
        </row>
        <row r="2202">
          <cell r="A2202" t="str">
            <v>MULA SAHAKARI BANK LTD</v>
          </cell>
          <cell r="B2202" t="str">
            <v>COP0001769</v>
          </cell>
        </row>
        <row r="2203">
          <cell r="A2203" t="str">
            <v>MULAMOOTTIL CONSUMER CREDITS</v>
          </cell>
          <cell r="B2203" t="str">
            <v>NBF0000118</v>
          </cell>
        </row>
        <row r="2204">
          <cell r="A2204" t="str">
            <v>MULAMOOTTIL FINANCIERS LIMITED</v>
          </cell>
          <cell r="B2204" t="str">
            <v>NBF0000146</v>
          </cell>
        </row>
        <row r="2205">
          <cell r="A2205" t="str">
            <v>MULDHAN MICRO SERVICE FOUND</v>
          </cell>
          <cell r="B2205" t="str">
            <v>MFI0000468</v>
          </cell>
        </row>
        <row r="2206">
          <cell r="A2206" t="str">
            <v>MULTI ACT TRADE AND INVESTMENT</v>
          </cell>
          <cell r="B2206" t="str">
            <v>NBF0001688</v>
          </cell>
        </row>
        <row r="2207">
          <cell r="A2207" t="str">
            <v>MUMBAI DCCB</v>
          </cell>
          <cell r="B2207" t="str">
            <v>COP0000619</v>
          </cell>
        </row>
        <row r="2208">
          <cell r="A2208" t="str">
            <v>MUNDHRA FISCAL SERVICES</v>
          </cell>
          <cell r="B2208" t="str">
            <v>NBF0002675</v>
          </cell>
        </row>
        <row r="2209">
          <cell r="A2209" t="str">
            <v>Municipal Coop Bank Ltd Bombay</v>
          </cell>
          <cell r="B2209" t="str">
            <v>COP0001683</v>
          </cell>
        </row>
        <row r="2210">
          <cell r="A2210" t="str">
            <v>MURLI IMPEX PRIVATE LIMITED</v>
          </cell>
          <cell r="B2210" t="str">
            <v>NBF0004967</v>
          </cell>
        </row>
        <row r="2211">
          <cell r="A2211" t="str">
            <v>MUSSANJENITYA NIDHI LIMITED</v>
          </cell>
          <cell r="B2211" t="str">
            <v>NBF0005231</v>
          </cell>
        </row>
        <row r="2212">
          <cell r="A2212" t="str">
            <v>MUTHA GOLD FINANCE PRIVATE LIM</v>
          </cell>
          <cell r="B2212" t="str">
            <v>NBF0000582</v>
          </cell>
        </row>
        <row r="2213">
          <cell r="A2213" t="str">
            <v>Muthalagu Finance Pvt Ltd</v>
          </cell>
          <cell r="B2213" t="str">
            <v>NBF0000102</v>
          </cell>
        </row>
        <row r="2214">
          <cell r="A2214" t="str">
            <v>MUTHOOT CAPITAL SERVICES</v>
          </cell>
          <cell r="B2214" t="str">
            <v>NBF0000424</v>
          </cell>
        </row>
        <row r="2215">
          <cell r="A2215" t="str">
            <v>MUTHOOT FINANCE LIMITED</v>
          </cell>
          <cell r="B2215" t="str">
            <v>NBF0001472</v>
          </cell>
        </row>
        <row r="2216">
          <cell r="A2216" t="str">
            <v>Muthoot Fincorp Limited</v>
          </cell>
          <cell r="B2216" t="str">
            <v>MFI0000045</v>
          </cell>
        </row>
        <row r="2217">
          <cell r="A2217" t="str">
            <v>MUTHOOT HOUSING FINANCE COMP</v>
          </cell>
          <cell r="B2217" t="str">
            <v>HFC0000033</v>
          </cell>
        </row>
        <row r="2218">
          <cell r="A2218" t="str">
            <v>MUTHOOT MERCANTILE LIMITED</v>
          </cell>
          <cell r="B2218" t="str">
            <v>NBF0001505</v>
          </cell>
        </row>
        <row r="2219">
          <cell r="A2219" t="str">
            <v>MUTHOOT MICROFIN LTD</v>
          </cell>
          <cell r="B2219" t="str">
            <v>MFI0000105</v>
          </cell>
        </row>
        <row r="2220">
          <cell r="A2220" t="str">
            <v>MUTHOOT MONEY LTD</v>
          </cell>
          <cell r="B2220" t="str">
            <v>NBF0001924</v>
          </cell>
        </row>
        <row r="2221">
          <cell r="A2221" t="str">
            <v>Muthoot Vehicle and Asset</v>
          </cell>
          <cell r="B2221" t="str">
            <v>NBF0000096</v>
          </cell>
        </row>
        <row r="2222">
          <cell r="A2222" t="str">
            <v>MUTHOOTH HOMEFIN INDIA LIMITED</v>
          </cell>
          <cell r="B2222" t="str">
            <v>HFC0000039</v>
          </cell>
        </row>
        <row r="2223">
          <cell r="A2223" t="str">
            <v>MUTHOOTTU MINI FINANCIERS</v>
          </cell>
          <cell r="B2223" t="str">
            <v>NBF0000395</v>
          </cell>
        </row>
        <row r="2224">
          <cell r="A2224" t="str">
            <v>MY FINANCE CLUB LIMITED</v>
          </cell>
          <cell r="B2224" t="str">
            <v>NBF0001770</v>
          </cell>
        </row>
        <row r="2225">
          <cell r="A2225" t="str">
            <v>MYLOANCARE VENTURES PRIVAT</v>
          </cell>
          <cell r="B2225" t="str">
            <v>NBF0004116</v>
          </cell>
        </row>
        <row r="2226">
          <cell r="A2226" t="str">
            <v>MYNAKAM GENERAL FINANCE PVT</v>
          </cell>
          <cell r="B2226" t="str">
            <v>NBF0002359</v>
          </cell>
        </row>
        <row r="2227">
          <cell r="A2227" t="str">
            <v>MYSORE COOP</v>
          </cell>
          <cell r="B2227" t="str">
            <v>COP0001315</v>
          </cell>
        </row>
        <row r="2228">
          <cell r="A2228" t="str">
            <v>MYSORE DISTRICT COOP</v>
          </cell>
          <cell r="B2228" t="str">
            <v>COP0000374</v>
          </cell>
        </row>
        <row r="2229">
          <cell r="A2229" t="str">
            <v>MYSORE LEASING AND FINANCE LTD</v>
          </cell>
          <cell r="B2229" t="str">
            <v>NBF0001525</v>
          </cell>
        </row>
        <row r="2230">
          <cell r="A2230" t="str">
            <v>MYSORE MERCHANTS COOP BANK LTD</v>
          </cell>
          <cell r="B2230" t="str">
            <v>COP0001621</v>
          </cell>
        </row>
        <row r="2231">
          <cell r="A2231" t="str">
            <v>MYSORE ZILLA MAHILA</v>
          </cell>
          <cell r="B2231" t="str">
            <v>COP0001384</v>
          </cell>
        </row>
        <row r="2232">
          <cell r="A2232" t="str">
            <v>N A INVESTMENTS PVT LTD</v>
          </cell>
          <cell r="B2232" t="str">
            <v>NBF0001611</v>
          </cell>
        </row>
        <row r="2233">
          <cell r="A2233" t="str">
            <v>N M FINANCIERS PRIVATE LIMITED</v>
          </cell>
          <cell r="B2233" t="str">
            <v>NBF0001196</v>
          </cell>
        </row>
        <row r="2234">
          <cell r="A2234" t="str">
            <v>N P R FINANCE LIMITED</v>
          </cell>
          <cell r="B2234" t="str">
            <v>NBF0004124</v>
          </cell>
        </row>
        <row r="2235">
          <cell r="A2235" t="str">
            <v>NABFINS LIMITED</v>
          </cell>
          <cell r="B2235" t="str">
            <v>NBF0000830</v>
          </cell>
        </row>
        <row r="2236">
          <cell r="A2236" t="str">
            <v>NABKISAN FINANCE LIMITED</v>
          </cell>
          <cell r="B2236" t="str">
            <v>NBF0001353</v>
          </cell>
        </row>
        <row r="2237">
          <cell r="A2237" t="str">
            <v>NABSAMRUDDHI FINANCE LIMITED</v>
          </cell>
          <cell r="B2237" t="str">
            <v>NBF0000475</v>
          </cell>
        </row>
        <row r="2238">
          <cell r="A2238" t="str">
            <v>NAGA DHUNSERI GROUP LIMITED</v>
          </cell>
          <cell r="B2238" t="str">
            <v>NBF0005126</v>
          </cell>
        </row>
        <row r="2239">
          <cell r="A2239" t="str">
            <v>NAGALAND RURAL BANK</v>
          </cell>
          <cell r="B2239" t="str">
            <v>RRB0000040</v>
          </cell>
        </row>
        <row r="2240">
          <cell r="A2240" t="str">
            <v>NAGAR BANK MAHARAJGANJ</v>
          </cell>
          <cell r="B2240" t="str">
            <v>COP0001238</v>
          </cell>
        </row>
        <row r="2241">
          <cell r="A2241" t="str">
            <v>NAGAR SAHAKARI BANK LTD ETAWAH</v>
          </cell>
          <cell r="B2241" t="str">
            <v>COP0001783</v>
          </cell>
        </row>
        <row r="2242">
          <cell r="A2242" t="str">
            <v>NAGAR VIKAS</v>
          </cell>
          <cell r="B2242" t="str">
            <v>COP0001320</v>
          </cell>
        </row>
        <row r="2243">
          <cell r="A2243" t="str">
            <v>NAGARIK SAHAKARI BANK BHIWANDI</v>
          </cell>
          <cell r="B2243" t="str">
            <v>COP0001899</v>
          </cell>
        </row>
        <row r="2244">
          <cell r="A2244" t="str">
            <v>NAGARIK SAHAKARI BANK DURG</v>
          </cell>
          <cell r="B2244" t="str">
            <v>COP0001679</v>
          </cell>
        </row>
        <row r="2245">
          <cell r="A2245" t="str">
            <v>NAGARIK SAHAKRI BANK MARYADIT</v>
          </cell>
          <cell r="B2245" t="str">
            <v>COP0001917</v>
          </cell>
        </row>
        <row r="2246">
          <cell r="A2246" t="str">
            <v>Nagaur Urban Coop Bank Ltd</v>
          </cell>
          <cell r="B2246" t="str">
            <v>COP0001436</v>
          </cell>
        </row>
        <row r="2247">
          <cell r="A2247" t="str">
            <v>NAGINA URBAN COOP BANK LTD</v>
          </cell>
          <cell r="B2247" t="str">
            <v>COP0001586</v>
          </cell>
        </row>
        <row r="2248">
          <cell r="A2248" t="str">
            <v>NAGNATH BANK HINGOLI</v>
          </cell>
          <cell r="B2248" t="str">
            <v>COP0001212</v>
          </cell>
        </row>
        <row r="2249">
          <cell r="A2249" t="str">
            <v>NAGPUR DCCB</v>
          </cell>
          <cell r="B2249" t="str">
            <v>COP0001323</v>
          </cell>
        </row>
        <row r="2250">
          <cell r="A2250" t="str">
            <v>NAGPUR MAHANAGAR PALIKA</v>
          </cell>
          <cell r="B2250" t="str">
            <v>COP0001559</v>
          </cell>
        </row>
        <row r="2251">
          <cell r="A2251" t="str">
            <v>NAGPUR NAGARIK SAHAKARI BANK</v>
          </cell>
          <cell r="B2251" t="str">
            <v>COP0000494</v>
          </cell>
        </row>
        <row r="2252">
          <cell r="A2252" t="str">
            <v>NAGPUR WARDHAMAN BANK</v>
          </cell>
          <cell r="B2252" t="str">
            <v>COP0001374</v>
          </cell>
        </row>
        <row r="2253">
          <cell r="A2253" t="str">
            <v>NAGRIK SAHAKARI BANK BABRA</v>
          </cell>
          <cell r="B2253" t="str">
            <v>COP0001733</v>
          </cell>
        </row>
        <row r="2254">
          <cell r="A2254" t="str">
            <v>NAGRIK SAHAKARI BANK INDORE MP</v>
          </cell>
          <cell r="B2254" t="str">
            <v>COP0001512</v>
          </cell>
        </row>
        <row r="2255">
          <cell r="A2255" t="str">
            <v>NAGRIK SAHAKARI BANK LIMITED</v>
          </cell>
          <cell r="B2255" t="str">
            <v>COP0000888</v>
          </cell>
        </row>
        <row r="2256">
          <cell r="A2256" t="str">
            <v>NAGRIK SAHAKARI BANK MARYADIT</v>
          </cell>
          <cell r="B2256" t="str">
            <v>COP0001411</v>
          </cell>
        </row>
        <row r="2257">
          <cell r="A2257" t="str">
            <v>NAGRIK SAHAKARI BANK RAIPUR</v>
          </cell>
          <cell r="B2257" t="str">
            <v>COP0001578</v>
          </cell>
        </row>
        <row r="2258">
          <cell r="A2258" t="str">
            <v>NAGRIK SAHAKARI BANK VIDISHA</v>
          </cell>
          <cell r="B2258" t="str">
            <v>COP0001471</v>
          </cell>
        </row>
        <row r="2259">
          <cell r="A2259" t="str">
            <v>NAGRIK SAHAKARI MARYAD GWALIOR</v>
          </cell>
          <cell r="B2259" t="str">
            <v>COP0001636</v>
          </cell>
        </row>
        <row r="2260">
          <cell r="A2260" t="str">
            <v>NAGRIK SAHAKARI SHIVPURI</v>
          </cell>
          <cell r="B2260" t="str">
            <v>COP0001486</v>
          </cell>
        </row>
        <row r="2261">
          <cell r="A2261" t="str">
            <v>NAHAR CAPITAL AND FINANCIAL</v>
          </cell>
          <cell r="B2261" t="str">
            <v>NBF0003371</v>
          </cell>
        </row>
        <row r="2262">
          <cell r="A2262" t="str">
            <v>NAHAR CREDITS PRIVATE LIMITED</v>
          </cell>
          <cell r="B2262" t="str">
            <v>NBF0002670</v>
          </cell>
        </row>
        <row r="2263">
          <cell r="A2263" t="str">
            <v>NAIDA DISTRICT CENTRAL COOP</v>
          </cell>
          <cell r="B2263" t="str">
            <v>COP0001426</v>
          </cell>
        </row>
        <row r="2264">
          <cell r="A2264" t="str">
            <v>NAINITAL DISTRICT COOPERATIVE</v>
          </cell>
          <cell r="B2264" t="str">
            <v>COP0001124</v>
          </cell>
        </row>
        <row r="2265">
          <cell r="A2265" t="str">
            <v>NAIPUNYA NIDHI LIMITED</v>
          </cell>
          <cell r="B2265" t="str">
            <v>NBF0004693</v>
          </cell>
        </row>
        <row r="2266">
          <cell r="A2266" t="str">
            <v>NAK SECURITIES LIMITED</v>
          </cell>
          <cell r="B2266" t="str">
            <v>NBF0004626</v>
          </cell>
        </row>
        <row r="2267">
          <cell r="A2267" t="str">
            <v>NALAM MAHALIR FOUNDATION</v>
          </cell>
          <cell r="B2267" t="str">
            <v>MFI0000341</v>
          </cell>
        </row>
        <row r="2268">
          <cell r="A2268" t="str">
            <v>NALANDA CENTRAL BIHARSHARIF</v>
          </cell>
          <cell r="B2268" t="str">
            <v>COP0000655</v>
          </cell>
        </row>
        <row r="2269">
          <cell r="A2269" t="str">
            <v>NALBARI URBAN COOP BANK LTD</v>
          </cell>
          <cell r="B2269" t="str">
            <v>COP0001617</v>
          </cell>
        </row>
        <row r="2270">
          <cell r="A2270" t="str">
            <v>NALGONDA DCCB</v>
          </cell>
          <cell r="B2270" t="str">
            <v>COP0000464</v>
          </cell>
        </row>
        <row r="2271">
          <cell r="A2271" t="str">
            <v>NALIN LEASE FINANCE LIMITED</v>
          </cell>
          <cell r="B2271" t="str">
            <v>NBF0001975</v>
          </cell>
        </row>
        <row r="2272">
          <cell r="A2272" t="str">
            <v>NALWA INVESTMENTS LIMITED</v>
          </cell>
          <cell r="B2272" t="str">
            <v>NBF0001989</v>
          </cell>
        </row>
        <row r="2273">
          <cell r="A2273" t="str">
            <v>NAMAKKAL ANDAVAR BUSINESS</v>
          </cell>
          <cell r="B2273" t="str">
            <v>NBF0000119</v>
          </cell>
        </row>
        <row r="2274">
          <cell r="A2274" t="str">
            <v>NAMAN FINLEASE PRIVATE LIMITED</v>
          </cell>
          <cell r="B2274" t="str">
            <v>NBF0001063</v>
          </cell>
        </row>
        <row r="2275">
          <cell r="A2275" t="str">
            <v>NAMASTE MANAGEMENT PRIVATE LTD</v>
          </cell>
          <cell r="B2275" t="str">
            <v>NBF0004156</v>
          </cell>
        </row>
        <row r="2276">
          <cell r="A2276" t="str">
            <v>NAMDEV BENEFITS NIDHI LIMITED</v>
          </cell>
          <cell r="B2276" t="str">
            <v>NBF0004581</v>
          </cell>
        </row>
        <row r="2277">
          <cell r="A2277" t="str">
            <v>NAMDEV FINVEST PRIVATE LIMITED</v>
          </cell>
          <cell r="B2277" t="str">
            <v>NBF0002923</v>
          </cell>
        </row>
        <row r="2278">
          <cell r="A2278" t="str">
            <v>NAMDEV LEASING AND FINANCE</v>
          </cell>
          <cell r="B2278" t="str">
            <v>NBF0000505</v>
          </cell>
        </row>
        <row r="2279">
          <cell r="A2279" t="str">
            <v>NAMIT CAPSEC PRIVATE LIMITED</v>
          </cell>
          <cell r="B2279" t="str">
            <v>NBF0002492</v>
          </cell>
        </row>
        <row r="2280">
          <cell r="A2280" t="str">
            <v>NAMRA FINANCE LIMITED</v>
          </cell>
          <cell r="B2280" t="str">
            <v>NBF0001166</v>
          </cell>
        </row>
        <row r="2281">
          <cell r="A2281" t="str">
            <v>NANAYASURABHI AFFORDABLE</v>
          </cell>
          <cell r="B2281" t="str">
            <v>HFC0000107</v>
          </cell>
        </row>
        <row r="2282">
          <cell r="A2282" t="str">
            <v>NANDANI SAHAKARI</v>
          </cell>
          <cell r="B2282" t="str">
            <v>COP0001805</v>
          </cell>
        </row>
        <row r="2283">
          <cell r="A2283" t="str">
            <v>NANDURBAR MERCHANTS COOP</v>
          </cell>
          <cell r="B2283" t="str">
            <v>COP0001535</v>
          </cell>
        </row>
        <row r="2284">
          <cell r="A2284" t="str">
            <v>NANDWANI FINANCE AND INVEST</v>
          </cell>
          <cell r="B2284" t="str">
            <v>NBF0001812</v>
          </cell>
        </row>
        <row r="2285">
          <cell r="A2285" t="str">
            <v>NAP MOTORS AND FINANCE PVT LT</v>
          </cell>
          <cell r="B2285" t="str">
            <v>NBF0003040</v>
          </cell>
        </row>
        <row r="2286">
          <cell r="A2286" t="str">
            <v>NAR NARAYAN FINCAP PVT LTD</v>
          </cell>
          <cell r="B2286" t="str">
            <v>NBF0003204</v>
          </cell>
        </row>
        <row r="2287">
          <cell r="A2287" t="str">
            <v>NARAINSONS INVESTMENTS FINANCE</v>
          </cell>
          <cell r="B2287" t="str">
            <v>NBF0002922</v>
          </cell>
        </row>
        <row r="2288">
          <cell r="A2288" t="str">
            <v>NARANTAK DEALCOMM LIMITED</v>
          </cell>
          <cell r="B2288" t="str">
            <v>NBF0005107</v>
          </cell>
        </row>
        <row r="2289">
          <cell r="A2289" t="str">
            <v>NARAYANAGURU URBAN COOPERATIVE</v>
          </cell>
          <cell r="B2289" t="str">
            <v>COP0000587</v>
          </cell>
        </row>
        <row r="2290">
          <cell r="A2290" t="str">
            <v>NARAYANI MUTUAL BENEFIT NIDHI</v>
          </cell>
          <cell r="B2290" t="str">
            <v>NBF0003213</v>
          </cell>
        </row>
        <row r="2291">
          <cell r="A2291" t="str">
            <v>NARENDRA FINANCE COMPANY</v>
          </cell>
          <cell r="B2291" t="str">
            <v>NBF0004440</v>
          </cell>
        </row>
        <row r="2292">
          <cell r="A2292" t="str">
            <v>NARISHAKTI MICRO CREDIT</v>
          </cell>
          <cell r="B2292" t="str">
            <v>MFI0000283</v>
          </cell>
        </row>
        <row r="2293">
          <cell r="A2293" t="str">
            <v>Naroda Nagrik Coop Bank Ltd</v>
          </cell>
          <cell r="B2293" t="str">
            <v>COP0000076</v>
          </cell>
        </row>
        <row r="2294">
          <cell r="A2294" t="str">
            <v>NAROTTAMKA MERCANTILE PVT LTD</v>
          </cell>
          <cell r="B2294" t="str">
            <v>NBF0004742</v>
          </cell>
        </row>
        <row r="2295">
          <cell r="A2295" t="str">
            <v>NARPAVI WOMEN FOUNDATION</v>
          </cell>
          <cell r="B2295" t="str">
            <v>MFI0000483</v>
          </cell>
        </row>
        <row r="2296">
          <cell r="A2296" t="str">
            <v>NASHIK ZILHA SARKARI AND PARIS</v>
          </cell>
          <cell r="B2296" t="str">
            <v>COP0001889</v>
          </cell>
        </row>
        <row r="2297">
          <cell r="A2297" t="str">
            <v>NASIK DISTRICT INDUSTR NASIK</v>
          </cell>
          <cell r="B2297" t="str">
            <v>COP0001663</v>
          </cell>
        </row>
        <row r="2298">
          <cell r="A2298" t="str">
            <v>NASIK FINANCE PRIVATE LIMITED</v>
          </cell>
          <cell r="B2298" t="str">
            <v>NBF0003485</v>
          </cell>
        </row>
        <row r="2299">
          <cell r="A2299" t="str">
            <v>NATIONAL ASSET RECONSTRUC CO L</v>
          </cell>
          <cell r="B2299" t="str">
            <v>ARC0000027</v>
          </cell>
        </row>
        <row r="2300">
          <cell r="A2300" t="str">
            <v>NATIONAL BANK FOR AGRICULTURE</v>
          </cell>
          <cell r="B2300" t="str">
            <v>OFI0000008</v>
          </cell>
        </row>
        <row r="2301">
          <cell r="A2301" t="str">
            <v>NATIONAL BANK FOR FINANCING</v>
          </cell>
          <cell r="B2301" t="str">
            <v>OFI0000020</v>
          </cell>
        </row>
        <row r="2302">
          <cell r="A2302" t="str">
            <v>NATIONAL CENTRAL</v>
          </cell>
          <cell r="B2302" t="str">
            <v>COP0000460</v>
          </cell>
        </row>
        <row r="2303">
          <cell r="A2303" t="str">
            <v>National Cooperative</v>
          </cell>
          <cell r="B2303" t="str">
            <v>COP0000183</v>
          </cell>
        </row>
        <row r="2304">
          <cell r="A2304" t="str">
            <v>NATIONAL HOUSING BANK</v>
          </cell>
          <cell r="B2304" t="str">
            <v>NHB0000001</v>
          </cell>
        </row>
        <row r="2305">
          <cell r="A2305" t="str">
            <v>NATIONAL MERCANTILE COOP</v>
          </cell>
          <cell r="B2305" t="str">
            <v>COP0000772</v>
          </cell>
        </row>
        <row r="2306">
          <cell r="A2306" t="str">
            <v>NATIONAL URBAN BANK</v>
          </cell>
          <cell r="B2306" t="str">
            <v>COP0001296</v>
          </cell>
        </row>
        <row r="2307">
          <cell r="A2307" t="str">
            <v>NATIONAL URBAN COOP PRATAPGARH</v>
          </cell>
          <cell r="B2307" t="str">
            <v>COP0001354</v>
          </cell>
        </row>
        <row r="2308">
          <cell r="A2308" t="str">
            <v>NATWEST MARKETS PLC</v>
          </cell>
          <cell r="B2308" t="str">
            <v>FRB0000024</v>
          </cell>
        </row>
        <row r="2309">
          <cell r="A2309" t="str">
            <v>NAVACHETANA</v>
          </cell>
          <cell r="B2309" t="str">
            <v>MFI0000057</v>
          </cell>
        </row>
        <row r="2310">
          <cell r="A2310" t="str">
            <v>NAVADHAN CAPITAL PVT LTD</v>
          </cell>
          <cell r="B2310" t="str">
            <v>NBF0003622</v>
          </cell>
        </row>
        <row r="2311">
          <cell r="A2311" t="str">
            <v>NAVAGUNJARA FINANCE PVT LTD</v>
          </cell>
          <cell r="B2311" t="str">
            <v>NBF0003159</v>
          </cell>
        </row>
        <row r="2312">
          <cell r="A2312" t="str">
            <v>NAVANAGARA URBAN COOP</v>
          </cell>
          <cell r="B2312" t="str">
            <v>COP0000482</v>
          </cell>
        </row>
        <row r="2313">
          <cell r="A2313" t="str">
            <v>NAVANTUC TREXIUM</v>
          </cell>
          <cell r="B2313" t="str">
            <v>NBF0001326</v>
          </cell>
        </row>
        <row r="2314">
          <cell r="A2314" t="str">
            <v>NAVARATHNA FINANCIAL</v>
          </cell>
          <cell r="B2314" t="str">
            <v>NBF0000264</v>
          </cell>
        </row>
        <row r="2315">
          <cell r="A2315" t="str">
            <v>NAVARATHNA HOUSING</v>
          </cell>
          <cell r="B2315" t="str">
            <v>HFC0000086</v>
          </cell>
        </row>
        <row r="2316">
          <cell r="A2316" t="str">
            <v>NAVAYUGA WOMAN GRAMEEN</v>
          </cell>
          <cell r="B2316" t="str">
            <v>MFI0000254</v>
          </cell>
        </row>
        <row r="2317">
          <cell r="A2317" t="str">
            <v>NAVDURGA INVESTMENTS PVT LTD</v>
          </cell>
          <cell r="B2317" t="str">
            <v>NBF0001976</v>
          </cell>
        </row>
        <row r="2318">
          <cell r="A2318" t="str">
            <v>NAVI FINSERV LIMITED</v>
          </cell>
          <cell r="B2318" t="str">
            <v>NBF0001277</v>
          </cell>
        </row>
        <row r="2319">
          <cell r="A2319" t="str">
            <v>NAVILAN MERCHANTS PRIVATE LTD</v>
          </cell>
          <cell r="B2319" t="str">
            <v>NBF0001678</v>
          </cell>
        </row>
        <row r="2320">
          <cell r="A2320" t="str">
            <v>NAVIMUMBAI BANK</v>
          </cell>
          <cell r="B2320" t="str">
            <v>COP0001283</v>
          </cell>
        </row>
        <row r="2321">
          <cell r="A2321" t="str">
            <v>NAVNEET AGENCIES PRIVATE LTD</v>
          </cell>
          <cell r="B2321" t="str">
            <v>NBF0002062</v>
          </cell>
        </row>
        <row r="2322">
          <cell r="A2322" t="str">
            <v>Navnirman Coop Bank Ltd</v>
          </cell>
          <cell r="B2322" t="str">
            <v>COP0000652</v>
          </cell>
        </row>
        <row r="2323">
          <cell r="A2323" t="str">
            <v>NAVODIT FOUNDATION</v>
          </cell>
          <cell r="B2323" t="str">
            <v>MFI0000404</v>
          </cell>
        </row>
        <row r="2324">
          <cell r="A2324" t="str">
            <v>NAVSARJAN INDUSTRIAL COOP BANK</v>
          </cell>
          <cell r="B2324" t="str">
            <v>COP0001152</v>
          </cell>
        </row>
        <row r="2325">
          <cell r="A2325" t="str">
            <v>NAVSAVROOP SERVICES FOUNDATION</v>
          </cell>
          <cell r="B2325" t="str">
            <v>MFI0000667</v>
          </cell>
        </row>
        <row r="2326">
          <cell r="A2326" t="str">
            <v>Nawanagar Coop Bank Ltd</v>
          </cell>
          <cell r="B2326" t="str">
            <v>COP0000670</v>
          </cell>
        </row>
        <row r="2327">
          <cell r="A2327" t="str">
            <v>NAWANSHAHR FINANCE LIMITED</v>
          </cell>
          <cell r="B2327" t="str">
            <v>NBF0001726</v>
          </cell>
        </row>
        <row r="2328">
          <cell r="A2328" t="str">
            <v>NCML FINANCE PRIVATE LIMITED</v>
          </cell>
          <cell r="B2328" t="str">
            <v>NBF0000760</v>
          </cell>
        </row>
        <row r="2329">
          <cell r="A2329" t="str">
            <v>NCU BANK LTD KAPRA</v>
          </cell>
          <cell r="B2329" t="str">
            <v>COP0001970</v>
          </cell>
        </row>
        <row r="2330">
          <cell r="A2330" t="str">
            <v>NDFS</v>
          </cell>
          <cell r="B2330" t="str">
            <v>MFI0000074</v>
          </cell>
        </row>
        <row r="2331">
          <cell r="A2331" t="str">
            <v>NDH PORTFOLIO AND LEASING PVT</v>
          </cell>
          <cell r="B2331" t="str">
            <v>NBF0001944</v>
          </cell>
        </row>
        <row r="2332">
          <cell r="A2332" t="str">
            <v>NDH SECURITIES AND FINANCE PVT</v>
          </cell>
          <cell r="B2332" t="str">
            <v>NBF0001959</v>
          </cell>
        </row>
        <row r="2333">
          <cell r="A2333" t="str">
            <v>NDX P2P PRIVATE LIMITED</v>
          </cell>
          <cell r="B2333" t="str">
            <v>NBF0002475</v>
          </cell>
        </row>
        <row r="2334">
          <cell r="A2334" t="str">
            <v>NEBULEIA NIDHI LIMITED</v>
          </cell>
          <cell r="B2334" t="str">
            <v>NBF0004090</v>
          </cell>
        </row>
        <row r="2335">
          <cell r="A2335" t="str">
            <v>NEDUMANGAD COOPERATIVE URBAN</v>
          </cell>
          <cell r="B2335" t="str">
            <v>COP0001076</v>
          </cell>
        </row>
        <row r="2336">
          <cell r="A2336" t="str">
            <v>NEED LIVELIHOOD MICRO FINANCE</v>
          </cell>
          <cell r="B2336" t="str">
            <v>MFI0000068</v>
          </cell>
        </row>
        <row r="2337">
          <cell r="A2337" t="str">
            <v>NEELA KRISHNA COOP URBAN</v>
          </cell>
          <cell r="B2337" t="str">
            <v>COP0001669</v>
          </cell>
        </row>
        <row r="2338">
          <cell r="A2338" t="str">
            <v>NEELGAGAN FINANCE LIMITED</v>
          </cell>
          <cell r="B2338" t="str">
            <v>NBF0005084</v>
          </cell>
        </row>
        <row r="2339">
          <cell r="A2339" t="str">
            <v>NEEMCO INVESTMENT AND FINANCE</v>
          </cell>
          <cell r="B2339" t="str">
            <v>NBF0000632</v>
          </cell>
        </row>
        <row r="2340">
          <cell r="A2340" t="str">
            <v>NEEMLEAF WOMEN FOUNDATION</v>
          </cell>
          <cell r="B2340" t="str">
            <v>MFI0000536</v>
          </cell>
        </row>
        <row r="2341">
          <cell r="A2341" t="str">
            <v>NEENDOOR HIRE PURCHASE</v>
          </cell>
          <cell r="B2341" t="str">
            <v>NBF0000244</v>
          </cell>
        </row>
        <row r="2342">
          <cell r="A2342" t="str">
            <v>NEEV CREDIT LIMITED</v>
          </cell>
          <cell r="B2342" t="str">
            <v>NBF0001551</v>
          </cell>
        </row>
        <row r="2343">
          <cell r="A2343" t="str">
            <v>NEHRUNAGAR COOP LTD BANGALORE</v>
          </cell>
          <cell r="B2343" t="str">
            <v>COP0001582</v>
          </cell>
        </row>
        <row r="2344">
          <cell r="A2344" t="str">
            <v>NEIL INDUSTRIES LIMITED</v>
          </cell>
          <cell r="B2344" t="str">
            <v>NBF0002069</v>
          </cell>
        </row>
        <row r="2345">
          <cell r="A2345" t="str">
            <v>NEOGROWTH CREDIT PRIVATE</v>
          </cell>
          <cell r="B2345" t="str">
            <v>NBF0000335</v>
          </cell>
        </row>
        <row r="2346">
          <cell r="A2346" t="str">
            <v>NEOWORTH COMMERCIAL PRIVATE L</v>
          </cell>
          <cell r="B2346" t="str">
            <v>NBF0004517</v>
          </cell>
        </row>
        <row r="2347">
          <cell r="A2347" t="str">
            <v>NETAFIM AGRICULTURAL FINANCING</v>
          </cell>
          <cell r="B2347" t="str">
            <v>NBF0000689</v>
          </cell>
        </row>
        <row r="2348">
          <cell r="A2348" t="str">
            <v>NETHAJI WOMEN FOUNDATION</v>
          </cell>
          <cell r="B2348" t="str">
            <v>MFI0000560</v>
          </cell>
        </row>
        <row r="2349">
          <cell r="A2349" t="str">
            <v>NETZERO FINANCE PVT LTD</v>
          </cell>
          <cell r="B2349" t="str">
            <v>NBF0003712</v>
          </cell>
        </row>
        <row r="2350">
          <cell r="A2350" t="str">
            <v>NEUZEN FINANCE PRIVATE LIMITED</v>
          </cell>
          <cell r="B2350" t="str">
            <v>NBF0003499</v>
          </cell>
        </row>
        <row r="2351">
          <cell r="A2351" t="str">
            <v>NEW DEEPA SUDAR WOMEN FOUND</v>
          </cell>
          <cell r="B2351" t="str">
            <v>MFI0000550</v>
          </cell>
        </row>
        <row r="2352">
          <cell r="A2352" t="str">
            <v>NEW HABITAT HOUSING FINANCE</v>
          </cell>
          <cell r="B2352" t="str">
            <v>HFC0000032</v>
          </cell>
        </row>
        <row r="2353">
          <cell r="A2353" t="str">
            <v>NEW HORIZONS LIMITED</v>
          </cell>
          <cell r="B2353" t="str">
            <v>NBF0001224</v>
          </cell>
        </row>
        <row r="2354">
          <cell r="A2354" t="str">
            <v>NEW INDIA COOPERATIVE BANK</v>
          </cell>
          <cell r="B2354" t="str">
            <v>COP0000903</v>
          </cell>
        </row>
        <row r="2355">
          <cell r="A2355" t="str">
            <v>NEW KMS FINANCE PRIVATE LTD</v>
          </cell>
          <cell r="B2355" t="str">
            <v>NBF0004838</v>
          </cell>
        </row>
        <row r="2356">
          <cell r="A2356" t="str">
            <v>NEWKRISHNACHURA MICRO CR ASSOC</v>
          </cell>
          <cell r="B2356" t="str">
            <v>MFI0000458</v>
          </cell>
        </row>
        <row r="2357">
          <cell r="A2357" t="str">
            <v>NEWTAP FINANCE PRIVATE LIMITED</v>
          </cell>
          <cell r="B2357" t="str">
            <v>NBF0001619</v>
          </cell>
        </row>
        <row r="2358">
          <cell r="A2358" t="str">
            <v>NEXUS MICROSOLUTIONS FOUND</v>
          </cell>
          <cell r="B2358" t="str">
            <v>MFI0000446</v>
          </cell>
        </row>
        <row r="2359">
          <cell r="A2359" t="str">
            <v>NHS BENEFITS NIDHI LIMITED</v>
          </cell>
          <cell r="B2359" t="str">
            <v>NBF0004562</v>
          </cell>
        </row>
        <row r="2360">
          <cell r="A2360" t="str">
            <v>NICE FINANCE AND LEASING PVT L</v>
          </cell>
          <cell r="B2360" t="str">
            <v>NBF0004026</v>
          </cell>
        </row>
        <row r="2361">
          <cell r="A2361" t="str">
            <v>Nidhi CoOp Bank Lt</v>
          </cell>
          <cell r="B2361" t="str">
            <v>COP0000035</v>
          </cell>
        </row>
        <row r="2362">
          <cell r="A2362" t="str">
            <v>NIDHI LAKSHMI FINANCE PVT LTD</v>
          </cell>
          <cell r="B2362" t="str">
            <v>NBF0002959</v>
          </cell>
        </row>
        <row r="2363">
          <cell r="A2363" t="str">
            <v>NIDO HOME FINANCE LIMITED</v>
          </cell>
          <cell r="B2363" t="str">
            <v>HFC0000010</v>
          </cell>
        </row>
        <row r="2364">
          <cell r="A2364" t="str">
            <v>NIGHTINGALE FINVEST</v>
          </cell>
          <cell r="B2364" t="str">
            <v>MFI0000134</v>
          </cell>
        </row>
        <row r="2365">
          <cell r="A2365" t="str">
            <v>NIHARIKA NIDHI LIMITED</v>
          </cell>
          <cell r="B2365" t="str">
            <v>NBF0003701</v>
          </cell>
        </row>
        <row r="2366">
          <cell r="A2366" t="str">
            <v>NIKHIL TREXIM</v>
          </cell>
          <cell r="B2366" t="str">
            <v>NBF0001207</v>
          </cell>
        </row>
        <row r="2367">
          <cell r="A2367" t="str">
            <v>NIKITA RESOURCES P LTD</v>
          </cell>
          <cell r="B2367" t="str">
            <v>NBF0003993</v>
          </cell>
        </row>
        <row r="2368">
          <cell r="A2368" t="str">
            <v>NIKON COMMERCIAL PRIVATE LTD</v>
          </cell>
          <cell r="B2368" t="str">
            <v>NBF0001532</v>
          </cell>
        </row>
        <row r="2369">
          <cell r="A2369" t="str">
            <v>NIKUNG PROPERTIES PRIVATE LTD</v>
          </cell>
          <cell r="B2369" t="str">
            <v>NBF0002305</v>
          </cell>
        </row>
        <row r="2370">
          <cell r="A2370" t="str">
            <v>NILGIRIS DCCB</v>
          </cell>
          <cell r="B2370" t="str">
            <v>COP0000441</v>
          </cell>
        </row>
        <row r="2371">
          <cell r="A2371" t="str">
            <v>NILKAMAL PROPERTIES PVT LTD</v>
          </cell>
          <cell r="B2371" t="str">
            <v>NBF0002114</v>
          </cell>
        </row>
        <row r="2372">
          <cell r="A2372" t="str">
            <v>NIPHA FINANCE AND REALITY</v>
          </cell>
          <cell r="B2372" t="str">
            <v>NBF0001772</v>
          </cell>
        </row>
        <row r="2373">
          <cell r="A2373" t="str">
            <v>Niphad Urban Coop Bank Ltd</v>
          </cell>
          <cell r="B2373" t="str">
            <v>COP0001538</v>
          </cell>
        </row>
        <row r="2374">
          <cell r="A2374" t="str">
            <v>NIPUN PROJECTS AND FINANCE</v>
          </cell>
          <cell r="B2374" t="str">
            <v>NBF0003050</v>
          </cell>
        </row>
        <row r="2375">
          <cell r="A2375" t="str">
            <v>NIRALA LEASING AND FINANCE</v>
          </cell>
          <cell r="B2375" t="str">
            <v>NBF0002562</v>
          </cell>
        </row>
        <row r="2376">
          <cell r="A2376" t="str">
            <v>NIRANTARA FINACCESS PVT LTD</v>
          </cell>
          <cell r="B2376" t="str">
            <v>MFI0000028</v>
          </cell>
        </row>
        <row r="2377">
          <cell r="A2377" t="str">
            <v>NIRMA CREDIT AND CAPITAL PVT L</v>
          </cell>
          <cell r="B2377" t="str">
            <v>NBF0005341</v>
          </cell>
        </row>
        <row r="2378">
          <cell r="A2378" t="str">
            <v>NIRMAL BANG FIN</v>
          </cell>
          <cell r="B2378" t="str">
            <v>NBF0000541</v>
          </cell>
        </row>
        <row r="2379">
          <cell r="A2379" t="str">
            <v>NIRMAL URBAN COOPERATIVE BANK</v>
          </cell>
          <cell r="B2379" t="str">
            <v>COP0000965</v>
          </cell>
        </row>
        <row r="2380">
          <cell r="A2380" t="str">
            <v>NIRNAYA HIRE PURCHASE</v>
          </cell>
          <cell r="B2380" t="str">
            <v>NBF0002154</v>
          </cell>
        </row>
        <row r="2381">
          <cell r="A2381" t="str">
            <v>NISCHINTA COMMERCIAL PRIVATE L</v>
          </cell>
          <cell r="B2381" t="str">
            <v>NBF0003230</v>
          </cell>
        </row>
        <row r="2382">
          <cell r="A2382" t="str">
            <v>Nishigandha Sahakari Bank Ltd</v>
          </cell>
          <cell r="B2382" t="str">
            <v>COP0000098</v>
          </cell>
        </row>
        <row r="2383">
          <cell r="A2383" t="str">
            <v>NISHTHA INVESTMENT AND CONSULT</v>
          </cell>
          <cell r="B2383" t="str">
            <v>NBF0002057</v>
          </cell>
        </row>
        <row r="2384">
          <cell r="A2384" t="str">
            <v>NISKHA FINANCE PRIVATE LIMITED</v>
          </cell>
          <cell r="B2384" t="str">
            <v>NBF0003536</v>
          </cell>
        </row>
        <row r="2385">
          <cell r="A2385" t="str">
            <v>NISSAN RENAULT</v>
          </cell>
          <cell r="B2385" t="str">
            <v>NBF0000676</v>
          </cell>
        </row>
        <row r="2386">
          <cell r="A2386" t="str">
            <v>NITIN FINANCE AND INVESTMENT</v>
          </cell>
          <cell r="B2386" t="str">
            <v>NBF0001851</v>
          </cell>
        </row>
        <row r="2387">
          <cell r="A2387" t="str">
            <v>NITSTONE FINSERV PRIVATE LTD</v>
          </cell>
          <cell r="B2387" t="str">
            <v>NBF0001656</v>
          </cell>
        </row>
        <row r="2388">
          <cell r="A2388" t="str">
            <v>NIVARA HOME FINANCE LIMITED</v>
          </cell>
          <cell r="B2388" t="str">
            <v>HFC0000070</v>
          </cell>
        </row>
        <row r="2389">
          <cell r="A2389" t="str">
            <v>NIYATI NIDHI LIMITED</v>
          </cell>
          <cell r="B2389" t="str">
            <v>NBF0004441</v>
          </cell>
        </row>
        <row r="2390">
          <cell r="A2390" t="str">
            <v>NIYOGIN FINTECH LIMITED</v>
          </cell>
          <cell r="B2390" t="str">
            <v>NBF0001228</v>
          </cell>
        </row>
        <row r="2391">
          <cell r="A2391" t="str">
            <v>NJ CAPITAL PVT LTD</v>
          </cell>
          <cell r="B2391" t="str">
            <v>NBF0002633</v>
          </cell>
        </row>
        <row r="2392">
          <cell r="A2392" t="str">
            <v>NJT FINANCE PRIVATE LIMITED</v>
          </cell>
          <cell r="B2392" t="str">
            <v>NBF0002164</v>
          </cell>
        </row>
        <row r="2393">
          <cell r="A2393" t="str">
            <v>NKA FINANCIAL SERVICES PRIVATE</v>
          </cell>
          <cell r="B2393" t="str">
            <v>NBF0001436</v>
          </cell>
        </row>
        <row r="2394">
          <cell r="A2394" t="str">
            <v>NKC FINANCE PRIVATE LIMITED</v>
          </cell>
          <cell r="B2394" t="str">
            <v>NBF0002550</v>
          </cell>
        </row>
        <row r="2395">
          <cell r="A2395" t="str">
            <v>NKGSB COOPERATIVE BANK</v>
          </cell>
          <cell r="B2395" t="str">
            <v>COP0001034</v>
          </cell>
        </row>
        <row r="2396">
          <cell r="A2396" t="str">
            <v>NOBLE COOP</v>
          </cell>
          <cell r="B2396" t="str">
            <v>COP0000627</v>
          </cell>
        </row>
        <row r="2397">
          <cell r="A2397" t="str">
            <v>NOETIC FINANCE PRIVATE LIMITED</v>
          </cell>
          <cell r="B2397" t="str">
            <v>NBF0002307</v>
          </cell>
        </row>
        <row r="2398">
          <cell r="A2398" t="str">
            <v>NOIDA COMMERCIAL</v>
          </cell>
          <cell r="B2398" t="str">
            <v>COP0001276</v>
          </cell>
        </row>
        <row r="2399">
          <cell r="A2399" t="str">
            <v>NOMURA CAPITAL INDIA PVT LTD</v>
          </cell>
          <cell r="B2399" t="str">
            <v>NBF0000914</v>
          </cell>
        </row>
        <row r="2400">
          <cell r="A2400" t="str">
            <v>NONGHYUP BANK</v>
          </cell>
          <cell r="B2400" t="str">
            <v>FRB0000051</v>
          </cell>
        </row>
        <row r="2401">
          <cell r="A2401" t="str">
            <v>NORFIOX VINCOM PRIVATE LIMITED</v>
          </cell>
          <cell r="B2401" t="str">
            <v>NBF0004486</v>
          </cell>
        </row>
        <row r="2402">
          <cell r="A2402" t="str">
            <v>NORTH EASTERN DEVELOPMENT</v>
          </cell>
          <cell r="B2402" t="str">
            <v>NBF0003694</v>
          </cell>
        </row>
        <row r="2403">
          <cell r="A2403" t="str">
            <v>NORTHERN ARC CAPITAL LIMITED</v>
          </cell>
          <cell r="B2403" t="str">
            <v>NBF0002634</v>
          </cell>
        </row>
        <row r="2404">
          <cell r="A2404" t="str">
            <v>NORTHERN RAILWAY PRIMARY</v>
          </cell>
          <cell r="B2404" t="str">
            <v>COP0001821</v>
          </cell>
        </row>
        <row r="2405">
          <cell r="A2405" t="str">
            <v>NOUVELLE SECURITIES PVT LTD</v>
          </cell>
          <cell r="B2405" t="str">
            <v>NBF0003070</v>
          </cell>
        </row>
        <row r="2406">
          <cell r="A2406" t="str">
            <v>NOVA VYAPAR PRIVATE LIMITED</v>
          </cell>
          <cell r="B2406" t="str">
            <v>MFI0000178</v>
          </cell>
        </row>
        <row r="2407">
          <cell r="A2407" t="str">
            <v>NOVATIS FINOVATIVE LIMITED</v>
          </cell>
          <cell r="B2407" t="str">
            <v>NBF0002650</v>
          </cell>
        </row>
        <row r="2408">
          <cell r="A2408" t="str">
            <v>NOVEL SUPPLIERS PRIVATE LIMITE</v>
          </cell>
          <cell r="B2408" t="str">
            <v>NBF0004514</v>
          </cell>
        </row>
        <row r="2409">
          <cell r="A2409" t="str">
            <v>NSMK INVESTMENT PRIVATE LTD</v>
          </cell>
          <cell r="B2409" t="str">
            <v>NBF0004360</v>
          </cell>
        </row>
        <row r="2410">
          <cell r="A2410" t="str">
            <v>NTC FINANCE PRIVATE LIMITED</v>
          </cell>
          <cell r="B2410" t="str">
            <v>NBF0002007</v>
          </cell>
        </row>
        <row r="2411">
          <cell r="A2411" t="str">
            <v>NUPUR FINVEST PRIVATE LIMITED</v>
          </cell>
          <cell r="B2411" t="str">
            <v>NBF0003038</v>
          </cell>
        </row>
        <row r="2412">
          <cell r="A2412" t="str">
            <v>NUTAN NAGARIK SAHAKARI</v>
          </cell>
          <cell r="B2412" t="str">
            <v>COP0000651</v>
          </cell>
        </row>
        <row r="2413">
          <cell r="A2413" t="str">
            <v>NUTSHELL COMMERCIAL PRIVATE</v>
          </cell>
          <cell r="B2413" t="str">
            <v>NBF0001317</v>
          </cell>
        </row>
        <row r="2414">
          <cell r="A2414" t="str">
            <v>OASIS CAPITAL SERVICES PRIVATE</v>
          </cell>
          <cell r="B2414" t="str">
            <v>NBF0002789</v>
          </cell>
        </row>
        <row r="2415">
          <cell r="A2415" t="str">
            <v>OASIS SECURITIES LIMITED</v>
          </cell>
          <cell r="B2415" t="str">
            <v>NBF0000618</v>
          </cell>
        </row>
        <row r="2416">
          <cell r="A2416" t="str">
            <v>OCEAN CAPITAL MARKET LIMITED</v>
          </cell>
          <cell r="B2416" t="str">
            <v>NBF0001491</v>
          </cell>
        </row>
        <row r="2417">
          <cell r="A2417" t="str">
            <v>OCTAL FINANCE PRIVATE LIMITED</v>
          </cell>
          <cell r="B2417" t="str">
            <v>NBF0004959</v>
          </cell>
        </row>
        <row r="2418">
          <cell r="A2418" t="str">
            <v>Ode Urban Coop Bank Ltd</v>
          </cell>
          <cell r="B2418" t="str">
            <v>COP0000964</v>
          </cell>
        </row>
        <row r="2419">
          <cell r="A2419" t="str">
            <v>ODISHA GRAMYA</v>
          </cell>
          <cell r="B2419" t="str">
            <v>RRB0000055</v>
          </cell>
        </row>
        <row r="2420">
          <cell r="A2420" t="str">
            <v>ODISHA STATE COOPERATIVE</v>
          </cell>
          <cell r="B2420" t="str">
            <v>COP0000951</v>
          </cell>
        </row>
        <row r="2421">
          <cell r="A2421" t="str">
            <v>OHMY LOAN PVT LTD</v>
          </cell>
          <cell r="B2421" t="str">
            <v>NBF0001727</v>
          </cell>
        </row>
        <row r="2422">
          <cell r="A2422" t="str">
            <v>OJAS SUPPLIERS PRIVATE LIMITED</v>
          </cell>
          <cell r="B2422" t="str">
            <v>NBF0001653</v>
          </cell>
        </row>
        <row r="2423">
          <cell r="A2423" t="str">
            <v>OLYMPIAA FINANCIERS KARUR PVT</v>
          </cell>
          <cell r="B2423" t="str">
            <v>NBF0003141</v>
          </cell>
        </row>
        <row r="2424">
          <cell r="A2424" t="str">
            <v>OM FINANCIAL SERVICES INDIA</v>
          </cell>
          <cell r="B2424" t="str">
            <v>NBF0001946</v>
          </cell>
        </row>
        <row r="2425">
          <cell r="A2425" t="str">
            <v>OM SHREE RAM FINCAP PVT LTD</v>
          </cell>
          <cell r="B2425" t="str">
            <v>NBF0002785</v>
          </cell>
        </row>
        <row r="2426">
          <cell r="A2426" t="str">
            <v>OMERGA JANATA SAHAKARI BANK</v>
          </cell>
          <cell r="B2426" t="str">
            <v>COP0001498</v>
          </cell>
        </row>
        <row r="2427">
          <cell r="A2427" t="str">
            <v>OMKAAR FINMAX PVT LIMITED</v>
          </cell>
          <cell r="B2427" t="str">
            <v>NBF0003128</v>
          </cell>
        </row>
        <row r="2428">
          <cell r="A2428" t="str">
            <v>Omkar Nagriya Sahkari Bank Ltd</v>
          </cell>
          <cell r="B2428" t="str">
            <v>COP0001183</v>
          </cell>
        </row>
        <row r="2429">
          <cell r="A2429" t="str">
            <v>OMKARA ASSETS RECONSTRUCTION P</v>
          </cell>
          <cell r="B2429" t="str">
            <v>ARC0000009</v>
          </cell>
        </row>
        <row r="2430">
          <cell r="A2430" t="str">
            <v>OMPRAKASH DEORA PEOPLES COOP</v>
          </cell>
          <cell r="B2430" t="str">
            <v>COP0001449</v>
          </cell>
        </row>
        <row r="2431">
          <cell r="A2431" t="str">
            <v>OMSAI DEV FOUNDATION</v>
          </cell>
          <cell r="B2431" t="str">
            <v>MFI0000597</v>
          </cell>
        </row>
        <row r="2432">
          <cell r="A2432" t="str">
            <v>ONE CAPITALL LIMITED</v>
          </cell>
          <cell r="B2432" t="str">
            <v>NBF0000802</v>
          </cell>
        </row>
        <row r="2433">
          <cell r="A2433" t="str">
            <v>ONEVISION MICRO CARE FOUND</v>
          </cell>
          <cell r="B2433" t="str">
            <v>MFI0000650</v>
          </cell>
        </row>
        <row r="2434">
          <cell r="A2434" t="str">
            <v>OPPORTUNITY MICROFINANCE INDIA</v>
          </cell>
          <cell r="B2434" t="str">
            <v>MFI0000191</v>
          </cell>
        </row>
        <row r="2435">
          <cell r="A2435" t="str">
            <v>OPTIMUS FINANCE LIMITED</v>
          </cell>
          <cell r="B2435" t="str">
            <v>NBF0001157</v>
          </cell>
        </row>
        <row r="2436">
          <cell r="A2436" t="str">
            <v>ORA FINANCE PVT LTD</v>
          </cell>
          <cell r="B2436" t="str">
            <v>NBF0004717</v>
          </cell>
        </row>
        <row r="2437">
          <cell r="A2437" t="str">
            <v>ORACLE MARKETING PRIVATE</v>
          </cell>
          <cell r="B2437" t="str">
            <v>NBF0001081</v>
          </cell>
        </row>
        <row r="2438">
          <cell r="A2438" t="str">
            <v>ORANGE CITY HOUSING NAGPUR</v>
          </cell>
          <cell r="B2438" t="str">
            <v>HFC0000052</v>
          </cell>
        </row>
        <row r="2439">
          <cell r="A2439" t="str">
            <v>ORANGE RETAIL FINANCE INDIA</v>
          </cell>
          <cell r="B2439" t="str">
            <v>NBF0000331</v>
          </cell>
        </row>
        <row r="2440">
          <cell r="A2440" t="str">
            <v>ORCHID CREDITS PRIVATE LIMITED</v>
          </cell>
          <cell r="B2440" t="str">
            <v>NBF0003528</v>
          </cell>
        </row>
        <row r="2441">
          <cell r="A2441" t="str">
            <v>ORICRED FINSERV PRIVATE LTD</v>
          </cell>
          <cell r="B2441" t="str">
            <v>NBF0003153</v>
          </cell>
        </row>
        <row r="2442">
          <cell r="A2442" t="str">
            <v>ORIENTAL FINSTOCK SERVICES</v>
          </cell>
          <cell r="B2442" t="str">
            <v>NBF0002568</v>
          </cell>
        </row>
        <row r="2443">
          <cell r="A2443" t="str">
            <v>ORIGINAL FINSERV</v>
          </cell>
          <cell r="B2443" t="str">
            <v>NBF0004480</v>
          </cell>
        </row>
        <row r="2444">
          <cell r="A2444" t="str">
            <v>ORIGO FINANCE PRIVATE LIMITED</v>
          </cell>
          <cell r="B2444" t="str">
            <v>NBF0001579</v>
          </cell>
        </row>
        <row r="2445">
          <cell r="A2445" t="str">
            <v>ORIX LEASING AND FINANCIAL</v>
          </cell>
          <cell r="B2445" t="str">
            <v>NBF0001363</v>
          </cell>
        </row>
        <row r="2446">
          <cell r="A2446" t="str">
            <v>ORRISH FINANCE PRIVATE LIMITED</v>
          </cell>
          <cell r="B2446" t="str">
            <v>NBF0004186</v>
          </cell>
        </row>
        <row r="2447">
          <cell r="A2447" t="str">
            <v>OSMANABAD JANATA COOP</v>
          </cell>
          <cell r="B2447" t="str">
            <v>COP0001172</v>
          </cell>
        </row>
        <row r="2448">
          <cell r="A2448" t="str">
            <v>OSPREY FINVEST PRIVATE LIMITED</v>
          </cell>
          <cell r="B2448" t="str">
            <v>NBF0002038</v>
          </cell>
        </row>
        <row r="2449">
          <cell r="A2449" t="str">
            <v>OTTAPALAM COOPERATIVE URABN</v>
          </cell>
          <cell r="B2449" t="str">
            <v>COP0000557</v>
          </cell>
        </row>
        <row r="2450">
          <cell r="A2450" t="str">
            <v>OVINGTON FINANCE PVT LTD</v>
          </cell>
          <cell r="B2450" t="str">
            <v>NBF0002739</v>
          </cell>
        </row>
        <row r="2451">
          <cell r="A2451" t="str">
            <v>OXYZO FINANCIAL SERVICES PVT</v>
          </cell>
          <cell r="B2451" t="str">
            <v>NBF0001837</v>
          </cell>
        </row>
        <row r="2452">
          <cell r="A2452" t="str">
            <v>P B FINVEST PRIVATE LIMITED</v>
          </cell>
          <cell r="B2452" t="str">
            <v>NBF0001839</v>
          </cell>
        </row>
        <row r="2453">
          <cell r="A2453" t="str">
            <v>P C CHANDRAS FINANCIAL</v>
          </cell>
          <cell r="B2453" t="str">
            <v>NBF0001554</v>
          </cell>
        </row>
        <row r="2454">
          <cell r="A2454" t="str">
            <v>P G NAHAR FINANCE COIMBATORE</v>
          </cell>
          <cell r="B2454" t="str">
            <v>NBF0002697</v>
          </cell>
        </row>
        <row r="2455">
          <cell r="A2455" t="str">
            <v>P H FINANCIAL AND INVESTMENT</v>
          </cell>
          <cell r="B2455" t="str">
            <v>NBF0002277</v>
          </cell>
        </row>
        <row r="2456">
          <cell r="A2456" t="str">
            <v>P S N FINANCE PRIVATE LIMITED</v>
          </cell>
          <cell r="B2456" t="str">
            <v>NBF0001895</v>
          </cell>
        </row>
        <row r="2457">
          <cell r="A2457" t="str">
            <v>PADMALAYA FINSERVE PVT LTD</v>
          </cell>
          <cell r="B2457" t="str">
            <v>NBF0003760</v>
          </cell>
        </row>
        <row r="2458">
          <cell r="A2458" t="str">
            <v>PADMASAI FINANCE</v>
          </cell>
          <cell r="B2458" t="str">
            <v>NBF0001302</v>
          </cell>
        </row>
        <row r="2459">
          <cell r="A2459" t="str">
            <v>Padmavathi Coop</v>
          </cell>
          <cell r="B2459" t="str">
            <v>COP0000231</v>
          </cell>
        </row>
        <row r="2460">
          <cell r="A2460" t="str">
            <v>PADMAVATI CAPITAL LIMITED</v>
          </cell>
          <cell r="B2460" t="str">
            <v>NBF0001231</v>
          </cell>
        </row>
        <row r="2461">
          <cell r="A2461" t="str">
            <v>PADRA NAGAR NAGRIK SAHAKARI</v>
          </cell>
          <cell r="B2461" t="str">
            <v>COP0001424</v>
          </cell>
        </row>
        <row r="2462">
          <cell r="A2462" t="str">
            <v>PAFT FINANCE LIMITED</v>
          </cell>
          <cell r="B2462" t="str">
            <v>NBF0001572</v>
          </cell>
        </row>
        <row r="2463">
          <cell r="A2463" t="str">
            <v>PAHAL</v>
          </cell>
          <cell r="B2463" t="str">
            <v>MFI0000092</v>
          </cell>
        </row>
        <row r="2464">
          <cell r="A2464" t="str">
            <v>PAISABUDDY FINANCE PVT LTD</v>
          </cell>
          <cell r="B2464" t="str">
            <v>NBF0001625</v>
          </cell>
        </row>
        <row r="2465">
          <cell r="A2465" t="str">
            <v>PAISALO DIGITAL LIMITED</v>
          </cell>
          <cell r="B2465" t="str">
            <v>NBF0000261</v>
          </cell>
        </row>
        <row r="2466">
          <cell r="A2466" t="str">
            <v>PALA URBAN COOP BANK</v>
          </cell>
          <cell r="B2466" t="str">
            <v>COP0000356</v>
          </cell>
        </row>
        <row r="2467">
          <cell r="A2467" t="str">
            <v>PALI URBAN COOPERATIVE BANK</v>
          </cell>
          <cell r="B2467" t="str">
            <v>COP0000719</v>
          </cell>
        </row>
        <row r="2468">
          <cell r="A2468" t="str">
            <v>PALLI PRAGOTI FINANCIAL</v>
          </cell>
          <cell r="B2468" t="str">
            <v>NBF0001067</v>
          </cell>
        </row>
        <row r="2469">
          <cell r="A2469" t="str">
            <v>PALLONJI LEASING PVT LTD</v>
          </cell>
          <cell r="B2469" t="str">
            <v>NBF0002464</v>
          </cell>
        </row>
        <row r="2470">
          <cell r="A2470" t="str">
            <v>PALM PRODUCTS PRIVATE LIMITED</v>
          </cell>
          <cell r="B2470" t="str">
            <v>NBF0002099</v>
          </cell>
        </row>
        <row r="2471">
          <cell r="A2471" t="str">
            <v>PALMA DEVELOPMENT FINANCE</v>
          </cell>
          <cell r="B2471" t="str">
            <v>NBF0001049</v>
          </cell>
        </row>
        <row r="2472">
          <cell r="A2472" t="str">
            <v>PALMYRAH MICRO FINANCE</v>
          </cell>
          <cell r="B2472" t="str">
            <v>MFI0000520</v>
          </cell>
        </row>
        <row r="2473">
          <cell r="A2473" t="str">
            <v>Palus Sahakari Bank Ltd</v>
          </cell>
          <cell r="B2473" t="str">
            <v>COP0001196</v>
          </cell>
        </row>
        <row r="2474">
          <cell r="A2474" t="str">
            <v>PANAJI FINANCE LIMITED</v>
          </cell>
          <cell r="B2474" t="str">
            <v>NBF0000788</v>
          </cell>
        </row>
        <row r="2475">
          <cell r="A2475" t="str">
            <v>PANCHGANGA SAHAKARI</v>
          </cell>
          <cell r="B2475" t="str">
            <v>COP0000634</v>
          </cell>
        </row>
        <row r="2476">
          <cell r="A2476" t="str">
            <v>PANCHSHEEL MCB</v>
          </cell>
          <cell r="B2476" t="str">
            <v>COP0001332</v>
          </cell>
        </row>
        <row r="2477">
          <cell r="A2477" t="str">
            <v>PANDARAKALAM FINANCE PVT LTD</v>
          </cell>
          <cell r="B2477" t="str">
            <v>NBF0001868</v>
          </cell>
        </row>
        <row r="2478">
          <cell r="A2478" t="str">
            <v>PANDIANAD FINANCE COMAPNY LTD</v>
          </cell>
          <cell r="B2478" t="str">
            <v>NBF0002700</v>
          </cell>
        </row>
        <row r="2479">
          <cell r="A2479" t="str">
            <v>PANIPAT URBAN COOP</v>
          </cell>
          <cell r="B2479" t="str">
            <v>COP0001176</v>
          </cell>
        </row>
        <row r="2480">
          <cell r="A2480" t="str">
            <v>PANKAJ SAI RAM MICRO SERVICE</v>
          </cell>
          <cell r="B2480" t="str">
            <v>NBF0003667</v>
          </cell>
        </row>
        <row r="2481">
          <cell r="A2481" t="str">
            <v>PANKHADE PATIL URBAN MULTI</v>
          </cell>
          <cell r="B2481" t="str">
            <v>NBF0004504</v>
          </cell>
        </row>
        <row r="2482">
          <cell r="A2482" t="str">
            <v>Panthiobi HFCL</v>
          </cell>
          <cell r="B2482" t="str">
            <v>HFC0000008</v>
          </cell>
        </row>
        <row r="2483">
          <cell r="A2483" t="str">
            <v>PANTOMATH FINANCE PRIVATE LTD</v>
          </cell>
          <cell r="B2483" t="str">
            <v>NBF0002120</v>
          </cell>
        </row>
        <row r="2484">
          <cell r="A2484" t="str">
            <v>PANVEL COOPERATIVE URBAN BANK</v>
          </cell>
          <cell r="B2484" t="str">
            <v>COP0001939</v>
          </cell>
        </row>
        <row r="2485">
          <cell r="A2485" t="str">
            <v>PARAKH BROTHERS PRIVATE LTD</v>
          </cell>
          <cell r="B2485" t="str">
            <v>NBF0002100</v>
          </cell>
        </row>
        <row r="2486">
          <cell r="A2486" t="str">
            <v>PARAMVIR LEASING AND FINANCE</v>
          </cell>
          <cell r="B2486" t="str">
            <v>NBF0001896</v>
          </cell>
        </row>
        <row r="2487">
          <cell r="A2487" t="str">
            <v>PARAS CAPFIN CO PVT LTD</v>
          </cell>
          <cell r="B2487" t="str">
            <v>NBF0000127</v>
          </cell>
        </row>
        <row r="2488">
          <cell r="A2488" t="str">
            <v>PARAS CREDIT CAPITAL PVT LTD</v>
          </cell>
          <cell r="B2488" t="str">
            <v>NBF0000371</v>
          </cell>
        </row>
        <row r="2489">
          <cell r="A2489" t="str">
            <v>PARAS MAHAVIR CREDIT NIDHI LTD</v>
          </cell>
          <cell r="B2489" t="str">
            <v>NBF0002848</v>
          </cell>
        </row>
        <row r="2490">
          <cell r="A2490" t="str">
            <v>PARASNATH FINANCE INDIA LTD</v>
          </cell>
          <cell r="B2490" t="str">
            <v>NBF0003258</v>
          </cell>
        </row>
        <row r="2491">
          <cell r="A2491" t="str">
            <v>PARASPAR BANK</v>
          </cell>
          <cell r="B2491" t="str">
            <v>COP0001197</v>
          </cell>
        </row>
        <row r="2492">
          <cell r="A2492" t="str">
            <v>PARGRO INVESTMENTS PRIVATE LTD</v>
          </cell>
          <cell r="B2492" t="str">
            <v>NBF0005069</v>
          </cell>
        </row>
        <row r="2493">
          <cell r="A2493" t="str">
            <v>PARIBAR MICRO SERVICE FOUND</v>
          </cell>
          <cell r="B2493" t="str">
            <v>MFI0000504</v>
          </cell>
        </row>
        <row r="2494">
          <cell r="A2494" t="str">
            <v>PARISHEK FINANCE</v>
          </cell>
          <cell r="B2494" t="str">
            <v>NBF0000842</v>
          </cell>
        </row>
        <row r="2495">
          <cell r="A2495" t="str">
            <v>PARKER FINANCIAL SERVICES PVT</v>
          </cell>
          <cell r="B2495" t="str">
            <v>NBF0002775</v>
          </cell>
        </row>
        <row r="2496">
          <cell r="A2496" t="str">
            <v>PARRAMI FINANCE PRIVATE LTD</v>
          </cell>
          <cell r="B2496" t="str">
            <v>NBF0005147</v>
          </cell>
        </row>
        <row r="2497">
          <cell r="A2497" t="str">
            <v>PARRY ROADWAYS</v>
          </cell>
          <cell r="B2497" t="str">
            <v>NBF0001174</v>
          </cell>
        </row>
        <row r="2498">
          <cell r="A2498" t="str">
            <v>PARSHURAM FINANCE PRIVATE LTD</v>
          </cell>
          <cell r="B2498" t="str">
            <v>NBF0001724</v>
          </cell>
        </row>
        <row r="2499">
          <cell r="A2499" t="str">
            <v>PARSHWA CREDIT AND FINANCE PRI</v>
          </cell>
          <cell r="B2499" t="str">
            <v>NBF0003902</v>
          </cell>
        </row>
        <row r="2500">
          <cell r="A2500" t="str">
            <v>PARSHWANATH COOP KOLHAPUR</v>
          </cell>
          <cell r="B2500" t="str">
            <v>COP0000835</v>
          </cell>
        </row>
        <row r="2501">
          <cell r="A2501" t="str">
            <v>PARTHIVI NIDHI LIMITED</v>
          </cell>
          <cell r="B2501" t="str">
            <v>NBF0004241</v>
          </cell>
        </row>
        <row r="2502">
          <cell r="A2502" t="str">
            <v>PARV NIDHI LTD</v>
          </cell>
          <cell r="B2502" t="str">
            <v>NBF0003393</v>
          </cell>
        </row>
        <row r="2503">
          <cell r="A2503" t="str">
            <v>PARVATI SWAYAMROJGAR</v>
          </cell>
          <cell r="B2503" t="str">
            <v>MFI0000239</v>
          </cell>
        </row>
        <row r="2504">
          <cell r="A2504" t="str">
            <v>PASCHIM BANGA GRAMIN BANK</v>
          </cell>
          <cell r="B2504" t="str">
            <v>RRB0000058</v>
          </cell>
        </row>
        <row r="2505">
          <cell r="A2505" t="str">
            <v>PASUMAI JOTHY WOMEN FOUNDATION</v>
          </cell>
          <cell r="B2505" t="str">
            <v>MFI0000558</v>
          </cell>
        </row>
        <row r="2506">
          <cell r="A2506" t="str">
            <v>PASUMAITHULIR WOMEN FOUNDATION</v>
          </cell>
          <cell r="B2506" t="str">
            <v>MFI0000456</v>
          </cell>
        </row>
        <row r="2507">
          <cell r="A2507" t="str">
            <v>Patan Nagarik Sahak</v>
          </cell>
          <cell r="B2507" t="str">
            <v>COP0000094</v>
          </cell>
        </row>
        <row r="2508">
          <cell r="A2508" t="str">
            <v>Patdi Nagrik Sahakari Bank Ltd</v>
          </cell>
          <cell r="B2508" t="str">
            <v>COP0001625</v>
          </cell>
        </row>
        <row r="2509">
          <cell r="A2509" t="str">
            <v>PATHETIC FINANCE AND INVESTMEN</v>
          </cell>
          <cell r="B2509" t="str">
            <v>NBF0002836</v>
          </cell>
        </row>
        <row r="2510">
          <cell r="A2510" t="str">
            <v>PATRON LEASING AND FINANCE PVT</v>
          </cell>
          <cell r="B2510" t="str">
            <v>NBF0001994</v>
          </cell>
        </row>
        <row r="2511">
          <cell r="A2511" t="str">
            <v>PAUL MERCHANTS FINANCE PVT LTD</v>
          </cell>
          <cell r="B2511" t="str">
            <v>NBF0001462</v>
          </cell>
        </row>
        <row r="2512">
          <cell r="A2512" t="str">
            <v>Pavana Sahakari Bank Ltd</v>
          </cell>
          <cell r="B2512" t="str">
            <v>COP0000631</v>
          </cell>
        </row>
        <row r="2513">
          <cell r="A2513" t="str">
            <v>PAWAN PUTRA SECURITIES</v>
          </cell>
          <cell r="B2513" t="str">
            <v>NBF0001097</v>
          </cell>
        </row>
        <row r="2514">
          <cell r="A2514" t="str">
            <v>PAYAL COMMERCIAL COMPANY LTD</v>
          </cell>
          <cell r="B2514" t="str">
            <v>NBF0005075</v>
          </cell>
        </row>
        <row r="2515">
          <cell r="A2515" t="str">
            <v>PAYAL PORTFOLIO PRIVATE LTD</v>
          </cell>
          <cell r="B2515" t="str">
            <v>NBF0003571</v>
          </cell>
        </row>
        <row r="2516">
          <cell r="A2516" t="str">
            <v>PAYME INDIA FINANCIAL PVT LTD</v>
          </cell>
          <cell r="B2516" t="str">
            <v>NBF0003274</v>
          </cell>
        </row>
        <row r="2517">
          <cell r="A2517" t="str">
            <v>PAYU FINANCE PRIVATE LIMITED</v>
          </cell>
          <cell r="B2517" t="str">
            <v>NBF0000615</v>
          </cell>
        </row>
        <row r="2518">
          <cell r="A2518" t="str">
            <v>PEE CEE MERCHANTS AND CREDITS</v>
          </cell>
          <cell r="B2518" t="str">
            <v>NBF0002769</v>
          </cell>
        </row>
        <row r="2519">
          <cell r="A2519" t="str">
            <v>PEE DEE FINANCIAL SERVICES LTD</v>
          </cell>
          <cell r="B2519" t="str">
            <v>NBF0001703</v>
          </cell>
        </row>
        <row r="2520">
          <cell r="A2520" t="str">
            <v>PEER INVESTMENTS PVT LTD</v>
          </cell>
          <cell r="B2520" t="str">
            <v>NBF0002655</v>
          </cell>
        </row>
        <row r="2521">
          <cell r="A2521" t="str">
            <v>PEERLESS FINANCIAL SERVICES</v>
          </cell>
          <cell r="B2521" t="str">
            <v>NBF0000328</v>
          </cell>
        </row>
        <row r="2522">
          <cell r="A2522" t="str">
            <v>PEGASUS ASSETS RECONSTRUCT P L</v>
          </cell>
          <cell r="B2522" t="str">
            <v>ARC0000023</v>
          </cell>
        </row>
        <row r="2523">
          <cell r="A2523" t="str">
            <v>PENGAL MAGILCHI FOUNDATION</v>
          </cell>
          <cell r="B2523" t="str">
            <v>MFI0000261</v>
          </cell>
        </row>
        <row r="2524">
          <cell r="A2524" t="str">
            <v>PEOPLE URBAN COOPERATIVE</v>
          </cell>
          <cell r="B2524" t="str">
            <v>COP0000707</v>
          </cell>
        </row>
        <row r="2525">
          <cell r="A2525" t="str">
            <v>PEOPLES COOP BULDANA</v>
          </cell>
          <cell r="B2525" t="str">
            <v>COP0001446</v>
          </cell>
        </row>
        <row r="2526">
          <cell r="A2526" t="str">
            <v>PEOPLES COOPERATIVE DHOL</v>
          </cell>
          <cell r="B2526" t="str">
            <v>COP0001156</v>
          </cell>
        </row>
        <row r="2527">
          <cell r="A2527" t="str">
            <v>PERFECT CAPITAL SERVICES LTD</v>
          </cell>
          <cell r="B2527" t="str">
            <v>NBF0002790</v>
          </cell>
        </row>
        <row r="2528">
          <cell r="A2528" t="str">
            <v>PERFECT FINAANCE LIMITED</v>
          </cell>
          <cell r="B2528" t="str">
            <v>NBF0000612</v>
          </cell>
        </row>
        <row r="2529">
          <cell r="A2529" t="str">
            <v>PERFECT FINSEC PRIVATE LIMITED</v>
          </cell>
          <cell r="B2529" t="str">
            <v>NBF0002788</v>
          </cell>
        </row>
        <row r="2530">
          <cell r="A2530" t="str">
            <v>PERKIN DEALERS PRIVATE LIMITED</v>
          </cell>
          <cell r="B2530" t="str">
            <v>NBF0005223</v>
          </cell>
        </row>
        <row r="2531">
          <cell r="A2531" t="str">
            <v>PETIT MOYEN KAPITAL PRIVATELTD</v>
          </cell>
          <cell r="B2531" t="str">
            <v>NBF0003151</v>
          </cell>
        </row>
        <row r="2532">
          <cell r="A2532" t="str">
            <v>PFC GREEN ENERGY LIMITED</v>
          </cell>
          <cell r="B2532" t="str">
            <v>NBF0000413</v>
          </cell>
        </row>
        <row r="2533">
          <cell r="A2533" t="str">
            <v>PHF LEASING LIMITED</v>
          </cell>
          <cell r="B2533" t="str">
            <v>NBF0002786</v>
          </cell>
        </row>
        <row r="2534">
          <cell r="A2534" t="str">
            <v>PHILLAUR FINANCE PVT LTD</v>
          </cell>
          <cell r="B2534" t="str">
            <v>NBF0002439</v>
          </cell>
        </row>
        <row r="2535">
          <cell r="A2535" t="str">
            <v>PHILLIP FINANCE AND INVESTMENT</v>
          </cell>
          <cell r="B2535" t="str">
            <v>NBF0001114</v>
          </cell>
        </row>
        <row r="2536">
          <cell r="A2536" t="str">
            <v>PHOENIX ARC PRIVATE LTD</v>
          </cell>
          <cell r="B2536" t="str">
            <v>ARC0000001</v>
          </cell>
        </row>
        <row r="2537">
          <cell r="A2537" t="str">
            <v>PHULCHAND MANAKLAL SECURITIES</v>
          </cell>
          <cell r="B2537" t="str">
            <v>NBF0000998</v>
          </cell>
        </row>
        <row r="2538">
          <cell r="A2538" t="str">
            <v>PICO CAPITAL PRIVATE LIMITED</v>
          </cell>
          <cell r="B2538" t="str">
            <v>NBF0004756</v>
          </cell>
        </row>
        <row r="2539">
          <cell r="A2539" t="str">
            <v>PILANI INVSTMNT N INDST CORP L</v>
          </cell>
          <cell r="B2539" t="str">
            <v>NBF0004919</v>
          </cell>
        </row>
        <row r="2540">
          <cell r="A2540" t="str">
            <v>PILIBHIT ZILA SAHAKARI BANK</v>
          </cell>
          <cell r="B2540" t="str">
            <v>COP0000810</v>
          </cell>
        </row>
        <row r="2541">
          <cell r="A2541" t="str">
            <v>PIMPALGAON COOP</v>
          </cell>
          <cell r="B2541" t="str">
            <v>COP0000638</v>
          </cell>
        </row>
        <row r="2542">
          <cell r="A2542" t="str">
            <v>PIMPRI CHINCHWAD SAHAKARI</v>
          </cell>
          <cell r="B2542" t="str">
            <v>COP0001547</v>
          </cell>
        </row>
        <row r="2543">
          <cell r="A2543" t="str">
            <v>PINK CITY FINCAP PVT LTD</v>
          </cell>
          <cell r="B2543" t="str">
            <v>NBF0001847</v>
          </cell>
        </row>
        <row r="2544">
          <cell r="A2544" t="str">
            <v>PINNACLE CAPITAL SERVICES</v>
          </cell>
          <cell r="B2544" t="str">
            <v>NBF0001557</v>
          </cell>
        </row>
        <row r="2545">
          <cell r="A2545" t="str">
            <v>PINNACLE CAPITAL SOLUTIONS</v>
          </cell>
          <cell r="B2545" t="str">
            <v>NBF0000753</v>
          </cell>
        </row>
        <row r="2546">
          <cell r="A2546" t="str">
            <v>PINWHEEL FINANCE LIMITED</v>
          </cell>
          <cell r="B2546" t="str">
            <v>NBF0003710</v>
          </cell>
        </row>
        <row r="2547">
          <cell r="A2547" t="str">
            <v>PIONEER FINANCE COMPANY</v>
          </cell>
          <cell r="B2547" t="str">
            <v>NBF0002319</v>
          </cell>
        </row>
        <row r="2548">
          <cell r="A2548" t="str">
            <v>PIRAMAL CAPITAL AND HOUSING FI</v>
          </cell>
          <cell r="B2548" t="str">
            <v>HFC0000088</v>
          </cell>
        </row>
        <row r="2549">
          <cell r="A2549" t="str">
            <v>PIRAMAL ENTERPRISES LIMITED</v>
          </cell>
          <cell r="B2549" t="str">
            <v>NBF0000574</v>
          </cell>
        </row>
        <row r="2550">
          <cell r="A2550" t="str">
            <v>PITHORAGARH ZILA</v>
          </cell>
          <cell r="B2550" t="str">
            <v>COP0001159</v>
          </cell>
        </row>
        <row r="2551">
          <cell r="A2551" t="str">
            <v>PIYUSH MICRO SUVIDHAFOUNDATION</v>
          </cell>
          <cell r="B2551" t="str">
            <v>MFI0000542</v>
          </cell>
        </row>
        <row r="2552">
          <cell r="A2552" t="str">
            <v>PJ CREDIT CAPITAL PVT LTD</v>
          </cell>
          <cell r="B2552" t="str">
            <v>NBF0001763</v>
          </cell>
        </row>
        <row r="2553">
          <cell r="A2553" t="str">
            <v>PKF FINANCE LIMITED</v>
          </cell>
          <cell r="B2553" t="str">
            <v>NBF0001485</v>
          </cell>
        </row>
        <row r="2554">
          <cell r="A2554" t="str">
            <v>PKNL FOUNDATION</v>
          </cell>
          <cell r="B2554" t="str">
            <v>MFI0000472</v>
          </cell>
        </row>
        <row r="2555">
          <cell r="A2555" t="str">
            <v>PKSL INVESTMENTS PRIVATE LTD</v>
          </cell>
          <cell r="B2555" t="str">
            <v>NBF0002842</v>
          </cell>
        </row>
        <row r="2556">
          <cell r="A2556" t="str">
            <v>PLANNED SOCIAL CONCERN</v>
          </cell>
          <cell r="B2556" t="str">
            <v>MFI0000138</v>
          </cell>
        </row>
        <row r="2557">
          <cell r="A2557" t="str">
            <v>PLEASANT NIRYAT PRIVATE LTD</v>
          </cell>
          <cell r="B2557" t="str">
            <v>NBF0004592</v>
          </cell>
        </row>
        <row r="2558">
          <cell r="A2558" t="str">
            <v>PLEBGRAPH FINANCE P LTD</v>
          </cell>
          <cell r="B2558" t="str">
            <v>NBF0003970</v>
          </cell>
        </row>
        <row r="2559">
          <cell r="A2559" t="str">
            <v>PM FINCAP LIMITED</v>
          </cell>
          <cell r="B2559" t="str">
            <v>NBF0001636</v>
          </cell>
        </row>
        <row r="2560">
          <cell r="A2560" t="str">
            <v>PNB GILTS LIMITED</v>
          </cell>
          <cell r="B2560" t="str">
            <v>NBF0001953</v>
          </cell>
        </row>
        <row r="2561">
          <cell r="A2561" t="str">
            <v>PNB HOUSING</v>
          </cell>
          <cell r="B2561" t="str">
            <v>HFC0000002</v>
          </cell>
        </row>
        <row r="2562">
          <cell r="A2562" t="str">
            <v>PNY SABHA FINANCE LTD</v>
          </cell>
          <cell r="B2562" t="str">
            <v>NBF0000198</v>
          </cell>
        </row>
        <row r="2563">
          <cell r="A2563" t="str">
            <v>PODS FINSERV PRIVATE LIMITED</v>
          </cell>
          <cell r="B2563" t="str">
            <v>NBF0000995</v>
          </cell>
        </row>
        <row r="2564">
          <cell r="A2564" t="str">
            <v>POLO QUEEN CAPITAL LTD</v>
          </cell>
          <cell r="B2564" t="str">
            <v>NBF0002497</v>
          </cell>
        </row>
        <row r="2565">
          <cell r="A2565" t="str">
            <v>PONNAMPET TCB</v>
          </cell>
          <cell r="B2565" t="str">
            <v>COP0001358</v>
          </cell>
        </row>
        <row r="2566">
          <cell r="A2566" t="str">
            <v>POONAWALLA CREDIT PVT LTD</v>
          </cell>
          <cell r="B2566" t="str">
            <v>NBF0001952</v>
          </cell>
        </row>
        <row r="2567">
          <cell r="A2567" t="str">
            <v>POONAWALLA FINANCE PRIVATE LTD</v>
          </cell>
          <cell r="B2567" t="str">
            <v>NBF0001951</v>
          </cell>
        </row>
        <row r="2568">
          <cell r="A2568" t="str">
            <v>POONAWALLA FINCORP LIMITED</v>
          </cell>
          <cell r="B2568" t="str">
            <v>NBF0000460</v>
          </cell>
        </row>
        <row r="2569">
          <cell r="A2569" t="str">
            <v>POORNAWADI NAGRIK BEED</v>
          </cell>
          <cell r="B2569" t="str">
            <v>COP0001091</v>
          </cell>
        </row>
        <row r="2570">
          <cell r="A2570" t="str">
            <v>Porbandar Commercia</v>
          </cell>
          <cell r="B2570" t="str">
            <v>COP0000112</v>
          </cell>
        </row>
        <row r="2571">
          <cell r="A2571" t="str">
            <v>POSTAL RMS COOP</v>
          </cell>
          <cell r="B2571" t="str">
            <v>COP0001168</v>
          </cell>
        </row>
        <row r="2572">
          <cell r="A2572" t="str">
            <v>POWER FINANCE</v>
          </cell>
          <cell r="B2572" t="str">
            <v>NBF0000589</v>
          </cell>
        </row>
        <row r="2573">
          <cell r="A2573" t="str">
            <v>PPSB MICRO FOUNDATION</v>
          </cell>
          <cell r="B2573" t="str">
            <v>MFI0000614</v>
          </cell>
        </row>
        <row r="2574">
          <cell r="A2574" t="str">
            <v>PRABHAT FINANCE PRIVATE LTD</v>
          </cell>
          <cell r="B2574" t="str">
            <v>NBF0005315</v>
          </cell>
        </row>
        <row r="2575">
          <cell r="A2575" t="str">
            <v>PRABHAT SECURITIES LIMITED</v>
          </cell>
          <cell r="B2575" t="str">
            <v>NBF0002622</v>
          </cell>
        </row>
        <row r="2576">
          <cell r="A2576" t="str">
            <v>PRABHUDAS LILLADHER FINANCIAL</v>
          </cell>
          <cell r="B2576" t="str">
            <v>NBF0000824</v>
          </cell>
        </row>
        <row r="2577">
          <cell r="A2577" t="str">
            <v>PRACHAY CAPITAL PRIVATE LTD</v>
          </cell>
          <cell r="B2577" t="str">
            <v>NBF0001550</v>
          </cell>
        </row>
        <row r="2578">
          <cell r="A2578" t="str">
            <v>Pragati Coop Bank Ltd Thara</v>
          </cell>
          <cell r="B2578" t="str">
            <v>COP0000072</v>
          </cell>
        </row>
        <row r="2579">
          <cell r="A2579" t="str">
            <v>PRAGATI MAHILA COOP BANK MP</v>
          </cell>
          <cell r="B2579" t="str">
            <v>COP0001642</v>
          </cell>
        </row>
        <row r="2580">
          <cell r="A2580" t="str">
            <v>PRAGATI SAHAKARI BANK LIMITED</v>
          </cell>
          <cell r="B2580" t="str">
            <v>COP0000917</v>
          </cell>
        </row>
        <row r="2581">
          <cell r="A2581" t="str">
            <v>PRAGATI SAHAYOG</v>
          </cell>
          <cell r="B2581" t="str">
            <v>MFI0000196</v>
          </cell>
        </row>
        <row r="2582">
          <cell r="A2582" t="str">
            <v>PRAGYA MERCANTILE PRIVATE LTD</v>
          </cell>
          <cell r="B2582" t="str">
            <v>NBF0002320</v>
          </cell>
        </row>
        <row r="2583">
          <cell r="A2583" t="str">
            <v>PRAHASH FINSTOCK PRIVATE LTD</v>
          </cell>
          <cell r="B2583" t="str">
            <v>NBF0001977</v>
          </cell>
        </row>
        <row r="2584">
          <cell r="A2584" t="str">
            <v>PRANAV FINANCIAL SERVICES PVT</v>
          </cell>
          <cell r="B2584" t="str">
            <v>NBF0002517</v>
          </cell>
        </row>
        <row r="2585">
          <cell r="A2585" t="str">
            <v>PRASAAR INDIA MICROSERVICES</v>
          </cell>
          <cell r="B2585" t="str">
            <v>MFI0000352</v>
          </cell>
        </row>
        <row r="2586">
          <cell r="A2586" t="str">
            <v>PRASHRAY FOUNDATION FOR MICRO</v>
          </cell>
          <cell r="B2586" t="str">
            <v>MFI0000268</v>
          </cell>
        </row>
        <row r="2587">
          <cell r="A2587" t="str">
            <v>PRATAM FIN SERV</v>
          </cell>
          <cell r="B2587" t="str">
            <v>NBF0001420</v>
          </cell>
        </row>
        <row r="2588">
          <cell r="A2588" t="str">
            <v>Pratap Coop Bank Ltd Bombay</v>
          </cell>
          <cell r="B2588" t="str">
            <v>COP0000701</v>
          </cell>
        </row>
        <row r="2589">
          <cell r="A2589" t="str">
            <v>PRATEEK SECURITIES PVT LTD</v>
          </cell>
          <cell r="B2589" t="str">
            <v>NBF0003268</v>
          </cell>
        </row>
        <row r="2590">
          <cell r="A2590" t="str">
            <v>PRATHAMA MICRO FIN SRVCS P L</v>
          </cell>
          <cell r="B2590" t="str">
            <v>MFI0000641</v>
          </cell>
        </row>
        <row r="2591">
          <cell r="A2591" t="str">
            <v>PRATHAMA UP GRAMIN BANK</v>
          </cell>
          <cell r="B2591" t="str">
            <v>RRB0000045</v>
          </cell>
        </row>
        <row r="2592">
          <cell r="A2592" t="str">
            <v>PRATHMIK SHIKSHAK SATARA</v>
          </cell>
          <cell r="B2592" t="str">
            <v>COP0001747</v>
          </cell>
        </row>
        <row r="2593">
          <cell r="A2593" t="str">
            <v>PRATYANCHA FINANCIAL SERVICES</v>
          </cell>
          <cell r="B2593" t="str">
            <v>NBF0003052</v>
          </cell>
        </row>
        <row r="2594">
          <cell r="A2594" t="str">
            <v>PRAVARA SAHAKARI BANK LIMITED</v>
          </cell>
          <cell r="B2594" t="str">
            <v>COP0001040</v>
          </cell>
        </row>
        <row r="2595">
          <cell r="A2595" t="str">
            <v>PRAVEEN CAPITAL PVT LTD</v>
          </cell>
          <cell r="B2595" t="str">
            <v>NBF0002434</v>
          </cell>
        </row>
        <row r="2596">
          <cell r="A2596" t="str">
            <v>PRAXIS SUPPLIERS PVT LTD</v>
          </cell>
          <cell r="B2596" t="str">
            <v>NBF0001335</v>
          </cell>
        </row>
        <row r="2597">
          <cell r="A2597" t="str">
            <v>PRAYAAN CAPITAL PRIVATE LTD</v>
          </cell>
          <cell r="B2597" t="str">
            <v>NBF0002869</v>
          </cell>
        </row>
        <row r="2598">
          <cell r="A2598" t="str">
            <v>PRAYAG CAPITALS INDIA LIMITED</v>
          </cell>
          <cell r="B2598" t="str">
            <v>NBF0004662</v>
          </cell>
        </row>
        <row r="2599">
          <cell r="A2599" t="str">
            <v>PRAYAS FINANCIAL SERVICES PVT</v>
          </cell>
          <cell r="B2599" t="str">
            <v>MFI0000108</v>
          </cell>
        </row>
        <row r="2600">
          <cell r="A2600" t="str">
            <v>PRAYATNA MICROFINANCE LIMITED</v>
          </cell>
          <cell r="B2600" t="str">
            <v>MFI0000231</v>
          </cell>
        </row>
        <row r="2601">
          <cell r="A2601" t="str">
            <v>PRECISE FINANCE AND INVESTMENT</v>
          </cell>
          <cell r="B2601" t="str">
            <v>NBF0002994</v>
          </cell>
        </row>
        <row r="2602">
          <cell r="A2602" t="str">
            <v>Prem Hire Purchase Ltd</v>
          </cell>
          <cell r="B2602" t="str">
            <v>NBF0000035</v>
          </cell>
        </row>
        <row r="2603">
          <cell r="A2603" t="str">
            <v>PREMIER FERRO ALLOY</v>
          </cell>
          <cell r="B2603" t="str">
            <v>NBF0001399</v>
          </cell>
        </row>
        <row r="2604">
          <cell r="A2604" t="str">
            <v>PRERANA COPERATIVE THERGAON</v>
          </cell>
          <cell r="B2604" t="str">
            <v>COP0001813</v>
          </cell>
        </row>
        <row r="2605">
          <cell r="A2605" t="str">
            <v>PRERNA NAGARI SAHAKARI</v>
          </cell>
          <cell r="B2605" t="str">
            <v>COP0001131</v>
          </cell>
        </row>
        <row r="2606">
          <cell r="A2606" t="str">
            <v>PRESIDENCY FINANCE LTD CHENNAI</v>
          </cell>
          <cell r="B2606" t="str">
            <v>NBF0002388</v>
          </cell>
        </row>
        <row r="2607">
          <cell r="A2607" t="str">
            <v>PREYA MICRO BENEFIT FOUNDATION</v>
          </cell>
          <cell r="B2607" t="str">
            <v>MFI0000311</v>
          </cell>
        </row>
        <row r="2608">
          <cell r="A2608" t="str">
            <v>PRIDAND NIDHI LIMITED</v>
          </cell>
          <cell r="B2608" t="str">
            <v>NBF0003366</v>
          </cell>
        </row>
        <row r="2609">
          <cell r="A2609" t="str">
            <v>PRIDELAXMI MICROCR FEDERATION</v>
          </cell>
          <cell r="B2609" t="str">
            <v>MFI0000589</v>
          </cell>
        </row>
        <row r="2610">
          <cell r="A2610" t="str">
            <v>PRIHA FINLEASE LIMITED</v>
          </cell>
          <cell r="B2610" t="str">
            <v>NBF0003001</v>
          </cell>
        </row>
        <row r="2611">
          <cell r="A2611" t="str">
            <v>PRIMAX FISCAL SERVICES LIMITED</v>
          </cell>
          <cell r="B2611" t="str">
            <v>NBF0002080</v>
          </cell>
        </row>
        <row r="2612">
          <cell r="A2612" t="str">
            <v>PRIME COOPERATIVE BANK LTD</v>
          </cell>
          <cell r="B2612" t="str">
            <v>COP0000493</v>
          </cell>
        </row>
        <row r="2613">
          <cell r="A2613" t="str">
            <v>PRIME HOLDINGS P LTD</v>
          </cell>
          <cell r="B2613" t="str">
            <v>NBF0003996</v>
          </cell>
        </row>
        <row r="2614">
          <cell r="A2614" t="str">
            <v>PRITHVI FINLEASE INDIA LIMITED</v>
          </cell>
          <cell r="B2614" t="str">
            <v>NBF0001428</v>
          </cell>
        </row>
        <row r="2615">
          <cell r="A2615" t="str">
            <v>PRIYA PURNIMA CREDITS PVT LTD</v>
          </cell>
          <cell r="B2615" t="str">
            <v>NBF0004734</v>
          </cell>
        </row>
        <row r="2616">
          <cell r="A2616" t="str">
            <v>PRIYADARSHANI MAHILA BEED</v>
          </cell>
          <cell r="B2616" t="str">
            <v>COP0000520</v>
          </cell>
        </row>
        <row r="2617">
          <cell r="A2617" t="str">
            <v>PRIYADARSHANI NAGARI SAHAKARI</v>
          </cell>
          <cell r="B2617" t="str">
            <v>COP0001210</v>
          </cell>
        </row>
        <row r="2618">
          <cell r="A2618" t="str">
            <v>PRIYADARSHINI MAHILA SAHAKARI</v>
          </cell>
          <cell r="B2618" t="str">
            <v>COP0001914</v>
          </cell>
        </row>
        <row r="2619">
          <cell r="A2619" t="str">
            <v>PRIYADARSHINI MAHILA URBAN SAH</v>
          </cell>
          <cell r="B2619" t="str">
            <v>COP0001542</v>
          </cell>
        </row>
        <row r="2620">
          <cell r="A2620" t="str">
            <v>PRIYADARSHINI URBAN COOP</v>
          </cell>
          <cell r="B2620" t="str">
            <v>COP0000945</v>
          </cell>
        </row>
        <row r="2621">
          <cell r="A2621" t="str">
            <v>PRIYANKA FINANCE PRIVATE LTD</v>
          </cell>
          <cell r="B2621" t="str">
            <v>NBF0002350</v>
          </cell>
        </row>
        <row r="2622">
          <cell r="A2622" t="str">
            <v>PRO FIN CAPITAL SERVICES LTD</v>
          </cell>
          <cell r="B2622" t="str">
            <v>NBF0002546</v>
          </cell>
        </row>
        <row r="2623">
          <cell r="A2623" t="str">
            <v>PROBEX LIVELIHOOD FOUNDATION</v>
          </cell>
          <cell r="B2623" t="str">
            <v>MFI0000549</v>
          </cell>
        </row>
        <row r="2624">
          <cell r="A2624" t="str">
            <v>PRODIGEE FINANCE LIMITED</v>
          </cell>
          <cell r="B2624" t="str">
            <v>NBF0001660</v>
          </cell>
        </row>
        <row r="2625">
          <cell r="A2625" t="str">
            <v>PROFECTUS CAPITAL PRIVATE LTD</v>
          </cell>
          <cell r="B2625" t="str">
            <v>NBF0001632</v>
          </cell>
        </row>
        <row r="2626">
          <cell r="A2626" t="str">
            <v>PROFESSIONAL INVESTMENT VISAK</v>
          </cell>
          <cell r="B2626" t="str">
            <v>NBF0001777</v>
          </cell>
        </row>
        <row r="2627">
          <cell r="A2627" t="str">
            <v>PROFICIENT NIDHI LIMITED</v>
          </cell>
          <cell r="B2627" t="str">
            <v>NBF0001996</v>
          </cell>
        </row>
        <row r="2628">
          <cell r="A2628" t="str">
            <v>PROGFIN PRIVATE LIMITED</v>
          </cell>
          <cell r="B2628" t="str">
            <v>NBF0000948</v>
          </cell>
        </row>
        <row r="2629">
          <cell r="A2629" t="str">
            <v>PROGRESSIVE COOPERATIVE BANK</v>
          </cell>
          <cell r="B2629" t="str">
            <v>COP0001134</v>
          </cell>
        </row>
        <row r="2630">
          <cell r="A2630" t="str">
            <v>PROGRESSIVE GLOBAL FINANCE</v>
          </cell>
          <cell r="B2630" t="str">
            <v>NBF0002376</v>
          </cell>
        </row>
        <row r="2631">
          <cell r="A2631" t="str">
            <v>Progressive Mercant</v>
          </cell>
          <cell r="B2631" t="str">
            <v>COP0000045</v>
          </cell>
        </row>
        <row r="2632">
          <cell r="A2632" t="str">
            <v>PROGRESSIVE URBAN COOP BANK</v>
          </cell>
          <cell r="B2632" t="str">
            <v>COP0001688</v>
          </cell>
        </row>
        <row r="2633">
          <cell r="A2633" t="str">
            <v>PROLEND FINSERV PVT LTD</v>
          </cell>
          <cell r="B2633" t="str">
            <v>NBF0003391</v>
          </cell>
        </row>
        <row r="2634">
          <cell r="A2634" t="str">
            <v>PROLIFIC FINVEST PRIVATE LTD</v>
          </cell>
          <cell r="B2634" t="str">
            <v>NBF0001482</v>
          </cell>
        </row>
        <row r="2635">
          <cell r="A2635" t="str">
            <v>PROTIUM FINANCE LIMITED</v>
          </cell>
          <cell r="B2635" t="str">
            <v>NBF0003228</v>
          </cell>
        </row>
        <row r="2636">
          <cell r="A2636" t="str">
            <v>PRUDENT ARC LIMITED</v>
          </cell>
          <cell r="B2636" t="str">
            <v>ARC0000026</v>
          </cell>
        </row>
        <row r="2637">
          <cell r="A2637" t="str">
            <v>PTC SERVICES LIMITED</v>
          </cell>
          <cell r="B2637" t="str">
            <v>NBF0001215</v>
          </cell>
        </row>
        <row r="2638">
          <cell r="A2638" t="str">
            <v>PUDUKKOTTAI DCCB</v>
          </cell>
          <cell r="B2638" t="str">
            <v>COP0000430</v>
          </cell>
        </row>
        <row r="2639">
          <cell r="A2639" t="str">
            <v>PUDUVAI BHARATHIAR GRAMA BANK</v>
          </cell>
          <cell r="B2639" t="str">
            <v>RRB0000030</v>
          </cell>
        </row>
        <row r="2640">
          <cell r="A2640" t="str">
            <v>PUFFCO DISTRIBUTORS</v>
          </cell>
          <cell r="B2640" t="str">
            <v>NBF0001334</v>
          </cell>
        </row>
        <row r="2641">
          <cell r="A2641" t="str">
            <v>PUJA TRADES AND INVESTMEMTS</v>
          </cell>
          <cell r="B2641" t="str">
            <v>NBF0001516</v>
          </cell>
        </row>
        <row r="2642">
          <cell r="A2642" t="str">
            <v>PUJA VANIJYA VINIYOG LIMITED</v>
          </cell>
          <cell r="B2642" t="str">
            <v>NBF0000714</v>
          </cell>
        </row>
        <row r="2643">
          <cell r="A2643" t="str">
            <v>PULIKOT CREDIT AND INVESTMENTS</v>
          </cell>
          <cell r="B2643" t="str">
            <v>NBF0000221</v>
          </cell>
        </row>
        <row r="2644">
          <cell r="A2644" t="str">
            <v>PULYANTHOPE BENEFIT FUND LTD</v>
          </cell>
          <cell r="B2644" t="str">
            <v>MFI0000157</v>
          </cell>
        </row>
        <row r="2645">
          <cell r="A2645" t="str">
            <v>PUNARVASU HTCP LIMITED</v>
          </cell>
          <cell r="B2645" t="str">
            <v>NBF0001268</v>
          </cell>
        </row>
        <row r="2646">
          <cell r="A2646" t="str">
            <v>PUNE COMMERCIAL COOP BANK LTD</v>
          </cell>
          <cell r="B2646" t="str">
            <v>COP0001678</v>
          </cell>
        </row>
        <row r="2647">
          <cell r="A2647" t="str">
            <v>PUNE DCCB</v>
          </cell>
          <cell r="B2647" t="str">
            <v>COP0000524</v>
          </cell>
        </row>
        <row r="2648">
          <cell r="A2648" t="str">
            <v>PUNE MERCHANTS COOPERATIVE</v>
          </cell>
          <cell r="B2648" t="str">
            <v>COP0001527</v>
          </cell>
        </row>
        <row r="2649">
          <cell r="A2649" t="str">
            <v>PUNE MUNICIPLE CORP SERVT COOP</v>
          </cell>
          <cell r="B2649" t="str">
            <v>COP0001992</v>
          </cell>
        </row>
        <row r="2650">
          <cell r="A2650" t="str">
            <v>PUNE PEOPLES COOPERATIVE PUNE</v>
          </cell>
          <cell r="B2650" t="str">
            <v>COP0001831</v>
          </cell>
        </row>
        <row r="2651">
          <cell r="A2651" t="str">
            <v>PUNE URBAN BANK</v>
          </cell>
          <cell r="B2651" t="str">
            <v>COP0001193</v>
          </cell>
        </row>
        <row r="2652">
          <cell r="A2652" t="str">
            <v>PUNJAB AND SIND BANK</v>
          </cell>
          <cell r="B2652" t="str">
            <v>NAB0000028</v>
          </cell>
        </row>
        <row r="2653">
          <cell r="A2653" t="str">
            <v>PUNJAB GRAMIN BANK</v>
          </cell>
          <cell r="B2653" t="str">
            <v>RRB0000016</v>
          </cell>
        </row>
        <row r="2654">
          <cell r="A2654" t="str">
            <v>PUNJAB KASHMIR FINANCE LIMITED</v>
          </cell>
          <cell r="B2654" t="str">
            <v>NBF0001484</v>
          </cell>
        </row>
        <row r="2655">
          <cell r="A2655" t="str">
            <v>PUNJAB MAHARASHTRA COOPERATIVE</v>
          </cell>
          <cell r="B2655" t="str">
            <v>COP0000289</v>
          </cell>
        </row>
        <row r="2656">
          <cell r="A2656" t="str">
            <v>PUNJAB NATIONAL BANK</v>
          </cell>
          <cell r="B2656" t="str">
            <v>NAB0000004</v>
          </cell>
        </row>
        <row r="2657">
          <cell r="A2657" t="str">
            <v>PUNJAB RELIABLE INVESTMENTS</v>
          </cell>
          <cell r="B2657" t="str">
            <v>NBF0001486</v>
          </cell>
        </row>
        <row r="2658">
          <cell r="A2658" t="str">
            <v>PURASAWALKAM COOP</v>
          </cell>
          <cell r="B2658" t="str">
            <v>COP0000465</v>
          </cell>
        </row>
        <row r="2659">
          <cell r="A2659" t="str">
            <v>PURBASHA RESOURCES LIMITED</v>
          </cell>
          <cell r="B2659" t="str">
            <v>NBF0003830</v>
          </cell>
        </row>
        <row r="2660">
          <cell r="A2660" t="str">
            <v>PURPLE FINANCE LIMITED</v>
          </cell>
          <cell r="B2660" t="str">
            <v>NBF0003086</v>
          </cell>
        </row>
        <row r="2661">
          <cell r="A2661" t="str">
            <v>PURSHOTTAM INVESTOFIN LIMITED</v>
          </cell>
          <cell r="B2661" t="str">
            <v>NBF0002762</v>
          </cell>
        </row>
        <row r="2662">
          <cell r="A2662" t="str">
            <v>PURVAJA FINCAP PRIVATE LIMITED</v>
          </cell>
          <cell r="B2662" t="str">
            <v>NBF0004848</v>
          </cell>
        </row>
        <row r="2663">
          <cell r="A2663" t="str">
            <v>PURVANCHAL INVESTMENT AND</v>
          </cell>
          <cell r="B2663" t="str">
            <v>NBF0002024</v>
          </cell>
        </row>
        <row r="2664">
          <cell r="A2664" t="str">
            <v>PURVOTTAR FINANCIAL SERVCS P L</v>
          </cell>
          <cell r="B2664" t="str">
            <v>NBF0004948</v>
          </cell>
        </row>
        <row r="2665">
          <cell r="A2665" t="str">
            <v>PUSAD URBAN</v>
          </cell>
          <cell r="B2665" t="str">
            <v>COP0001203</v>
          </cell>
        </row>
        <row r="2666">
          <cell r="A2666" t="str">
            <v>PUSHPAK COMMERCIAL FINANCE P L</v>
          </cell>
          <cell r="B2666" t="str">
            <v>NBF0005173</v>
          </cell>
        </row>
        <row r="2667">
          <cell r="A2667" t="str">
            <v>PUSHPAK MICROCARE FOUNDATION</v>
          </cell>
          <cell r="B2667" t="str">
            <v>MFI0000360</v>
          </cell>
        </row>
        <row r="2668">
          <cell r="A2668" t="str">
            <v>PUTHIYA THENDRAL WOMEN FOUND</v>
          </cell>
          <cell r="B2668" t="str">
            <v>MFI0000557</v>
          </cell>
        </row>
        <row r="2669">
          <cell r="A2669" t="str">
            <v>PYRAMID FINANCE PRIVATE LIM</v>
          </cell>
          <cell r="B2669" t="str">
            <v>NBF0000585</v>
          </cell>
        </row>
        <row r="2670">
          <cell r="A2670" t="str">
            <v>PYRAMID FINSERVE PRIVATE LTD</v>
          </cell>
          <cell r="B2670" t="str">
            <v>NBF0002826</v>
          </cell>
        </row>
        <row r="2671">
          <cell r="A2671" t="str">
            <v>PYXIS FINVEST LIMITED</v>
          </cell>
          <cell r="B2671" t="str">
            <v>NBF0000623</v>
          </cell>
        </row>
        <row r="2672">
          <cell r="A2672" t="str">
            <v>QATAR NATIONAL BANK (Q.P.S.C)</v>
          </cell>
          <cell r="B2672" t="str">
            <v>FRB0000038</v>
          </cell>
        </row>
        <row r="2673">
          <cell r="A2673" t="str">
            <v>QGO FINANCE LIMITED</v>
          </cell>
          <cell r="B2673" t="str">
            <v>NBF0000694</v>
          </cell>
        </row>
        <row r="2674">
          <cell r="A2674" t="str">
            <v>Quadrature Capital Pvt Ltd</v>
          </cell>
          <cell r="B2674" t="str">
            <v>NBF0001327</v>
          </cell>
        </row>
        <row r="2675">
          <cell r="A2675" t="str">
            <v>QUEENCOS HOMOEO LABORATORIES P</v>
          </cell>
          <cell r="B2675" t="str">
            <v>NBF0004386</v>
          </cell>
        </row>
        <row r="2676">
          <cell r="A2676" t="str">
            <v>QUEST CAPITAL MARKETS LIMITED</v>
          </cell>
          <cell r="B2676" t="str">
            <v>NBF0003674</v>
          </cell>
        </row>
        <row r="2677">
          <cell r="A2677" t="str">
            <v>QUILON COOP URBAN</v>
          </cell>
          <cell r="B2677" t="str">
            <v>COP0000470</v>
          </cell>
        </row>
        <row r="2678">
          <cell r="A2678" t="str">
            <v>R B MONEY FINANCIAL SER PVTLTD</v>
          </cell>
          <cell r="B2678" t="str">
            <v>NBF0000965</v>
          </cell>
        </row>
        <row r="2679">
          <cell r="A2679" t="str">
            <v>R G CREDIT PRIVATE LIMITED</v>
          </cell>
          <cell r="B2679" t="str">
            <v>NBF0002070</v>
          </cell>
        </row>
        <row r="2680">
          <cell r="A2680" t="str">
            <v>R G FINLEASE PRIVATE LIMITED</v>
          </cell>
          <cell r="B2680" t="str">
            <v>NBF0000247</v>
          </cell>
        </row>
        <row r="2681">
          <cell r="A2681" t="str">
            <v>R K Bansal Finance Limited</v>
          </cell>
          <cell r="B2681" t="str">
            <v>NBF0003503</v>
          </cell>
        </row>
        <row r="2682">
          <cell r="A2682" t="str">
            <v>R K RISE NIDHI LIMITED</v>
          </cell>
          <cell r="B2682" t="str">
            <v>NBF0005228</v>
          </cell>
        </row>
        <row r="2683">
          <cell r="A2683" t="str">
            <v>R N CONSULTANTS PRIVATE LTD</v>
          </cell>
          <cell r="B2683" t="str">
            <v>NBF0002956</v>
          </cell>
        </row>
        <row r="2684">
          <cell r="A2684" t="str">
            <v>RACHIT FINANCIAL SERVICES PVT</v>
          </cell>
          <cell r="B2684" t="str">
            <v>NBF0003172</v>
          </cell>
        </row>
        <row r="2685">
          <cell r="A2685" t="str">
            <v>RACHIT FINSEC PRIVATE LIMITED</v>
          </cell>
          <cell r="B2685" t="str">
            <v>NBF0002606</v>
          </cell>
        </row>
        <row r="2686">
          <cell r="A2686" t="str">
            <v>RACMAK NIDHI LIMITED</v>
          </cell>
          <cell r="B2686" t="str">
            <v>NBF0001594</v>
          </cell>
        </row>
        <row r="2687">
          <cell r="A2687" t="str">
            <v>RADDI SAHAKARA BANK</v>
          </cell>
          <cell r="B2687" t="str">
            <v>COP0000378</v>
          </cell>
        </row>
        <row r="2688">
          <cell r="A2688" t="str">
            <v>RADHAKRISHNA FINANCE PRIVATE</v>
          </cell>
          <cell r="B2688" t="str">
            <v>NBF0000276</v>
          </cell>
        </row>
        <row r="2689">
          <cell r="A2689" t="str">
            <v>RADHASOAMI RESOURCES LIMITED</v>
          </cell>
          <cell r="B2689" t="str">
            <v>NBF0000647</v>
          </cell>
        </row>
        <row r="2690">
          <cell r="A2690" t="str">
            <v>RADHIKA INDUSTRIAL INVEST LTD</v>
          </cell>
          <cell r="B2690" t="str">
            <v>NBF0004843</v>
          </cell>
        </row>
        <row r="2691">
          <cell r="A2691" t="str">
            <v>RADHYA MICRO FINANCE PVT LTD</v>
          </cell>
          <cell r="B2691" t="str">
            <v>NBF0005342</v>
          </cell>
        </row>
        <row r="2692">
          <cell r="A2692" t="str">
            <v>RADIANT FINANCIAL SERVICES</v>
          </cell>
          <cell r="B2692" t="str">
            <v>NBF0001425</v>
          </cell>
        </row>
        <row r="2693">
          <cell r="A2693" t="str">
            <v>RADIANT INTERNATIONAL PVT LTD</v>
          </cell>
          <cell r="B2693" t="str">
            <v>NBF0002463</v>
          </cell>
        </row>
        <row r="2694">
          <cell r="A2694" t="str">
            <v>RAGHUBAR AUTOMOBILE GENERAL</v>
          </cell>
          <cell r="B2694" t="str">
            <v>NBF0001753</v>
          </cell>
        </row>
        <row r="2695">
          <cell r="A2695" t="str">
            <v>RAGHUVANSHI INVESTMENTS PVT</v>
          </cell>
          <cell r="B2695" t="str">
            <v>NBF0001539</v>
          </cell>
        </row>
        <row r="2696">
          <cell r="A2696" t="str">
            <v>RAGINI FINANCE PRIVATE LIMITED</v>
          </cell>
          <cell r="B2696" t="str">
            <v>NBF0004633</v>
          </cell>
        </row>
        <row r="2697">
          <cell r="A2697" t="str">
            <v>RAGINI MERCHANTS PRIVATE LTD</v>
          </cell>
          <cell r="B2697" t="str">
            <v>NBF0003361</v>
          </cell>
        </row>
        <row r="2698">
          <cell r="A2698" t="str">
            <v>RAHIMATPUR SAHAKARI BANK LTD</v>
          </cell>
          <cell r="B2698" t="str">
            <v>COP0001902</v>
          </cell>
        </row>
        <row r="2699">
          <cell r="A2699" t="str">
            <v>RAICHUR DISTRICT</v>
          </cell>
          <cell r="B2699" t="str">
            <v>COP0000367</v>
          </cell>
        </row>
        <row r="2700">
          <cell r="A2700" t="str">
            <v>RAIGAD SAHAKARI BANK LIMITED</v>
          </cell>
          <cell r="B2700" t="str">
            <v>COP0001865</v>
          </cell>
        </row>
        <row r="2701">
          <cell r="A2701" t="str">
            <v>RAIGARH NAGRIK SAHKARI BANK</v>
          </cell>
          <cell r="B2701" t="str">
            <v>COP0001887</v>
          </cell>
        </row>
        <row r="2702">
          <cell r="A2702" t="str">
            <v>RAILWAY EMPLOYEE</v>
          </cell>
          <cell r="B2702" t="str">
            <v>COP0000632</v>
          </cell>
        </row>
        <row r="2703">
          <cell r="A2703" t="str">
            <v>RAILWAY SHRAMIK LIMITED</v>
          </cell>
          <cell r="B2703" t="str">
            <v>COP0001252</v>
          </cell>
        </row>
        <row r="2704">
          <cell r="A2704" t="str">
            <v>RAINBOW DIGITAL SERVICES</v>
          </cell>
          <cell r="B2704" t="str">
            <v>NBF0001171</v>
          </cell>
        </row>
        <row r="2705">
          <cell r="A2705" t="str">
            <v>RAINBOW INVESTMENTS LIMITED</v>
          </cell>
          <cell r="B2705" t="str">
            <v>NBF0000645</v>
          </cell>
        </row>
        <row r="2706">
          <cell r="A2706" t="str">
            <v>RAIPUR URBAN MERCANTILE</v>
          </cell>
          <cell r="B2706" t="str">
            <v>COP0001379</v>
          </cell>
        </row>
        <row r="2707">
          <cell r="A2707" t="str">
            <v>RAJ RADHE FINANCE LIMITED</v>
          </cell>
          <cell r="B2707" t="str">
            <v>NBF0003419</v>
          </cell>
        </row>
        <row r="2708">
          <cell r="A2708" t="str">
            <v>Rajadhani Coop Urban</v>
          </cell>
          <cell r="B2708" t="str">
            <v>COP0000250</v>
          </cell>
        </row>
        <row r="2709">
          <cell r="A2709" t="str">
            <v>RAJAGOPAL FINANCE AND LEASING</v>
          </cell>
          <cell r="B2709" t="str">
            <v>NBF0002244</v>
          </cell>
        </row>
        <row r="2710">
          <cell r="A2710" t="str">
            <v>Rajarambapu Sahakari Bank Ltd</v>
          </cell>
          <cell r="B2710" t="str">
            <v>COP0000521</v>
          </cell>
        </row>
        <row r="2711">
          <cell r="A2711" t="str">
            <v>RAJARSHI SHAHU SAHAKARI MARY</v>
          </cell>
          <cell r="B2711" t="str">
            <v>COP0001505</v>
          </cell>
        </row>
        <row r="2712">
          <cell r="A2712" t="str">
            <v>RAJASTHAN GLOBAL SECU PVT LTD</v>
          </cell>
          <cell r="B2712" t="str">
            <v>NBF0001455</v>
          </cell>
        </row>
        <row r="2713">
          <cell r="A2713" t="str">
            <v>RAJASTHAN MGB</v>
          </cell>
          <cell r="B2713" t="str">
            <v>RRB0000006</v>
          </cell>
        </row>
        <row r="2714">
          <cell r="A2714" t="str">
            <v>RAJASTHAN SHRAM SARATHI A</v>
          </cell>
          <cell r="B2714" t="str">
            <v>MFI0000243</v>
          </cell>
        </row>
        <row r="2715">
          <cell r="A2715" t="str">
            <v>RAJASTHAN STATE COOP JAIPUR</v>
          </cell>
          <cell r="B2715" t="str">
            <v>COP0001190</v>
          </cell>
        </row>
        <row r="2716">
          <cell r="A2716" t="str">
            <v>RAJASTHAN STATE POWER FINANCE</v>
          </cell>
          <cell r="B2716" t="str">
            <v>NBF0004617</v>
          </cell>
        </row>
        <row r="2717">
          <cell r="A2717" t="str">
            <v>RAJDHANI GENERAL MICRO</v>
          </cell>
          <cell r="B2717" t="str">
            <v>MFI0000361</v>
          </cell>
        </row>
        <row r="2718">
          <cell r="A2718" t="str">
            <v>RAJE VIKRAMSINH GHATGE COOP</v>
          </cell>
          <cell r="B2718" t="str">
            <v>COP0001598</v>
          </cell>
        </row>
        <row r="2719">
          <cell r="A2719" t="str">
            <v>RAJGURUNAGAR SAHAKARI</v>
          </cell>
          <cell r="B2719" t="str">
            <v>COP0001375</v>
          </cell>
        </row>
        <row r="2720">
          <cell r="A2720" t="str">
            <v>RAJKOT COMMERCIAL</v>
          </cell>
          <cell r="B2720" t="str">
            <v>COP0000418</v>
          </cell>
        </row>
        <row r="2721">
          <cell r="A2721" t="str">
            <v>RAJKOT NAGARIK SAHAKARI BANK</v>
          </cell>
          <cell r="B2721" t="str">
            <v>COP0000495</v>
          </cell>
        </row>
        <row r="2722">
          <cell r="A2722" t="str">
            <v>RAJKOT PEOPLES COOP</v>
          </cell>
          <cell r="B2722" t="str">
            <v>COP0000767</v>
          </cell>
        </row>
        <row r="2723">
          <cell r="A2723" t="str">
            <v>RAJLAXMI URBAN COOP BANK NASIK</v>
          </cell>
          <cell r="B2723" t="str">
            <v>COP0001786</v>
          </cell>
        </row>
        <row r="2724">
          <cell r="A2724" t="str">
            <v>Rajmata Urban Coop</v>
          </cell>
          <cell r="B2724" t="str">
            <v>COP0000105</v>
          </cell>
        </row>
        <row r="2725">
          <cell r="A2725" t="str">
            <v>RAJNIDHI CREDIT NIDHI LIMITED</v>
          </cell>
          <cell r="B2725" t="str">
            <v>NBF0003666</v>
          </cell>
        </row>
        <row r="2726">
          <cell r="A2726" t="str">
            <v>RAJPIPLA NAGRIK</v>
          </cell>
          <cell r="B2726" t="str">
            <v>COP0001185</v>
          </cell>
        </row>
        <row r="2727">
          <cell r="A2727" t="str">
            <v>RAJPUT LEASING AND FINANCE</v>
          </cell>
          <cell r="B2727" t="str">
            <v>NBF0001755</v>
          </cell>
        </row>
        <row r="2728">
          <cell r="A2728" t="str">
            <v>RAJSI INFIN CONSULTANTS</v>
          </cell>
          <cell r="B2728" t="str">
            <v>NBF0000410</v>
          </cell>
        </row>
        <row r="2729">
          <cell r="A2729" t="str">
            <v>RAJSURYA NIDHI LTD</v>
          </cell>
          <cell r="B2729" t="str">
            <v>NBF0003406</v>
          </cell>
        </row>
        <row r="2730">
          <cell r="A2730" t="str">
            <v>RAJULA NAGRIK SAHAKARI</v>
          </cell>
          <cell r="B2730" t="str">
            <v>COP0000358</v>
          </cell>
        </row>
        <row r="2731">
          <cell r="A2731" t="str">
            <v>RAJVEER URBAN GROWTH DEKHO NID</v>
          </cell>
          <cell r="B2731" t="str">
            <v>NBF0004578</v>
          </cell>
        </row>
        <row r="2732">
          <cell r="A2732" t="str">
            <v>RAKAM CREDIT PRIVATE LIMITED</v>
          </cell>
          <cell r="B2732" t="str">
            <v>NBF0002824</v>
          </cell>
        </row>
        <row r="2733">
          <cell r="A2733" t="str">
            <v>RAKESH CREDITS LIMITED</v>
          </cell>
          <cell r="B2733" t="str">
            <v>NBF0000129</v>
          </cell>
        </row>
        <row r="2734">
          <cell r="A2734" t="str">
            <v>RAMAIAH CAPITAL PRIVATE LIMITE</v>
          </cell>
          <cell r="B2734" t="str">
            <v>NBF0003731</v>
          </cell>
        </row>
        <row r="2735">
          <cell r="A2735" t="str">
            <v>RAMANAGARAM URBAN</v>
          </cell>
          <cell r="B2735" t="str">
            <v>COP0000437</v>
          </cell>
        </row>
        <row r="2736">
          <cell r="A2736" t="str">
            <v>RAMANATHAPURAM DCCB</v>
          </cell>
          <cell r="B2736" t="str">
            <v>COP0000440</v>
          </cell>
        </row>
        <row r="2737">
          <cell r="A2737" t="str">
            <v>RAMANKI MUTUALHELP FOUNDATION</v>
          </cell>
          <cell r="B2737" t="str">
            <v>MFI0000572</v>
          </cell>
        </row>
        <row r="2738">
          <cell r="A2738" t="str">
            <v>RAMBLE HIRE PURCHASE PVT LTD</v>
          </cell>
          <cell r="B2738" t="str">
            <v>NBF0002308</v>
          </cell>
        </row>
        <row r="2739">
          <cell r="A2739" t="str">
            <v>RAMCHANDRA LEASING AND FINANCE</v>
          </cell>
          <cell r="B2739" t="str">
            <v>NBF0003342</v>
          </cell>
        </row>
        <row r="2740">
          <cell r="A2740" t="str">
            <v>RAMESHWAR COOP BANK LTD</v>
          </cell>
          <cell r="B2740" t="str">
            <v>COP0001707</v>
          </cell>
        </row>
        <row r="2741">
          <cell r="A2741" t="str">
            <v>RAMGARHIA COOP BANK LTD</v>
          </cell>
          <cell r="B2741" t="str">
            <v>COP0001622</v>
          </cell>
        </row>
        <row r="2742">
          <cell r="A2742" t="str">
            <v>RAMKRISHNA FINLEASE P LTD</v>
          </cell>
          <cell r="B2742" t="str">
            <v>NBF0003512</v>
          </cell>
        </row>
        <row r="2743">
          <cell r="A2743" t="str">
            <v>RAMPUR ZILA</v>
          </cell>
          <cell r="B2743" t="str">
            <v>COP0000622</v>
          </cell>
        </row>
        <row r="2744">
          <cell r="A2744" t="str">
            <v>RAMRAJYA SAHAKARI BANK PUNE</v>
          </cell>
          <cell r="B2744" t="str">
            <v>COP0001561</v>
          </cell>
        </row>
        <row r="2745">
          <cell r="A2745" t="str">
            <v>RAMSONS PROJECTS LIMITED</v>
          </cell>
          <cell r="B2745" t="str">
            <v>NBF0002777</v>
          </cell>
        </row>
        <row r="2746">
          <cell r="A2746" t="str">
            <v>RAMTIRTH LEASING AND FINANCE</v>
          </cell>
          <cell r="B2746" t="str">
            <v>NBF0000274</v>
          </cell>
        </row>
        <row r="2747">
          <cell r="A2747" t="str">
            <v>RANEKA FINCOM PRIVATE LIMITED</v>
          </cell>
          <cell r="B2747" t="str">
            <v>NBF0002684</v>
          </cell>
        </row>
        <row r="2748">
          <cell r="A2748" t="str">
            <v>RANG DE P2P FINANCIAL SERVICES</v>
          </cell>
          <cell r="B2748" t="str">
            <v>NBF0002886</v>
          </cell>
        </row>
        <row r="2749">
          <cell r="A2749" t="str">
            <v>RANI LAXMIBAI URBAN COOPJHANSI</v>
          </cell>
          <cell r="B2749" t="str">
            <v>COP0001834</v>
          </cell>
        </row>
        <row r="2750">
          <cell r="A2750" t="str">
            <v>RANIGANJ COOPERATIVE BANK LTD</v>
          </cell>
          <cell r="B2750" t="str">
            <v>COP0001890</v>
          </cell>
        </row>
        <row r="2751">
          <cell r="A2751" t="str">
            <v>RANJIT SECURITIES LIMITED</v>
          </cell>
          <cell r="B2751" t="str">
            <v>NBF0001709</v>
          </cell>
        </row>
        <row r="2752">
          <cell r="A2752" t="str">
            <v>RANNY GENERAL FINANCE LTD</v>
          </cell>
          <cell r="B2752" t="str">
            <v>NBF0000142</v>
          </cell>
        </row>
        <row r="2753">
          <cell r="A2753" t="str">
            <v>RANUJ NAGRIK SAHAKARI BANK LTD</v>
          </cell>
          <cell r="B2753" t="str">
            <v>COP0000061</v>
          </cell>
        </row>
        <row r="2754">
          <cell r="A2754" t="str">
            <v>RAPID INVESTMENTS LIMITED</v>
          </cell>
          <cell r="B2754" t="str">
            <v>NBF0001673</v>
          </cell>
        </row>
        <row r="2755">
          <cell r="A2755" t="str">
            <v>RAR FINCARE LIMITED</v>
          </cell>
          <cell r="B2755" t="str">
            <v>NBF0003890</v>
          </cell>
        </row>
        <row r="2756">
          <cell r="A2756" t="str">
            <v>RARE ASSET RECONSTRUCTION LTD</v>
          </cell>
          <cell r="B2756" t="str">
            <v>ARC0000018</v>
          </cell>
        </row>
        <row r="2757">
          <cell r="A2757" t="str">
            <v>RASHI FINCORP</v>
          </cell>
          <cell r="B2757" t="str">
            <v>NBF0000567</v>
          </cell>
        </row>
        <row r="2758">
          <cell r="A2758" t="str">
            <v>RASHMI COMMERCIAL COMPANY LTD</v>
          </cell>
          <cell r="B2758" t="str">
            <v>NBF0002416</v>
          </cell>
        </row>
        <row r="2759">
          <cell r="A2759" t="str">
            <v>Ratanchand Shaha Sa</v>
          </cell>
          <cell r="B2759" t="str">
            <v>COP0000091</v>
          </cell>
        </row>
        <row r="2760">
          <cell r="A2760" t="str">
            <v>RATNA COMMERCIAL ENTERPRIZES P</v>
          </cell>
          <cell r="B2760" t="str">
            <v>NBF0004082</v>
          </cell>
        </row>
        <row r="2761">
          <cell r="A2761" t="str">
            <v>RATNAAFIN CAPITAL PRIVATE LTD</v>
          </cell>
          <cell r="B2761" t="str">
            <v>NBF0003464</v>
          </cell>
        </row>
        <row r="2762">
          <cell r="A2762" t="str">
            <v>RATNABALI INVESTMENT PVT LTD</v>
          </cell>
          <cell r="B2762" t="str">
            <v>NBF0002058</v>
          </cell>
        </row>
        <row r="2763">
          <cell r="A2763" t="str">
            <v>RATNAGIRI DISTRICT CENTRAL</v>
          </cell>
          <cell r="B2763" t="str">
            <v>COP0000930</v>
          </cell>
        </row>
        <row r="2764">
          <cell r="A2764" t="str">
            <v>RATNAGIRI URBAN COOPERATIVE</v>
          </cell>
          <cell r="B2764" t="str">
            <v>COP0001885</v>
          </cell>
        </row>
        <row r="2765">
          <cell r="A2765" t="str">
            <v>RATTANINDIA FINANCE PVT LTD</v>
          </cell>
          <cell r="B2765" t="str">
            <v>NBF0001087</v>
          </cell>
        </row>
        <row r="2766">
          <cell r="A2766" t="str">
            <v>RAVI COMMERCIAL URBAN COOP</v>
          </cell>
          <cell r="B2766" t="str">
            <v>COP0001115</v>
          </cell>
        </row>
        <row r="2767">
          <cell r="A2767" t="str">
            <v>RAVI FINCORP LIMITED</v>
          </cell>
          <cell r="B2767" t="str">
            <v>NBF0003334</v>
          </cell>
        </row>
        <row r="2768">
          <cell r="A2768" t="str">
            <v>RAVINA EXPORTS PRIVATE LIMITED</v>
          </cell>
          <cell r="B2768" t="str">
            <v>NBF0005266</v>
          </cell>
        </row>
        <row r="2769">
          <cell r="A2769" t="str">
            <v>RAVISAGAR AUTO FINANCE PVT LTD</v>
          </cell>
          <cell r="B2769" t="str">
            <v>NBF0002195</v>
          </cell>
        </row>
        <row r="2770">
          <cell r="A2770" t="str">
            <v>RBA FINANCE PVT LTD</v>
          </cell>
          <cell r="B2770" t="str">
            <v>NBF0000943</v>
          </cell>
        </row>
        <row r="2771">
          <cell r="A2771" t="str">
            <v>RBL BANK LIMITED</v>
          </cell>
          <cell r="B2771" t="str">
            <v>PRB0000006</v>
          </cell>
        </row>
        <row r="2772">
          <cell r="A2772" t="str">
            <v>RBL-BFL</v>
          </cell>
          <cell r="B2772" t="str">
            <v>PRB0000035</v>
          </cell>
        </row>
        <row r="2773">
          <cell r="A2773" t="str">
            <v>RBSG CAPITAL PRIVATE LIMITED</v>
          </cell>
          <cell r="B2773" t="str">
            <v>NBF0002661</v>
          </cell>
        </row>
        <row r="2774">
          <cell r="A2774" t="str">
            <v>RCT MICRO FINANCE FOUNDATION</v>
          </cell>
          <cell r="B2774" t="str">
            <v>MFI0000249</v>
          </cell>
        </row>
        <row r="2775">
          <cell r="A2775" t="str">
            <v>RDG CAPITAL PRIVATE LIMITED</v>
          </cell>
          <cell r="B2775" t="str">
            <v>NBF0001941</v>
          </cell>
        </row>
        <row r="2776">
          <cell r="A2776" t="str">
            <v>REAL LAKSHYA NIDHI LIMITED</v>
          </cell>
          <cell r="B2776" t="str">
            <v>NBF0003713</v>
          </cell>
        </row>
        <row r="2777">
          <cell r="A2777" t="str">
            <v>REAL SMART MICROFINANCE</v>
          </cell>
          <cell r="B2777" t="str">
            <v>MFI0000383</v>
          </cell>
        </row>
        <row r="2778">
          <cell r="A2778" t="str">
            <v>REAL TOUCH FINANCE LTD</v>
          </cell>
          <cell r="B2778" t="str">
            <v>NBF0004111</v>
          </cell>
        </row>
        <row r="2779">
          <cell r="A2779" t="str">
            <v>REALGROWTH NIDHI LIMITED</v>
          </cell>
          <cell r="B2779" t="str">
            <v>NBF0003197</v>
          </cell>
        </row>
        <row r="2780">
          <cell r="A2780" t="str">
            <v>RECAPITA FINANCE PRIVATE LTD</v>
          </cell>
          <cell r="B2780" t="str">
            <v>NBF0001798</v>
          </cell>
        </row>
        <row r="2781">
          <cell r="A2781" t="str">
            <v>RED FORT CAPITAL FINANCE CO</v>
          </cell>
          <cell r="B2781" t="str">
            <v>NBF0003838</v>
          </cell>
        </row>
        <row r="2782">
          <cell r="A2782" t="str">
            <v>REDICO VANIJYA PRIVATE LIMITED</v>
          </cell>
          <cell r="B2782" t="str">
            <v>NBF0002385</v>
          </cell>
        </row>
        <row r="2783">
          <cell r="A2783" t="str">
            <v>REDKITE CAPITAL PRIVATE LTD</v>
          </cell>
          <cell r="B2783" t="str">
            <v>NBF0002140</v>
          </cell>
        </row>
        <row r="2784">
          <cell r="A2784" t="str">
            <v>REFRESH FINSERV PVT LTD</v>
          </cell>
          <cell r="B2784" t="str">
            <v>NBF0001229</v>
          </cell>
        </row>
        <row r="2785">
          <cell r="A2785" t="str">
            <v>REGENCY INVESTMENTS LIMITED</v>
          </cell>
          <cell r="B2785" t="str">
            <v>NBF0002290</v>
          </cell>
        </row>
        <row r="2786">
          <cell r="A2786" t="str">
            <v>REGENCY SHARES AND HOLDINGS</v>
          </cell>
          <cell r="B2786" t="str">
            <v>NBF0001835</v>
          </cell>
        </row>
        <row r="2787">
          <cell r="A2787" t="str">
            <v>REGENT ESTATES LIMITED</v>
          </cell>
          <cell r="B2787" t="str">
            <v>NBF0002181</v>
          </cell>
        </row>
        <row r="2788">
          <cell r="A2788" t="str">
            <v>RELIANCE ASSET RECONSTRUCTION</v>
          </cell>
          <cell r="B2788" t="str">
            <v>ARC0000005</v>
          </cell>
        </row>
        <row r="2789">
          <cell r="A2789" t="str">
            <v>RELIANCE FINANCIALS LIMITED</v>
          </cell>
          <cell r="B2789" t="str">
            <v>NBF0001966</v>
          </cell>
        </row>
        <row r="2790">
          <cell r="A2790" t="str">
            <v>RELIANCE VENTURES LIMITED</v>
          </cell>
          <cell r="B2790" t="str">
            <v>NBF0000388</v>
          </cell>
        </row>
        <row r="2791">
          <cell r="A2791" t="str">
            <v>RELIANT CREDITS INDIA LTD</v>
          </cell>
          <cell r="B2791" t="str">
            <v>NBF0000223</v>
          </cell>
        </row>
        <row r="2792">
          <cell r="A2792" t="str">
            <v>RELIGARE ENTERPRISES LIMITED</v>
          </cell>
          <cell r="B2792" t="str">
            <v>NBF0003768</v>
          </cell>
        </row>
        <row r="2793">
          <cell r="A2793" t="str">
            <v>RELIGARE FINVEST LIMITED</v>
          </cell>
          <cell r="B2793" t="str">
            <v>NBF0000363</v>
          </cell>
        </row>
        <row r="2794">
          <cell r="A2794" t="str">
            <v>RELIGARE HOUSING DEVELOPMENT</v>
          </cell>
          <cell r="B2794" t="str">
            <v>HFC0000024</v>
          </cell>
        </row>
        <row r="2795">
          <cell r="A2795" t="str">
            <v>RENGASEETHA FOUNDATION</v>
          </cell>
          <cell r="B2795" t="str">
            <v>MFI0000703</v>
          </cell>
        </row>
        <row r="2796">
          <cell r="A2796" t="str">
            <v>RENUKA NAGRIK SAH AMBIKAPUR</v>
          </cell>
          <cell r="B2796" t="str">
            <v>COP0001736</v>
          </cell>
        </row>
        <row r="2797">
          <cell r="A2797" t="str">
            <v>REPCO HOME FINANCE LIMITED</v>
          </cell>
          <cell r="B2797" t="str">
            <v>HFC0000065</v>
          </cell>
        </row>
        <row r="2798">
          <cell r="A2798" t="str">
            <v>REPCO MICRO FINANCE LIMITED</v>
          </cell>
          <cell r="B2798" t="str">
            <v>NBF0000100</v>
          </cell>
        </row>
        <row r="2799">
          <cell r="A2799" t="str">
            <v>RESERVE BANK EMPLOYEES COOP</v>
          </cell>
          <cell r="B2799" t="str">
            <v>COP0000868</v>
          </cell>
        </row>
        <row r="2800">
          <cell r="A2800" t="str">
            <v>RESOLUTE BENEFACTOR WISH MICRO</v>
          </cell>
          <cell r="B2800" t="str">
            <v>MFI0000624</v>
          </cell>
        </row>
        <row r="2801">
          <cell r="A2801" t="str">
            <v>RESPO FINANCIAL CAPITAL P L</v>
          </cell>
          <cell r="B2801" t="str">
            <v>NBF0004901</v>
          </cell>
        </row>
        <row r="2802">
          <cell r="A2802" t="str">
            <v>RHINO FINANCE PRIVATE LIMITED</v>
          </cell>
          <cell r="B2802" t="str">
            <v>NBF0003071</v>
          </cell>
        </row>
        <row r="2803">
          <cell r="A2803" t="str">
            <v>RICAVI FINANCE LIMITED</v>
          </cell>
          <cell r="B2803" t="str">
            <v>NBF0001801</v>
          </cell>
        </row>
        <row r="2804">
          <cell r="A2804" t="str">
            <v>RICHA HOLDINGS LTD</v>
          </cell>
          <cell r="B2804" t="str">
            <v>NBF0003603</v>
          </cell>
        </row>
        <row r="2805">
          <cell r="A2805" t="str">
            <v>RICHFIELD FINANCIAL SERVICE</v>
          </cell>
          <cell r="B2805" t="str">
            <v>NBF0001889</v>
          </cell>
        </row>
        <row r="2806">
          <cell r="A2806" t="str">
            <v>RICHINDIA DEVELOPMENT FEDERTN</v>
          </cell>
          <cell r="B2806" t="str">
            <v>MFI0000326</v>
          </cell>
        </row>
        <row r="2807">
          <cell r="A2807" t="str">
            <v>RICHLINE FINANCE LIMITED</v>
          </cell>
          <cell r="B2807" t="str">
            <v>NBF0000420</v>
          </cell>
        </row>
        <row r="2808">
          <cell r="A2808" t="str">
            <v>RIDDHI SAHYOG NIDHI LIMITED</v>
          </cell>
          <cell r="B2808" t="str">
            <v>NBF0004914</v>
          </cell>
        </row>
        <row r="2809">
          <cell r="A2809" t="str">
            <v>RIDHI FINCAP PRIVATE LIMITED</v>
          </cell>
          <cell r="B2809" t="str">
            <v>NBF0002529</v>
          </cell>
        </row>
        <row r="2810">
          <cell r="A2810" t="str">
            <v>RIGHT CHOICE FINANCIAL</v>
          </cell>
          <cell r="B2810" t="str">
            <v>NBF0000905</v>
          </cell>
        </row>
        <row r="2811">
          <cell r="A2811" t="str">
            <v>RIKALP CAPITAL PRIVATE LIMITED</v>
          </cell>
          <cell r="B2811" t="str">
            <v>NBF0003761</v>
          </cell>
        </row>
        <row r="2812">
          <cell r="A2812" t="str">
            <v>RINKPI FINANCE AND CONSULTANTS</v>
          </cell>
          <cell r="B2812" t="str">
            <v>NBF0004226</v>
          </cell>
        </row>
        <row r="2813">
          <cell r="A2813" t="str">
            <v>RISHAV HIRE PURCHASE AND FINAN</v>
          </cell>
          <cell r="B2813" t="str">
            <v>NBF0002701</v>
          </cell>
        </row>
        <row r="2814">
          <cell r="A2814" t="str">
            <v>RISHIGANGA FINANCE LIMITED</v>
          </cell>
          <cell r="B2814" t="str">
            <v>NBF0003938</v>
          </cell>
        </row>
        <row r="2815">
          <cell r="A2815" t="str">
            <v>RISIDDHI MICROCARE ASSOCIATION</v>
          </cell>
          <cell r="B2815" t="str">
            <v>MFI0000567</v>
          </cell>
        </row>
        <row r="2816">
          <cell r="A2816" t="str">
            <v>RISING PRAKASH NIDHI LIMITED</v>
          </cell>
          <cell r="B2816" t="str">
            <v>NBF0005217</v>
          </cell>
        </row>
        <row r="2817">
          <cell r="A2817" t="str">
            <v>RITWIK FINANCE ENTERPRISES</v>
          </cell>
          <cell r="B2817" t="str">
            <v>NBF0003010</v>
          </cell>
        </row>
        <row r="2818">
          <cell r="A2818" t="str">
            <v>RIVAL NIDHI LIMITED</v>
          </cell>
          <cell r="B2818" t="str">
            <v>NBF0004700</v>
          </cell>
        </row>
        <row r="2819">
          <cell r="A2819" t="str">
            <v>RIVAZ FINANCE LIMITED</v>
          </cell>
          <cell r="B2819" t="str">
            <v>NBF0002664</v>
          </cell>
        </row>
        <row r="2820">
          <cell r="A2820" t="str">
            <v>RIWAAZ INVESTMENTS PVT LTD</v>
          </cell>
          <cell r="B2820" t="str">
            <v>NBF0000844</v>
          </cell>
        </row>
        <row r="2821">
          <cell r="A2821" t="str">
            <v>RKP FINANCE PRIVATE LIMITED</v>
          </cell>
          <cell r="B2821" t="str">
            <v>NBF0003699</v>
          </cell>
        </row>
        <row r="2822">
          <cell r="A2822" t="str">
            <v>RMK FINCORP PRIVATE LIMITED</v>
          </cell>
          <cell r="B2822" t="str">
            <v>NBF0002910</v>
          </cell>
        </row>
        <row r="2823">
          <cell r="A2823" t="str">
            <v>RNP HOLDINGS</v>
          </cell>
          <cell r="B2823" t="str">
            <v>NBF0001285</v>
          </cell>
        </row>
        <row r="2824">
          <cell r="A2824" t="str">
            <v>RNVP TECHNOLOGY PRIVATE LTD</v>
          </cell>
          <cell r="B2824" t="str">
            <v>NBF0002656</v>
          </cell>
        </row>
        <row r="2825">
          <cell r="A2825" t="str">
            <v>ROBUST FINVEST PRIVATE LIMITED</v>
          </cell>
          <cell r="B2825" t="str">
            <v>NBF0000312</v>
          </cell>
        </row>
        <row r="2826">
          <cell r="A2826" t="str">
            <v>ROCKLAND FINSTOCK LIMITED</v>
          </cell>
          <cell r="B2826" t="str">
            <v>NBF0003021</v>
          </cell>
        </row>
        <row r="2827">
          <cell r="A2827" t="str">
            <v>RODRIFUES IMPEX PRIVATE LTD</v>
          </cell>
          <cell r="B2827" t="str">
            <v>NBF0001465</v>
          </cell>
        </row>
        <row r="2828">
          <cell r="A2828" t="str">
            <v>ROHA HOUSING FINANCE LIMITED</v>
          </cell>
          <cell r="B2828" t="str">
            <v>NBF0001617</v>
          </cell>
        </row>
        <row r="2829">
          <cell r="A2829" t="str">
            <v>ROLLON INVESTMENTS PVT LTD</v>
          </cell>
          <cell r="B2829" t="str">
            <v>NBF0003311</v>
          </cell>
        </row>
        <row r="2830">
          <cell r="A2830" t="str">
            <v>RON TALUKA PRIMARY TEACHERS</v>
          </cell>
          <cell r="B2830" t="str">
            <v>COP0001912</v>
          </cell>
        </row>
        <row r="2831">
          <cell r="A2831" t="str">
            <v>ROOPA SONA INVESTMENTS</v>
          </cell>
          <cell r="B2831" t="str">
            <v>NBF0002009</v>
          </cell>
        </row>
        <row r="2832">
          <cell r="A2832" t="str">
            <v>ROOT FINSERVE PRIVATE LIMITED</v>
          </cell>
          <cell r="B2832" t="str">
            <v>NBF0002060</v>
          </cell>
        </row>
        <row r="2833">
          <cell r="A2833" t="str">
            <v>RORS FINANCE PRIVATE LIMITED</v>
          </cell>
          <cell r="B2833" t="str">
            <v>MFI0000032</v>
          </cell>
        </row>
        <row r="2834">
          <cell r="A2834" t="str">
            <v>ROSE FINANCIERS AND COMMERCIAL</v>
          </cell>
          <cell r="B2834" t="str">
            <v>NBF0004367</v>
          </cell>
        </row>
        <row r="2835">
          <cell r="A2835" t="str">
            <v>ROSEBERRY MERCANTILE PVT LTD</v>
          </cell>
          <cell r="B2835" t="str">
            <v>NBF0005164</v>
          </cell>
        </row>
        <row r="2836">
          <cell r="A2836" t="str">
            <v>ROTTEX MERCANTILE PRIVATE LTD</v>
          </cell>
          <cell r="B2836" t="str">
            <v>NBF0003445</v>
          </cell>
        </row>
        <row r="2837">
          <cell r="A2837" t="str">
            <v>ROVER FINANCE</v>
          </cell>
          <cell r="B2837" t="str">
            <v>NBF0001288</v>
          </cell>
        </row>
        <row r="2838">
          <cell r="A2838" t="str">
            <v>ROYAL INSTALLMENT LIMITED</v>
          </cell>
          <cell r="B2838" t="str">
            <v>NBF0002651</v>
          </cell>
        </row>
        <row r="2839">
          <cell r="A2839" t="str">
            <v>ROYAL SECURITIES LIMITED</v>
          </cell>
          <cell r="B2839" t="str">
            <v>NBF0003144</v>
          </cell>
        </row>
        <row r="2840">
          <cell r="A2840" t="str">
            <v>RPED INDIA NIDHI LTD</v>
          </cell>
          <cell r="B2840" t="str">
            <v>NBF0003748</v>
          </cell>
        </row>
        <row r="2841">
          <cell r="A2841" t="str">
            <v>RPN FINTRALEASE N SECURITIES P</v>
          </cell>
          <cell r="B2841" t="str">
            <v>NBF0004140</v>
          </cell>
        </row>
        <row r="2842">
          <cell r="A2842" t="str">
            <v>RRB SECURITIES LIMITED</v>
          </cell>
          <cell r="B2842" t="str">
            <v>NBF0003101</v>
          </cell>
        </row>
        <row r="2843">
          <cell r="A2843" t="str">
            <v>RRM SHARES AND SECURITIES LTD</v>
          </cell>
          <cell r="B2843" t="str">
            <v>NBF0003364</v>
          </cell>
        </row>
        <row r="2844">
          <cell r="A2844" t="str">
            <v>RSA FINCORP PRIVATE LIMITED</v>
          </cell>
          <cell r="B2844" t="str">
            <v>NBF0001860</v>
          </cell>
        </row>
        <row r="2845">
          <cell r="A2845" t="str">
            <v>RSB WEALTH PRIVATE LIMITED</v>
          </cell>
          <cell r="B2845" t="str">
            <v>NBF0004411</v>
          </cell>
        </row>
        <row r="2846">
          <cell r="A2846" t="str">
            <v>RSECURED FINANCE CAPITAL P L</v>
          </cell>
          <cell r="B2846" t="str">
            <v>NBF0004106</v>
          </cell>
        </row>
        <row r="2847">
          <cell r="A2847" t="str">
            <v>RSFD MUTUAL BENEFIT NIDHI LTD</v>
          </cell>
          <cell r="B2847" t="str">
            <v>NBF0004723</v>
          </cell>
        </row>
        <row r="2848">
          <cell r="A2848" t="str">
            <v>RSK FUND FINANCE PRIVATE LTD</v>
          </cell>
          <cell r="B2848" t="str">
            <v>NBF0001901</v>
          </cell>
        </row>
        <row r="2849">
          <cell r="A2849" t="str">
            <v>RTF FINANCIAL SERVICES PVT LTD</v>
          </cell>
          <cell r="B2849" t="str">
            <v>NBF0002490</v>
          </cell>
        </row>
        <row r="2850">
          <cell r="A2850" t="str">
            <v>RUDRA FINCORP PRIVATE LIMITED</v>
          </cell>
          <cell r="B2850" t="str">
            <v>NBF0001503</v>
          </cell>
        </row>
        <row r="2851">
          <cell r="A2851" t="str">
            <v>RUDRAAKSH MICROFINANCE FOUND</v>
          </cell>
          <cell r="B2851" t="str">
            <v>MFI0000244</v>
          </cell>
        </row>
        <row r="2852">
          <cell r="A2852" t="str">
            <v>RUDRAKSH GOLD SECURITIES PVT</v>
          </cell>
          <cell r="B2852" t="str">
            <v>NBF0002019</v>
          </cell>
        </row>
        <row r="2853">
          <cell r="A2853" t="str">
            <v>RUKMANI RESOURCES LIMITED</v>
          </cell>
          <cell r="B2853" t="str">
            <v>NBF0002022</v>
          </cell>
        </row>
        <row r="2854">
          <cell r="A2854" t="str">
            <v>Rukmini Sahakari Ba</v>
          </cell>
          <cell r="B2854" t="str">
            <v>COP0000108</v>
          </cell>
        </row>
        <row r="2855">
          <cell r="A2855" t="str">
            <v>RULOANS FINANCIAL SERVICES</v>
          </cell>
          <cell r="B2855" t="str">
            <v>NBF0005139</v>
          </cell>
        </row>
        <row r="2856">
          <cell r="A2856" t="str">
            <v>RUPEEK CAPITAL PRIVATE LTD</v>
          </cell>
          <cell r="B2856" t="str">
            <v>NBF0001646</v>
          </cell>
        </row>
        <row r="2857">
          <cell r="A2857" t="str">
            <v>RUPITOL FINANCE P LTD</v>
          </cell>
          <cell r="B2857" t="str">
            <v>NBF0003424</v>
          </cell>
        </row>
        <row r="2858">
          <cell r="A2858" t="str">
            <v>RURAL ELECTRIFICATION COOP LTD</v>
          </cell>
          <cell r="B2858" t="str">
            <v>NBF0001915</v>
          </cell>
        </row>
        <row r="2859">
          <cell r="A2859" t="str">
            <v>RUSHIKA CAPITAL PRIVATE LIMITE</v>
          </cell>
          <cell r="B2859" t="str">
            <v>NBF0004522</v>
          </cell>
        </row>
        <row r="2860">
          <cell r="A2860" t="str">
            <v>RUSSELL CREDIT LIMITED</v>
          </cell>
          <cell r="B2860" t="str">
            <v>NBF0000342</v>
          </cell>
        </row>
        <row r="2861">
          <cell r="A2861" t="str">
            <v>RVK RURAL AND URBANDEVELOPMENT</v>
          </cell>
          <cell r="B2861" t="str">
            <v>MFI0000274</v>
          </cell>
        </row>
        <row r="2862">
          <cell r="A2862" t="str">
            <v>RVN MUTUAL BENEFIT NIDHI LTD</v>
          </cell>
          <cell r="B2862" t="str">
            <v>NBF0003162</v>
          </cell>
        </row>
        <row r="2863">
          <cell r="A2863" t="str">
            <v>S I CAPITAL AND FINANCIAL SERV</v>
          </cell>
          <cell r="B2863" t="str">
            <v>NBF0002579</v>
          </cell>
        </row>
        <row r="2864">
          <cell r="A2864" t="str">
            <v>S LUNAWAT FINANCE PVT LTD</v>
          </cell>
          <cell r="B2864" t="str">
            <v>NBF0001457</v>
          </cell>
        </row>
        <row r="2865">
          <cell r="A2865" t="str">
            <v>S M MANAGEMENT PRIVATE LIMITED</v>
          </cell>
          <cell r="B2865" t="str">
            <v>NBF0003784</v>
          </cell>
        </row>
        <row r="2866">
          <cell r="A2866" t="str">
            <v>S M R LEASING N FINANCE LTD</v>
          </cell>
          <cell r="B2866" t="str">
            <v>NBF0005178</v>
          </cell>
        </row>
        <row r="2867">
          <cell r="A2867" t="str">
            <v>S R B COMMERCIAL CREDIT LTD</v>
          </cell>
          <cell r="B2867" t="str">
            <v>NBF0002124</v>
          </cell>
        </row>
        <row r="2868">
          <cell r="A2868" t="str">
            <v>S R G FINCAP PRIVATE LIMITED</v>
          </cell>
          <cell r="B2868" t="str">
            <v>NBF0001768</v>
          </cell>
        </row>
        <row r="2869">
          <cell r="A2869" t="str">
            <v>S R K FINANCE PRIVATE LIMITED</v>
          </cell>
          <cell r="B2869" t="str">
            <v>NBF0004916</v>
          </cell>
        </row>
        <row r="2870">
          <cell r="A2870" t="str">
            <v>S V CREDITLINE LIMITED</v>
          </cell>
          <cell r="B2870" t="str">
            <v>MFI0000048</v>
          </cell>
        </row>
        <row r="2871">
          <cell r="A2871" t="str">
            <v>SAANCHITTES AND FINANCE</v>
          </cell>
          <cell r="B2871" t="str">
            <v>NBF0000226</v>
          </cell>
        </row>
        <row r="2872">
          <cell r="A2872" t="str">
            <v>SABRIMALA FINTECH PVT LTD</v>
          </cell>
          <cell r="B2872" t="str">
            <v>NBF0002527</v>
          </cell>
        </row>
        <row r="2873">
          <cell r="A2873" t="str">
            <v>SABSANG FINANCE LIMITED</v>
          </cell>
          <cell r="B2873" t="str">
            <v>NBF0001186</v>
          </cell>
        </row>
        <row r="2874">
          <cell r="A2874" t="str">
            <v>SACHETNA FINANCE PRIVATE LTD</v>
          </cell>
          <cell r="B2874" t="str">
            <v>NBF0002006</v>
          </cell>
        </row>
        <row r="2875">
          <cell r="A2875" t="str">
            <v>SADALGA URBAN SOUHARDA</v>
          </cell>
          <cell r="B2875" t="str">
            <v>COP0000486</v>
          </cell>
        </row>
        <row r="2876">
          <cell r="A2876" t="str">
            <v>SADBHAV NAGRIK SAHAKARI BANK</v>
          </cell>
          <cell r="B2876" t="str">
            <v>COP0001419</v>
          </cell>
        </row>
        <row r="2877">
          <cell r="A2877" t="str">
            <v xml:space="preserve">Sadguru Gahininath </v>
          </cell>
          <cell r="B2877" t="str">
            <v>COP0000090</v>
          </cell>
        </row>
        <row r="2878">
          <cell r="A2878" t="str">
            <v>SADGURU NAGRIK SAHAKARI BHOPAL</v>
          </cell>
          <cell r="B2878" t="str">
            <v>COP0001660</v>
          </cell>
        </row>
        <row r="2879">
          <cell r="A2879" t="str">
            <v>SADHANA SAHAKARI BANK LIMITED</v>
          </cell>
          <cell r="B2879" t="str">
            <v>COP0001063</v>
          </cell>
        </row>
        <row r="2880">
          <cell r="A2880" t="str">
            <v>Sadhana Sahakari Bank Ltd Pune</v>
          </cell>
          <cell r="B2880" t="str">
            <v>COP0001473</v>
          </cell>
        </row>
        <row r="2881">
          <cell r="A2881" t="str">
            <v>SAFE FINLEASE PRIVATE LIMITED</v>
          </cell>
          <cell r="B2881" t="str">
            <v>NBF0000308</v>
          </cell>
        </row>
        <row r="2882">
          <cell r="A2882" t="str">
            <v>SAFECAPE FINANCE PRIVATE LTD</v>
          </cell>
          <cell r="B2882" t="str">
            <v>NBF0004359</v>
          </cell>
        </row>
        <row r="2883">
          <cell r="A2883" t="str">
            <v>SAFEGUARD FINANCE LIMITED</v>
          </cell>
          <cell r="B2883" t="str">
            <v>NBF0003259</v>
          </cell>
        </row>
        <row r="2884">
          <cell r="A2884" t="str">
            <v>SAGAR DEPOSITES AND ADVANCES</v>
          </cell>
          <cell r="B2884" t="str">
            <v>NBF0001589</v>
          </cell>
        </row>
        <row r="2885">
          <cell r="A2885" t="str">
            <v>SAHAKARI DEWAS</v>
          </cell>
          <cell r="B2885" t="str">
            <v>COP0000745</v>
          </cell>
        </row>
        <row r="2886">
          <cell r="A2886" t="str">
            <v>SAHAKARI VIDISHA</v>
          </cell>
          <cell r="B2886" t="str">
            <v>COP0000746</v>
          </cell>
        </row>
        <row r="2887">
          <cell r="A2887" t="str">
            <v>SAHAL BUSINESS PRIVATE LIMITED</v>
          </cell>
          <cell r="B2887" t="str">
            <v>NBF0002306</v>
          </cell>
        </row>
        <row r="2888">
          <cell r="A2888" t="str">
            <v>SAHARA HOUSINGFINA CORPO</v>
          </cell>
          <cell r="B2888" t="str">
            <v>HFC0000046</v>
          </cell>
        </row>
        <row r="2889">
          <cell r="A2889" t="str">
            <v>SAHARMATI WOMEN FOUNDATION</v>
          </cell>
          <cell r="B2889" t="str">
            <v>MFI0000540</v>
          </cell>
        </row>
        <row r="2890">
          <cell r="A2890" t="str">
            <v>Sahasrarjun Seva Kalyan Co-op</v>
          </cell>
          <cell r="B2890" t="str">
            <v>COP0000284</v>
          </cell>
        </row>
        <row r="2891">
          <cell r="A2891" t="str">
            <v>SAHAYI WEALTH NIDHI LIMITED</v>
          </cell>
          <cell r="B2891" t="str">
            <v>NBF0003463</v>
          </cell>
        </row>
        <row r="2892">
          <cell r="A2892" t="str">
            <v>SAHAYOG MICROFINANCE LIMITED</v>
          </cell>
          <cell r="B2892" t="str">
            <v>MFI0000071</v>
          </cell>
        </row>
        <row r="2893">
          <cell r="A2893" t="str">
            <v>SAHAYYA FINSERVE PRIVATE LTD</v>
          </cell>
          <cell r="B2893" t="str">
            <v>NBF0005140</v>
          </cell>
        </row>
        <row r="2894">
          <cell r="A2894" t="str">
            <v>SAHYADRI MAHILA URBAN COOP</v>
          </cell>
          <cell r="B2894" t="str">
            <v>COP0000377</v>
          </cell>
        </row>
        <row r="2895">
          <cell r="A2895" t="str">
            <v>SAHYOG DEVELOPMENT SERVICES</v>
          </cell>
          <cell r="B2895" t="str">
            <v>MFI0000225</v>
          </cell>
        </row>
        <row r="2896">
          <cell r="A2896" t="str">
            <v>SAHYOG MICRO FINANCE ASSOC</v>
          </cell>
          <cell r="B2896" t="str">
            <v>MFI0000256</v>
          </cell>
        </row>
        <row r="2897">
          <cell r="A2897" t="str">
            <v>SAHYOG URBAN BANK</v>
          </cell>
          <cell r="B2897" t="str">
            <v>COP0001281</v>
          </cell>
        </row>
        <row r="2898">
          <cell r="A2898" t="str">
            <v>SAI MITHRA MICRO CARE FOUNDN</v>
          </cell>
          <cell r="B2898" t="str">
            <v>MFI0000294</v>
          </cell>
        </row>
        <row r="2899">
          <cell r="A2899" t="str">
            <v>SAI ROSHNI CAPITAL</v>
          </cell>
          <cell r="B2899" t="str">
            <v>NBF0000798</v>
          </cell>
        </row>
        <row r="2900">
          <cell r="A2900" t="str">
            <v>SAI SANJIVANI COOP AHMEDNAGAR</v>
          </cell>
          <cell r="B2900" t="str">
            <v>COP0001553</v>
          </cell>
        </row>
        <row r="2901">
          <cell r="A2901" t="str">
            <v>SAI SHAKTI MAHILA TECHNICAL</v>
          </cell>
          <cell r="B2901" t="str">
            <v>MFI0000247</v>
          </cell>
        </row>
        <row r="2902">
          <cell r="A2902" t="str">
            <v>SAI SOCIAL MICROFINANCE FOUND</v>
          </cell>
          <cell r="B2902" t="str">
            <v>MFI0000248</v>
          </cell>
        </row>
        <row r="2903">
          <cell r="A2903" t="str">
            <v>SAIBABA LATUR</v>
          </cell>
          <cell r="B2903" t="str">
            <v>COP0001364</v>
          </cell>
        </row>
        <row r="2904">
          <cell r="A2904" t="str">
            <v>SAIBABA NAGARI SAHAKARI SAILU</v>
          </cell>
          <cell r="B2904" t="str">
            <v>COP0001083</v>
          </cell>
        </row>
        <row r="2905">
          <cell r="A2905" t="str">
            <v>SAIDAPET COOP</v>
          </cell>
          <cell r="B2905" t="str">
            <v>COP0000457</v>
          </cell>
        </row>
        <row r="2906">
          <cell r="A2906" t="str">
            <v>SAIDHAM MERCANTILE P LTD</v>
          </cell>
          <cell r="B2906" t="str">
            <v>NBF0004079</v>
          </cell>
        </row>
        <row r="2907">
          <cell r="A2907" t="str">
            <v>SAILOK FINANCE PRIVATE LIMITED</v>
          </cell>
          <cell r="B2907" t="str">
            <v>NBF0001545</v>
          </cell>
        </row>
        <row r="2908">
          <cell r="A2908" t="str">
            <v>SAINIK FINANCE AND INDUSTRIES</v>
          </cell>
          <cell r="B2908" t="str">
            <v>NBF0001879</v>
          </cell>
        </row>
        <row r="2909">
          <cell r="A2909" t="str">
            <v>SAINTY FINANCIAL SERVICES PR L</v>
          </cell>
          <cell r="B2909" t="str">
            <v>NBF0004283</v>
          </cell>
        </row>
        <row r="2910">
          <cell r="A2910" t="str">
            <v>SAKTHI FINANCE LIMITED</v>
          </cell>
          <cell r="B2910" t="str">
            <v>NBF0001082</v>
          </cell>
        </row>
        <row r="2911">
          <cell r="A2911" t="str">
            <v>SALEM DCCB</v>
          </cell>
          <cell r="B2911" t="str">
            <v>COP0000439</v>
          </cell>
        </row>
        <row r="2912">
          <cell r="A2912" t="str">
            <v>SALEM ERODE INVESTMENTS</v>
          </cell>
          <cell r="B2912" t="str">
            <v>NBF0000724</v>
          </cell>
        </row>
        <row r="2913">
          <cell r="A2913" t="str">
            <v>SAMARTH GOSWAMI MICRO FOUND</v>
          </cell>
          <cell r="B2913" t="str">
            <v>MFI0000429</v>
          </cell>
        </row>
        <row r="2914">
          <cell r="A2914" t="str">
            <v>SAMARTH SAHAKARI</v>
          </cell>
          <cell r="B2914" t="str">
            <v>COP0001328</v>
          </cell>
        </row>
        <row r="2915">
          <cell r="A2915" t="str">
            <v>SAMARTH SAHAKARI BA</v>
          </cell>
          <cell r="B2915" t="str">
            <v>COP0000096</v>
          </cell>
        </row>
        <row r="2916">
          <cell r="A2916" t="str">
            <v>SAMARTHAN WEAKLING DEVELOPMENT</v>
          </cell>
          <cell r="B2916" t="str">
            <v>MFI0000118</v>
          </cell>
        </row>
        <row r="2917">
          <cell r="A2917" t="str">
            <v>SAMATA BANK</v>
          </cell>
          <cell r="B2917" t="str">
            <v>COP0001227</v>
          </cell>
        </row>
        <row r="2918">
          <cell r="A2918" t="str">
            <v>SAMATA COOPERATIVE DEVELOPMEN</v>
          </cell>
          <cell r="B2918" t="str">
            <v>COP0001967</v>
          </cell>
        </row>
        <row r="2919">
          <cell r="A2919" t="str">
            <v>SAMAVESH FINSERVE PVT LTD</v>
          </cell>
          <cell r="B2919" t="str">
            <v>NBF0003307</v>
          </cell>
        </row>
        <row r="2920">
          <cell r="A2920" t="str">
            <v>SAMBALPUR DISTRICT COOP BANK</v>
          </cell>
          <cell r="B2920" t="str">
            <v>COP0001401</v>
          </cell>
        </row>
        <row r="2921">
          <cell r="A2921" t="str">
            <v>SAMCO HOLDINGS AND FINANCE</v>
          </cell>
          <cell r="B2921" t="str">
            <v>NBF0000850</v>
          </cell>
        </row>
        <row r="2922">
          <cell r="A2922" t="str">
            <v>SAMHITA</v>
          </cell>
          <cell r="B2922" t="str">
            <v>MFI0000073</v>
          </cell>
        </row>
        <row r="2923">
          <cell r="A2923" t="str">
            <v>SAMMAAN CAPITAL LIMITED</v>
          </cell>
          <cell r="B2923" t="str">
            <v>HFC0000036</v>
          </cell>
        </row>
        <row r="2924">
          <cell r="A2924" t="str">
            <v>SAMPADA COOP PUNE</v>
          </cell>
          <cell r="B2924" t="str">
            <v>COP0001194</v>
          </cell>
        </row>
        <row r="2925">
          <cell r="A2925" t="str">
            <v>SAMPADA ENTREPRENEURSHIP</v>
          </cell>
          <cell r="B2925" t="str">
            <v>MFI0000189</v>
          </cell>
        </row>
        <row r="2926">
          <cell r="A2926" t="str">
            <v>SAMPADA MICROCARE FOUNDATION</v>
          </cell>
          <cell r="B2926" t="str">
            <v>MFI0000338</v>
          </cell>
        </row>
        <row r="2927">
          <cell r="A2927" t="str">
            <v>SAMPADA VIJAYA SAVI NIDHI LTD</v>
          </cell>
          <cell r="B2927" t="str">
            <v>NBF0004544</v>
          </cell>
        </row>
        <row r="2928">
          <cell r="A2928" t="str">
            <v>SAMPANNA FINANCIERS PVT LTD</v>
          </cell>
          <cell r="B2928" t="str">
            <v>NBF0002264</v>
          </cell>
        </row>
        <row r="2929">
          <cell r="A2929" t="str">
            <v>SAMPANNATA SOCIAL FOUNDATION</v>
          </cell>
          <cell r="B2929" t="str">
            <v>MFI0000651</v>
          </cell>
        </row>
        <row r="2930">
          <cell r="A2930" t="str">
            <v>SAMPARK FIN SERVICES</v>
          </cell>
          <cell r="B2930" t="str">
            <v>NBF0001249</v>
          </cell>
        </row>
        <row r="2931">
          <cell r="A2931" t="str">
            <v>SAMPATHI CREDITS</v>
          </cell>
          <cell r="B2931" t="str">
            <v>NBF0002160</v>
          </cell>
        </row>
        <row r="2932">
          <cell r="A2932" t="str">
            <v>SAMPATI SECURITIES LIMITED</v>
          </cell>
          <cell r="B2932" t="str">
            <v>NBF0001867</v>
          </cell>
        </row>
        <row r="2933">
          <cell r="A2933" t="str">
            <v>SAMPOURNASAMUH MICROSERVICES</v>
          </cell>
          <cell r="B2933" t="str">
            <v>MFI0000421</v>
          </cell>
        </row>
        <row r="2934">
          <cell r="A2934" t="str">
            <v>SAMPURN VYAPAAR PRIVATE LTD</v>
          </cell>
          <cell r="B2934" t="str">
            <v>NBF0000480</v>
          </cell>
        </row>
        <row r="2935">
          <cell r="A2935" t="str">
            <v>SAMPURNA JEEVAN DHAN MICRO</v>
          </cell>
          <cell r="B2935" t="str">
            <v>MFI0000310</v>
          </cell>
        </row>
        <row r="2936">
          <cell r="A2936" t="str">
            <v>SAMPURNA JEEVAN DHAN NIDHI LTD</v>
          </cell>
          <cell r="B2936" t="str">
            <v>NBF0004443</v>
          </cell>
        </row>
        <row r="2937">
          <cell r="A2937" t="str">
            <v>SAMPURNA TRAINING AND ENTREPRE</v>
          </cell>
          <cell r="B2937" t="str">
            <v>MFI0000238</v>
          </cell>
        </row>
        <row r="2938">
          <cell r="A2938" t="str">
            <v>SAMRAT FINCAP PRIVATE LIMITED</v>
          </cell>
          <cell r="B2938" t="str">
            <v>NBF0001712</v>
          </cell>
        </row>
        <row r="2939">
          <cell r="A2939" t="str">
            <v>SAMRAT MOTOR FINANCE LTD</v>
          </cell>
          <cell r="B2939" t="str">
            <v>NBF0000874</v>
          </cell>
        </row>
        <row r="2940">
          <cell r="A2940" t="str">
            <v>SAMRUDHI COOPERATIVE BANK</v>
          </cell>
          <cell r="B2940" t="str">
            <v>COP0001780</v>
          </cell>
        </row>
        <row r="2941">
          <cell r="A2941" t="str">
            <v>SAMRUTHI FINCREDIT PRIVATE</v>
          </cell>
          <cell r="B2941" t="str">
            <v>NBF0003708</v>
          </cell>
        </row>
        <row r="2942">
          <cell r="A2942" t="str">
            <v>SAMSARA FINANCE</v>
          </cell>
          <cell r="B2942" t="str">
            <v>NBF0000822</v>
          </cell>
        </row>
        <row r="2943">
          <cell r="A2943" t="str">
            <v>SAMSTIPUR DCCD BANK</v>
          </cell>
          <cell r="B2943" t="str">
            <v>COP0001262</v>
          </cell>
        </row>
        <row r="2944">
          <cell r="A2944" t="str">
            <v>SAMTA SAHAKARI BANK</v>
          </cell>
          <cell r="B2944" t="str">
            <v>COP0000559</v>
          </cell>
        </row>
        <row r="2945">
          <cell r="A2945" t="str">
            <v>SAMUNNATI FINANCIAL</v>
          </cell>
          <cell r="B2945" t="str">
            <v>NBF0001084</v>
          </cell>
        </row>
        <row r="2946">
          <cell r="A2946" t="str">
            <v>SANAWAD NAGRIK</v>
          </cell>
          <cell r="B2946" t="str">
            <v>COP0001204</v>
          </cell>
        </row>
        <row r="2947">
          <cell r="A2947" t="str">
            <v>SANCHETNA FINANCIAL SERVICES</v>
          </cell>
          <cell r="B2947" t="str">
            <v>NBF0001450</v>
          </cell>
        </row>
        <row r="2948">
          <cell r="A2948" t="str">
            <v>Sandur Pattana</v>
          </cell>
          <cell r="B2948" t="str">
            <v>COP0000197</v>
          </cell>
        </row>
        <row r="2949">
          <cell r="A2949" t="str">
            <v>SANGAMNER MERCHANTS COOP BANK</v>
          </cell>
          <cell r="B2949" t="str">
            <v>COP0001489</v>
          </cell>
        </row>
        <row r="2950">
          <cell r="A2950" t="str">
            <v>SANGHAI COMMERCIAL &amp; CREDITS</v>
          </cell>
          <cell r="B2950" t="str">
            <v>NBF0005074</v>
          </cell>
        </row>
        <row r="2951">
          <cell r="A2951" t="str">
            <v>SANGHAMITHRA RURAL FINANCIAL</v>
          </cell>
          <cell r="B2951" t="str">
            <v>MFI0000129</v>
          </cell>
        </row>
        <row r="2952">
          <cell r="A2952" t="str">
            <v>SANGLI DISTRICT PRIMARY</v>
          </cell>
          <cell r="B2952" t="str">
            <v>COP0001590</v>
          </cell>
        </row>
        <row r="2953">
          <cell r="A2953" t="str">
            <v>SANGLI SAHAKARI</v>
          </cell>
          <cell r="B2953" t="str">
            <v>COP0001269</v>
          </cell>
        </row>
        <row r="2954">
          <cell r="A2954" t="str">
            <v>SANGLI URBAN COOPERATIVE BANK</v>
          </cell>
          <cell r="B2954" t="str">
            <v>COP0000621</v>
          </cell>
        </row>
        <row r="2955">
          <cell r="A2955" t="str">
            <v>SANGOLA URBAN</v>
          </cell>
          <cell r="B2955" t="str">
            <v>COP0001268</v>
          </cell>
        </row>
        <row r="2956">
          <cell r="A2956" t="str">
            <v>SANGRAHALAYA TIMBER</v>
          </cell>
          <cell r="B2956" t="str">
            <v>NBF0000194</v>
          </cell>
        </row>
        <row r="2957">
          <cell r="A2957" t="str">
            <v>SANJAY SECURITIES LIMITED</v>
          </cell>
          <cell r="B2957" t="str">
            <v>NBF0002907</v>
          </cell>
        </row>
        <row r="2958">
          <cell r="A2958" t="str">
            <v>SANJOG TRADERS</v>
          </cell>
          <cell r="B2958" t="str">
            <v>NBF0001350</v>
          </cell>
        </row>
        <row r="2959">
          <cell r="A2959" t="str">
            <v>SANKALP CAPITAL PRIVATE LTD</v>
          </cell>
          <cell r="B2959" t="str">
            <v>NBF0002863</v>
          </cell>
        </row>
        <row r="2960">
          <cell r="A2960" t="str">
            <v>SANKALP FIN SEC PRIVATE LTD</v>
          </cell>
          <cell r="B2960" t="str">
            <v>NBF0003014</v>
          </cell>
        </row>
        <row r="2961">
          <cell r="A2961" t="str">
            <v>SANKHEDA NAGARIK</v>
          </cell>
          <cell r="B2961" t="str">
            <v>COP0001371</v>
          </cell>
        </row>
        <row r="2962">
          <cell r="A2962" t="str">
            <v>SANKHYA FINANCIAL SERVICES PVT</v>
          </cell>
          <cell r="B2962" t="str">
            <v>NBF0001562</v>
          </cell>
        </row>
        <row r="2963">
          <cell r="A2963" t="str">
            <v>Sanmathi Sahakari Bank Ltd</v>
          </cell>
          <cell r="B2963" t="str">
            <v>COP0001494</v>
          </cell>
        </row>
        <row r="2964">
          <cell r="A2964" t="str">
            <v>SANMITRA MAHILA NAGARI SAHKARI</v>
          </cell>
          <cell r="B2964" t="str">
            <v>COP0001105</v>
          </cell>
        </row>
        <row r="2965">
          <cell r="A2965" t="str">
            <v>SANMITRA SAHAKARI BANK PUNE</v>
          </cell>
          <cell r="B2965" t="str">
            <v>COP0001532</v>
          </cell>
        </row>
        <row r="2966">
          <cell r="A2966" t="str">
            <v>SANMITRA URBAN COOPERATIVE</v>
          </cell>
          <cell r="B2966" t="str">
            <v>COP0001082</v>
          </cell>
        </row>
        <row r="2967">
          <cell r="A2967" t="str">
            <v>SANMUKH LEASING FINANCE INDIA</v>
          </cell>
          <cell r="B2967" t="str">
            <v>NBF0002972</v>
          </cell>
        </row>
        <row r="2968">
          <cell r="A2968" t="str">
            <v>SANT SOPANKAKA SHAKARI SASWAD</v>
          </cell>
          <cell r="B2968" t="str">
            <v>COP0001649</v>
          </cell>
        </row>
        <row r="2969">
          <cell r="A2969" t="str">
            <v>SANTOSH INDUSTRIES LIMITED</v>
          </cell>
          <cell r="B2969" t="str">
            <v>NBF0001932</v>
          </cell>
        </row>
        <row r="2970">
          <cell r="A2970" t="str">
            <v>SANVIN FINCAP PRIVATE LIMITED</v>
          </cell>
          <cell r="B2970" t="str">
            <v>NBF0003237</v>
          </cell>
        </row>
        <row r="2971">
          <cell r="A2971" t="str">
            <v>SAPPHIRE WELL MICROFINANCE ASS</v>
          </cell>
          <cell r="B2971" t="str">
            <v>MFI0000276</v>
          </cell>
        </row>
        <row r="2972">
          <cell r="A2972" t="str">
            <v>SAPTAGIRI GRAMEENA BANK</v>
          </cell>
          <cell r="B2972" t="str">
            <v>RRB0000035</v>
          </cell>
        </row>
        <row r="2973">
          <cell r="A2973" t="str">
            <v>Sarakari Naukarara</v>
          </cell>
          <cell r="B2973" t="str">
            <v>COP0000193</v>
          </cell>
        </row>
        <row r="2974">
          <cell r="A2974" t="str">
            <v>SARALA DEVELOPMENT AND MICRO</v>
          </cell>
          <cell r="B2974" t="str">
            <v>MFI0000180</v>
          </cell>
        </row>
        <row r="2975">
          <cell r="A2975" t="str">
            <v>Sarala Women Welfare Society</v>
          </cell>
          <cell r="B2975" t="str">
            <v>MFI0000082</v>
          </cell>
        </row>
        <row r="2976">
          <cell r="A2976" t="str">
            <v>SARANG MICRO SERVICES FOUND</v>
          </cell>
          <cell r="B2976" t="str">
            <v>MFI0000686</v>
          </cell>
        </row>
        <row r="2977">
          <cell r="A2977" t="str">
            <v>Sarangpur Co op Bank Limited</v>
          </cell>
          <cell r="B2977" t="str">
            <v>COP0000130</v>
          </cell>
        </row>
        <row r="2978">
          <cell r="A2978" t="str">
            <v>SARAS ADVISORY</v>
          </cell>
          <cell r="B2978" t="str">
            <v>NBF0001272</v>
          </cell>
        </row>
        <row r="2979">
          <cell r="A2979" t="str">
            <v>SARASPUR NAGARIK COOP BANK LTD</v>
          </cell>
          <cell r="B2979" t="str">
            <v>COP0000425</v>
          </cell>
        </row>
        <row r="2980">
          <cell r="A2980" t="str">
            <v>SARASWAT BANK</v>
          </cell>
          <cell r="B2980" t="str">
            <v>COP0000515</v>
          </cell>
        </row>
        <row r="2981">
          <cell r="A2981" t="str">
            <v>SARASWATI COMMERCIAL</v>
          </cell>
          <cell r="B2981" t="str">
            <v>NBF0000607</v>
          </cell>
        </row>
        <row r="2982">
          <cell r="A2982" t="str">
            <v>SARASWATI SAHAKARI BANK OZAR</v>
          </cell>
          <cell r="B2982" t="str">
            <v>COP0000702</v>
          </cell>
        </row>
        <row r="2983">
          <cell r="A2983" t="str">
            <v>SARASWATI SECURTITIES PRIVATE</v>
          </cell>
          <cell r="B2983" t="str">
            <v>NBF0003235</v>
          </cell>
        </row>
        <row r="2984">
          <cell r="A2984" t="str">
            <v>SARATHIFC NIDHI LIMITED</v>
          </cell>
          <cell r="B2984" t="str">
            <v>NBF0002856</v>
          </cell>
        </row>
        <row r="2985">
          <cell r="A2985" t="str">
            <v>SARAVANA FINANCE PVT LTD</v>
          </cell>
          <cell r="B2985" t="str">
            <v>NBF0000038</v>
          </cell>
        </row>
        <row r="2986">
          <cell r="A2986" t="str">
            <v>SARDA RESOURCES PVT LTD</v>
          </cell>
          <cell r="B2986" t="str">
            <v>NBF0001786</v>
          </cell>
        </row>
        <row r="2987">
          <cell r="A2987" t="str">
            <v>SARDAR SINGH NAGARIK SAHAKARI</v>
          </cell>
          <cell r="B2987" t="str">
            <v>COP0000620</v>
          </cell>
        </row>
        <row r="2988">
          <cell r="A2988" t="str">
            <v>SARDAR VALLABHBHAI SAHAKARI</v>
          </cell>
          <cell r="B2988" t="str">
            <v>COP0000864</v>
          </cell>
        </row>
        <row r="2989">
          <cell r="A2989" t="str">
            <v>Sardarganj MerC Coop Bk Ltd</v>
          </cell>
          <cell r="B2989" t="str">
            <v>COP0000131</v>
          </cell>
        </row>
        <row r="2990">
          <cell r="A2990" t="str">
            <v>SARJNA CAPFIN PRIVATE LIMITED</v>
          </cell>
          <cell r="B2990" t="str">
            <v>NBF0002594</v>
          </cell>
        </row>
        <row r="2991">
          <cell r="A2991" t="str">
            <v>SARV PRATHAM MOON LIGHT NIDHI</v>
          </cell>
          <cell r="B2991" t="str">
            <v>NBF0004438</v>
          </cell>
        </row>
        <row r="2992">
          <cell r="A2992" t="str">
            <v>SARVA HARYANA GRAMIN BANK</v>
          </cell>
          <cell r="B2992" t="str">
            <v>RRB0000027</v>
          </cell>
        </row>
        <row r="2993">
          <cell r="A2993" t="str">
            <v>SARVA JANA SEVA KOSH CHENNAI</v>
          </cell>
          <cell r="B2993" t="str">
            <v>NBF0002026</v>
          </cell>
        </row>
        <row r="2994">
          <cell r="A2994" t="str">
            <v>SARVAGRAM FINCARE PVT LTD</v>
          </cell>
          <cell r="B2994" t="str">
            <v>NBF0002758</v>
          </cell>
        </row>
        <row r="2995">
          <cell r="A2995" t="str">
            <v>SARVASVA CAPITAL FINANCE</v>
          </cell>
          <cell r="B2995" t="str">
            <v>NBF0002545</v>
          </cell>
        </row>
        <row r="2996">
          <cell r="A2996" t="str">
            <v>SARVATRA MICRO CARE ASSOCIATIO</v>
          </cell>
          <cell r="B2996" t="str">
            <v>MFI0000591</v>
          </cell>
        </row>
        <row r="2997">
          <cell r="A2997" t="str">
            <v>SARVJAN INDIA FINTECH PRIVATE</v>
          </cell>
          <cell r="B2997" t="str">
            <v>NBF0002210</v>
          </cell>
        </row>
        <row r="2998">
          <cell r="A2998" t="str">
            <v>SARVODAYA COMMERCIA</v>
          </cell>
          <cell r="B2998" t="str">
            <v>COP0000064</v>
          </cell>
        </row>
        <row r="2999">
          <cell r="A2999" t="str">
            <v>SARVODAYA COOPERATIVE BHANDUP</v>
          </cell>
          <cell r="B2999" t="str">
            <v>COP0001534</v>
          </cell>
        </row>
        <row r="3000">
          <cell r="A3000" t="str">
            <v>Sarvodaya Nano Finance Limited</v>
          </cell>
          <cell r="B3000" t="str">
            <v>MFI0000090</v>
          </cell>
        </row>
        <row r="3001">
          <cell r="A3001" t="str">
            <v>SARVOTTAM PRAGATIWEALTH NIDH L</v>
          </cell>
          <cell r="B3001" t="str">
            <v>NBF0004786</v>
          </cell>
        </row>
        <row r="3002">
          <cell r="A3002" t="str">
            <v>SARVP FINANCIAL SERVICES P L</v>
          </cell>
          <cell r="B3002" t="str">
            <v>NBF0004419</v>
          </cell>
        </row>
        <row r="3003">
          <cell r="A3003" t="str">
            <v>SARVSAKSHAM INDIA NIDHILIMITED</v>
          </cell>
          <cell r="B3003" t="str">
            <v>NBF0004765</v>
          </cell>
        </row>
        <row r="3004">
          <cell r="A3004" t="str">
            <v>SARWADI FINANCE PRIVATE LTD</v>
          </cell>
          <cell r="B3004" t="str">
            <v>NBF0001858</v>
          </cell>
        </row>
        <row r="3005">
          <cell r="A3005" t="str">
            <v>SASARAM CENTRAL BANK</v>
          </cell>
          <cell r="B3005" t="str">
            <v>COP0001301</v>
          </cell>
        </row>
        <row r="3006">
          <cell r="A3006" t="str">
            <v>SASHI ENTERPRISES LIMITED</v>
          </cell>
          <cell r="B3006" t="str">
            <v>NBF0003067</v>
          </cell>
        </row>
        <row r="3007">
          <cell r="A3007" t="str">
            <v>SASVIN WOMEN FOUNDATION</v>
          </cell>
          <cell r="B3007" t="str">
            <v>MFI0000652</v>
          </cell>
        </row>
        <row r="3008">
          <cell r="A3008" t="str">
            <v>SASVITHA HOME FINANCE PVT LTD</v>
          </cell>
          <cell r="B3008" t="str">
            <v>HFC0000103</v>
          </cell>
        </row>
        <row r="3009">
          <cell r="A3009" t="str">
            <v>SATELLITE MERCHANTS</v>
          </cell>
          <cell r="B3009" t="str">
            <v>NBF0001328</v>
          </cell>
        </row>
        <row r="3010">
          <cell r="A3010" t="str">
            <v>SATHIINDIA MICRO SERVICE FOUND</v>
          </cell>
          <cell r="B3010" t="str">
            <v>MFI0000347</v>
          </cell>
        </row>
        <row r="3011">
          <cell r="A3011" t="str">
            <v>Satin Creditcare Network Ltd</v>
          </cell>
          <cell r="B3011" t="str">
            <v>MFI0000021</v>
          </cell>
        </row>
        <row r="3012">
          <cell r="A3012" t="str">
            <v>SATIN FINSERV LIMITED</v>
          </cell>
          <cell r="B3012" t="str">
            <v>NBF0002756</v>
          </cell>
        </row>
        <row r="3013">
          <cell r="A3013" t="str">
            <v>SATIN HOUSING FINANCE LIMITED</v>
          </cell>
          <cell r="B3013" t="str">
            <v>HFC0000093</v>
          </cell>
        </row>
        <row r="3014">
          <cell r="A3014" t="str">
            <v>SATNA MERCHANTS COOP SATNA</v>
          </cell>
          <cell r="B3014" t="str">
            <v>COP0001829</v>
          </cell>
        </row>
        <row r="3015">
          <cell r="A3015" t="str">
            <v>SATRA DEVELOPMENT FINANCE</v>
          </cell>
          <cell r="B3015" t="str">
            <v>MFI0000162</v>
          </cell>
        </row>
        <row r="3016">
          <cell r="A3016" t="str">
            <v>SATYA CAPITAL SERVICES PVT LTD</v>
          </cell>
          <cell r="B3016" t="str">
            <v>NBF0005284</v>
          </cell>
        </row>
        <row r="3017">
          <cell r="A3017" t="str">
            <v>SATYA MICRO HOUSING FINANCE</v>
          </cell>
          <cell r="B3017" t="str">
            <v>NBF0004508</v>
          </cell>
        </row>
        <row r="3018">
          <cell r="A3018" t="str">
            <v>SATYA MICROCAPITAL LIMITED</v>
          </cell>
          <cell r="B3018" t="str">
            <v>NBF0001086</v>
          </cell>
        </row>
        <row r="3019">
          <cell r="A3019" t="str">
            <v>SATYAM FINANCIAL WB</v>
          </cell>
          <cell r="B3019" t="str">
            <v>NBF0001276</v>
          </cell>
        </row>
        <row r="3020">
          <cell r="A3020" t="str">
            <v>SATYAM FINSTOCK PRIVATE LTD</v>
          </cell>
          <cell r="B3020" t="str">
            <v>NBF0003533</v>
          </cell>
        </row>
        <row r="3021">
          <cell r="A3021" t="str">
            <v>SATYARTH NIDHI LIMITED</v>
          </cell>
          <cell r="B3021" t="str">
            <v>NBF0005035</v>
          </cell>
        </row>
        <row r="3022">
          <cell r="A3022" t="str">
            <v>Saurashtra Co op Bank Ltd</v>
          </cell>
          <cell r="B3022" t="str">
            <v>COP0000842</v>
          </cell>
        </row>
        <row r="3023">
          <cell r="A3023" t="str">
            <v>SAURASHTRA GRAMIN BANK</v>
          </cell>
          <cell r="B3023" t="str">
            <v>RRB0000012</v>
          </cell>
        </row>
        <row r="3024">
          <cell r="A3024" t="str">
            <v>SAVANI FINANCIALS LIMITED</v>
          </cell>
          <cell r="B3024" t="str">
            <v>NBF0005111</v>
          </cell>
        </row>
        <row r="3025">
          <cell r="A3025" t="str">
            <v>SAVANTIKA VANIJYA PRIVATE LTD</v>
          </cell>
          <cell r="B3025" t="str">
            <v>NBF0005281</v>
          </cell>
        </row>
        <row r="3026">
          <cell r="A3026" t="str">
            <v>SAVANUR URBAN</v>
          </cell>
          <cell r="B3026" t="str">
            <v>COP0000343</v>
          </cell>
        </row>
        <row r="3027">
          <cell r="A3027" t="str">
            <v>SAVE FINANCIAL SERVICES PVT</v>
          </cell>
          <cell r="B3027" t="str">
            <v>MFI0000170</v>
          </cell>
        </row>
        <row r="3028">
          <cell r="A3028" t="str">
            <v>SAVE MICROFINANCE PRIVATE LTD</v>
          </cell>
          <cell r="B3028" t="str">
            <v>MFI0000232</v>
          </cell>
        </row>
        <row r="3029">
          <cell r="A3029" t="str">
            <v>SAVERA MICRO CREDIT ASSOC</v>
          </cell>
          <cell r="B3029" t="str">
            <v>MFI0000263</v>
          </cell>
        </row>
        <row r="3030">
          <cell r="A3030" t="str">
            <v>SAVERA MICROFINANCE WELFARE</v>
          </cell>
          <cell r="B3030" t="str">
            <v>NBF0003524</v>
          </cell>
        </row>
        <row r="3031">
          <cell r="A3031" t="str">
            <v>SAVERY TRANSPORT FINANCE LTD</v>
          </cell>
          <cell r="B3031" t="str">
            <v>NBF0000098</v>
          </cell>
        </row>
        <row r="3032">
          <cell r="A3032" t="str">
            <v>SAVITRI CAPITAL LIMITED</v>
          </cell>
          <cell r="B3032" t="str">
            <v>NBF0001970</v>
          </cell>
        </row>
        <row r="3033">
          <cell r="A3033" t="str">
            <v>SAWAI FINANCE PRIVATE LTD</v>
          </cell>
          <cell r="B3033" t="str">
            <v>NBF0003224</v>
          </cell>
        </row>
        <row r="3034">
          <cell r="A3034" t="str">
            <v>SAWAI MADHOPUR URBAN COOP</v>
          </cell>
          <cell r="B3034" t="str">
            <v>COP0000877</v>
          </cell>
        </row>
        <row r="3035">
          <cell r="A3035" t="str">
            <v>SAWALRAM LEASING AND FINANCING</v>
          </cell>
          <cell r="B3035" t="str">
            <v>NBF0002563</v>
          </cell>
        </row>
        <row r="3036">
          <cell r="A3036" t="str">
            <v>SAWALSHA LEASING AND FINANCEPL</v>
          </cell>
          <cell r="B3036" t="str">
            <v>NBF0004563</v>
          </cell>
        </row>
        <row r="3037">
          <cell r="A3037" t="str">
            <v>SAWANTWADI URBAN COOPERATIVE</v>
          </cell>
          <cell r="B3037" t="str">
            <v>COP0001681</v>
          </cell>
        </row>
        <row r="3038">
          <cell r="A3038" t="str">
            <v>SAWLESHWAR URBAN MULTIPURPOSE</v>
          </cell>
          <cell r="B3038" t="str">
            <v>NBF0004566</v>
          </cell>
        </row>
        <row r="3039">
          <cell r="A3039" t="str">
            <v>SAYA NIDHI LIMITED</v>
          </cell>
          <cell r="B3039" t="str">
            <v>NBF0003691</v>
          </cell>
        </row>
        <row r="3040">
          <cell r="A3040" t="str">
            <v>SAYYAM INVESTMENTS PRIVATE LTD</v>
          </cell>
          <cell r="B3040" t="str">
            <v>NBF0003554</v>
          </cell>
        </row>
        <row r="3041">
          <cell r="A3041" t="str">
            <v>SBERBANK</v>
          </cell>
          <cell r="B3041" t="str">
            <v>FRB0000033</v>
          </cell>
        </row>
        <row r="3042">
          <cell r="A3042" t="str">
            <v>SBFC FINANCE LIMITED</v>
          </cell>
          <cell r="B3042" t="str">
            <v>NBF0000792</v>
          </cell>
        </row>
        <row r="3043">
          <cell r="A3043" t="str">
            <v>SBI CARD</v>
          </cell>
          <cell r="B3043" t="str">
            <v>CCC0000001</v>
          </cell>
        </row>
        <row r="3044">
          <cell r="A3044" t="str">
            <v>SBI GLOBAL FACTORS LIMITED</v>
          </cell>
          <cell r="B3044" t="str">
            <v>NBF0000423</v>
          </cell>
        </row>
        <row r="3045">
          <cell r="A3045" t="str">
            <v>SBM BANK (INDIA) LIMITED</v>
          </cell>
          <cell r="B3045" t="str">
            <v>FRB0000011</v>
          </cell>
        </row>
        <row r="3046">
          <cell r="A3046" t="str">
            <v>SBPP CO-OPERATIVE BANK LIMITED</v>
          </cell>
          <cell r="B3046" t="str">
            <v>COP0000807</v>
          </cell>
        </row>
        <row r="3047">
          <cell r="A3047" t="str">
            <v>SCIL CAPITAL INDIA PVT LTD</v>
          </cell>
          <cell r="B3047" t="str">
            <v>NBF0004474</v>
          </cell>
        </row>
        <row r="3048">
          <cell r="A3048" t="str">
            <v>Secunderabad Mercant</v>
          </cell>
          <cell r="B3048" t="str">
            <v>COP0000256</v>
          </cell>
        </row>
        <row r="3049">
          <cell r="A3049" t="str">
            <v>SECURE MICROFINANCE FOUNDATION</v>
          </cell>
          <cell r="B3049" t="str">
            <v>MFI0000306</v>
          </cell>
        </row>
        <row r="3050">
          <cell r="A3050" t="str">
            <v>SECURE MR NIDHI LIMITED</v>
          </cell>
          <cell r="B3050" t="str">
            <v>NBF0004264</v>
          </cell>
        </row>
        <row r="3051">
          <cell r="A3051" t="str">
            <v>SEED CAPITAL PRIVATE LIMITED</v>
          </cell>
          <cell r="B3051" t="str">
            <v>NBF0000309</v>
          </cell>
        </row>
        <row r="3052">
          <cell r="A3052" t="str">
            <v>SEEDS FINCAP PRIVATE LIMITED</v>
          </cell>
          <cell r="B3052" t="str">
            <v>NBF0003775</v>
          </cell>
        </row>
        <row r="3053">
          <cell r="A3053" t="str">
            <v>SEHOR NAGRIK SAHAKARI BANK LTD</v>
          </cell>
          <cell r="B3053" t="str">
            <v>COP0001402</v>
          </cell>
        </row>
        <row r="3054">
          <cell r="A3054" t="str">
            <v>SELECT EQUITY ADVISORY SERVICE</v>
          </cell>
          <cell r="B3054" t="str">
            <v>NBF0001965</v>
          </cell>
        </row>
        <row r="3055">
          <cell r="A3055" t="str">
            <v>SELF EMPLOYERS LEASING</v>
          </cell>
          <cell r="B3055" t="str">
            <v>NBF0000439</v>
          </cell>
        </row>
        <row r="3056">
          <cell r="A3056" t="str">
            <v>SELFIN INDIA FINANCIAL</v>
          </cell>
          <cell r="B3056" t="str">
            <v>NBF0002620</v>
          </cell>
        </row>
        <row r="3057">
          <cell r="A3057" t="str">
            <v>Selvaganpathy Leasi</v>
          </cell>
          <cell r="B3057" t="str">
            <v>NBF0000053</v>
          </cell>
        </row>
        <row r="3058">
          <cell r="A3058" t="str">
            <v>SENSATE NIDHI LIMITED</v>
          </cell>
          <cell r="B3058" t="str">
            <v>NBF0002011</v>
          </cell>
        </row>
        <row r="3059">
          <cell r="A3059" t="str">
            <v>SETIA AUTO FINANCE PRIVATE LTD</v>
          </cell>
          <cell r="B3059" t="str">
            <v>NBF0001926</v>
          </cell>
        </row>
        <row r="3060">
          <cell r="A3060" t="str">
            <v>Sevalia Urban Co op Bank Ltd</v>
          </cell>
          <cell r="B3060" t="str">
            <v>COP0000248</v>
          </cell>
        </row>
        <row r="3061">
          <cell r="A3061" t="str">
            <v>SEVAMITRA INDIA NIDHI LIMITED</v>
          </cell>
          <cell r="B3061" t="str">
            <v>NBF0003331</v>
          </cell>
        </row>
        <row r="3062">
          <cell r="A3062" t="str">
            <v>Seven Hills Coop</v>
          </cell>
          <cell r="B3062" t="str">
            <v>COP0000246</v>
          </cell>
        </row>
        <row r="3063">
          <cell r="A3063" t="str">
            <v>SEVENVIK FINVESTMENT</v>
          </cell>
          <cell r="B3063" t="str">
            <v>NBF0003103</v>
          </cell>
        </row>
        <row r="3064">
          <cell r="A3064" t="str">
            <v>SEWA GRIH RIN LIMITED</v>
          </cell>
          <cell r="B3064" t="str">
            <v>HFC0000042</v>
          </cell>
        </row>
        <row r="3065">
          <cell r="A3065" t="str">
            <v>SEYAD SHARIAT</v>
          </cell>
          <cell r="B3065" t="str">
            <v>NBF0001342</v>
          </cell>
        </row>
        <row r="3066">
          <cell r="A3066" t="str">
            <v>SEYON MIRCO CREDIT FOUNDATION</v>
          </cell>
          <cell r="B3066" t="str">
            <v>MFI0000222</v>
          </cell>
        </row>
        <row r="3067">
          <cell r="A3067" t="str">
            <v>SFI FINANCIAL SERVICES PVT LTD</v>
          </cell>
          <cell r="B3067" t="str">
            <v>NBF0002548</v>
          </cell>
        </row>
        <row r="3068">
          <cell r="A3068" t="str">
            <v>SG FINSERVE LIMITED</v>
          </cell>
          <cell r="B3068" t="str">
            <v>NBF0004622</v>
          </cell>
        </row>
        <row r="3069">
          <cell r="A3069" t="str">
            <v>SG ROYAL CAPITAL PRIVATE LTD</v>
          </cell>
          <cell r="B3069" t="str">
            <v>NBF0004641</v>
          </cell>
        </row>
        <row r="3070">
          <cell r="A3070" t="str">
            <v>SGN MICROSOLUTIONS FOUNDATION</v>
          </cell>
          <cell r="B3070" t="str">
            <v>MFI0000308</v>
          </cell>
        </row>
        <row r="3071">
          <cell r="A3071" t="str">
            <v>Shaan Finance Ltd</v>
          </cell>
          <cell r="B3071" t="str">
            <v>NBF0000079</v>
          </cell>
        </row>
        <row r="3072">
          <cell r="A3072" t="str">
            <v>SHABRI INVESTMENTS PRIVATE LTD</v>
          </cell>
          <cell r="B3072" t="str">
            <v>NBF0002310</v>
          </cell>
        </row>
        <row r="3073">
          <cell r="A3073" t="str">
            <v>SHACHI FINANCE AND INVST</v>
          </cell>
          <cell r="B3073" t="str">
            <v>NBF0003265</v>
          </cell>
        </row>
        <row r="3074">
          <cell r="A3074" t="str">
            <v>SHAH MEHTA HOLDING PVT LTD</v>
          </cell>
          <cell r="B3074" t="str">
            <v>NBF0001559</v>
          </cell>
        </row>
        <row r="3075">
          <cell r="A3075" t="str">
            <v>SHAHA FINLEASE PVT LTD</v>
          </cell>
          <cell r="B3075" t="str">
            <v>NBF0002477</v>
          </cell>
        </row>
        <row r="3076">
          <cell r="A3076" t="str">
            <v>SHAJAPUR NAGRIK SHKAR SHAJAPUR</v>
          </cell>
          <cell r="B3076" t="str">
            <v>COP0001731</v>
          </cell>
        </row>
        <row r="3077">
          <cell r="A3077" t="str">
            <v>SHAKTI FINVEST PRIVATE LIMITED</v>
          </cell>
          <cell r="B3077" t="str">
            <v>NBF0000755</v>
          </cell>
        </row>
        <row r="3078">
          <cell r="A3078" t="str">
            <v>SHAKUNTLAM SECURITIES</v>
          </cell>
          <cell r="B3078" t="str">
            <v>NBF0001267</v>
          </cell>
        </row>
        <row r="3079">
          <cell r="A3079" t="str">
            <v>SHALIBHADRA FINANCE LIMITED</v>
          </cell>
          <cell r="B3079" t="str">
            <v>NBF0003088</v>
          </cell>
        </row>
        <row r="3080">
          <cell r="A3080" t="str">
            <v>SHALINI SAHAKARI</v>
          </cell>
          <cell r="B3080" t="str">
            <v>COP0001330</v>
          </cell>
        </row>
        <row r="3081">
          <cell r="A3081" t="str">
            <v>SHANGRILA FIN LTD</v>
          </cell>
          <cell r="B3081" t="str">
            <v>NBF0000206</v>
          </cell>
        </row>
        <row r="3082">
          <cell r="A3082" t="str">
            <v>SHANKAR NAGARI</v>
          </cell>
          <cell r="B3082" t="str">
            <v>COP0001344</v>
          </cell>
        </row>
        <row r="3083">
          <cell r="A3083" t="str">
            <v>Shankarrao MohiteP</v>
          </cell>
          <cell r="B3083" t="str">
            <v>COP0000092</v>
          </cell>
        </row>
        <row r="3084">
          <cell r="A3084" t="str">
            <v>Shantappanna Miraji Urban COOP</v>
          </cell>
          <cell r="B3084" t="str">
            <v>COP0000145</v>
          </cell>
        </row>
        <row r="3085">
          <cell r="A3085" t="str">
            <v>SHAPOORJI PALLONJI</v>
          </cell>
          <cell r="B3085" t="str">
            <v>NBF0001360</v>
          </cell>
        </row>
        <row r="3086">
          <cell r="A3086" t="str">
            <v>SHARAD FINLEASE PRIVATE LTD</v>
          </cell>
          <cell r="B3086" t="str">
            <v>NBF0001900</v>
          </cell>
        </row>
        <row r="3087">
          <cell r="A3087" t="str">
            <v>SHARAD INVESTMENT AND FINANCE</v>
          </cell>
          <cell r="B3087" t="str">
            <v>NBF0002698</v>
          </cell>
        </row>
        <row r="3088">
          <cell r="A3088" t="str">
            <v>Sharad Nagari Sahak</v>
          </cell>
          <cell r="B3088" t="str">
            <v>COP0000116</v>
          </cell>
        </row>
        <row r="3089">
          <cell r="A3089" t="str">
            <v>Sharad Sahakari Bank Ltd</v>
          </cell>
          <cell r="B3089" t="str">
            <v>COP0001390</v>
          </cell>
        </row>
        <row r="3090">
          <cell r="A3090" t="str">
            <v>SHARADA COMMERCE PRIVATE LTD</v>
          </cell>
          <cell r="B3090" t="str">
            <v>NBF0005243</v>
          </cell>
        </row>
        <row r="3091">
          <cell r="A3091" t="str">
            <v>SHARAN WELFARE FOUNDATION</v>
          </cell>
          <cell r="B3091" t="str">
            <v>MFI0000237</v>
          </cell>
        </row>
        <row r="3092">
          <cell r="A3092" t="str">
            <v>SHARE INDIA FINCAP PVT LTD</v>
          </cell>
          <cell r="B3092" t="str">
            <v>NBF0001413</v>
          </cell>
        </row>
        <row r="3093">
          <cell r="A3093" t="str">
            <v>Share Microfin Ltd</v>
          </cell>
          <cell r="B3093" t="str">
            <v>MFI0000008</v>
          </cell>
        </row>
        <row r="3094">
          <cell r="A3094" t="str">
            <v>SHAREKHAN BNP PARIBAS FINANCI</v>
          </cell>
          <cell r="B3094" t="str">
            <v>NBF0000696</v>
          </cell>
        </row>
        <row r="3095">
          <cell r="A3095" t="str">
            <v>SHARTHI AGROTECH SOLN NIDHI</v>
          </cell>
          <cell r="B3095" t="str">
            <v>NBF0003793</v>
          </cell>
        </row>
        <row r="3096">
          <cell r="A3096" t="str">
            <v>SHEEN METALS AND FINVEST PVT</v>
          </cell>
          <cell r="B3096" t="str">
            <v>NBF0002318</v>
          </cell>
        </row>
        <row r="3097">
          <cell r="A3097" t="str">
            <v>SHEIKH FARID FINVEST LIMITED</v>
          </cell>
          <cell r="B3097" t="str">
            <v>NBF0000800</v>
          </cell>
        </row>
        <row r="3098">
          <cell r="A3098" t="str">
            <v>SHELTER FINANCE LTD</v>
          </cell>
          <cell r="B3098" t="str">
            <v>NBF0004052</v>
          </cell>
        </row>
        <row r="3099">
          <cell r="A3099" t="str">
            <v>SHETH FINCAP SERVICES PVT LTD</v>
          </cell>
          <cell r="B3099" t="str">
            <v>NBF0001814</v>
          </cell>
        </row>
        <row r="3100">
          <cell r="A3100" t="str">
            <v>SHIELD FINANCE PRIVATE LIMITED</v>
          </cell>
          <cell r="B3100" t="str">
            <v>NBF0000400</v>
          </cell>
        </row>
        <row r="3101">
          <cell r="A3101" t="str">
            <v>SHIELD NIDHI LIMITED</v>
          </cell>
          <cell r="B3101" t="str">
            <v>NBF0001767</v>
          </cell>
        </row>
        <row r="3102">
          <cell r="A3102" t="str">
            <v>SHIGGAON URBAN COOPERATIVE</v>
          </cell>
          <cell r="B3102" t="str">
            <v>COP0000338</v>
          </cell>
        </row>
        <row r="3103">
          <cell r="A3103" t="str">
            <v>SHIKHA HOLDINGS PRIVATE</v>
          </cell>
          <cell r="B3103" t="str">
            <v>NBF0000370</v>
          </cell>
        </row>
        <row r="3104">
          <cell r="A3104" t="str">
            <v>SHIKHAR</v>
          </cell>
          <cell r="B3104" t="str">
            <v>MFI0000097</v>
          </cell>
        </row>
        <row r="3105">
          <cell r="A3105" t="str">
            <v>SHIKSHA FINANCIAL SERVICES</v>
          </cell>
          <cell r="B3105" t="str">
            <v>NBF0001489</v>
          </cell>
        </row>
        <row r="3106">
          <cell r="A3106" t="str">
            <v>SHIKSHAK SAHAKARI BANK NAGPUR</v>
          </cell>
          <cell r="B3106" t="str">
            <v>COP0000937</v>
          </cell>
        </row>
        <row r="3107">
          <cell r="A3107" t="str">
            <v>Shillong Co op Urban Bank Ltd</v>
          </cell>
          <cell r="B3107" t="str">
            <v>COP0001008</v>
          </cell>
        </row>
        <row r="3108">
          <cell r="A3108" t="str">
            <v>SHIMLA INVESTMENT AND MANAGE</v>
          </cell>
          <cell r="B3108" t="str">
            <v>NBF0002247</v>
          </cell>
        </row>
        <row r="3109">
          <cell r="A3109" t="str">
            <v>SHINE STAR BUILD CAP PRIVATE</v>
          </cell>
          <cell r="B3109" t="str">
            <v>NBF0000514</v>
          </cell>
        </row>
        <row r="3110">
          <cell r="A3110" t="str">
            <v>SHINE VISION MICRO FINANCE</v>
          </cell>
          <cell r="B3110" t="str">
            <v>MFI0000278</v>
          </cell>
        </row>
        <row r="3111">
          <cell r="A3111" t="str">
            <v>SHINHAN BANK</v>
          </cell>
          <cell r="B3111" t="str">
            <v>FRB0000035</v>
          </cell>
        </row>
        <row r="3112">
          <cell r="A3112" t="str">
            <v>SHIPRA FINSEC PRIVATE LIMITED</v>
          </cell>
          <cell r="B3112" t="str">
            <v>NBF0002608</v>
          </cell>
        </row>
        <row r="3113">
          <cell r="A3113" t="str">
            <v>SHISHIR FINSTOCK PVT LTD</v>
          </cell>
          <cell r="B3113" t="str">
            <v>NBF0004023</v>
          </cell>
        </row>
        <row r="3114">
          <cell r="A3114" t="str">
            <v>Shiva Sahakari Bank Niyamitha</v>
          </cell>
          <cell r="B3114" t="str">
            <v>COP0000317</v>
          </cell>
        </row>
        <row r="3115">
          <cell r="A3115" t="str">
            <v>SHIVA SAHAKARI DAVANGERE</v>
          </cell>
          <cell r="B3115" t="str">
            <v>COP0001289</v>
          </cell>
        </row>
        <row r="3116">
          <cell r="A3116" t="str">
            <v>SHIVAJI NAGARI SAHAKARI BANK</v>
          </cell>
          <cell r="B3116" t="str">
            <v>COP0000496</v>
          </cell>
        </row>
        <row r="3117">
          <cell r="A3117" t="str">
            <v>SHIVAKARI FINANCE PVT LTD</v>
          </cell>
          <cell r="B3117" t="str">
            <v>NBF0003004</v>
          </cell>
        </row>
        <row r="3118">
          <cell r="A3118" t="str">
            <v>SHIVALIK CONSULTANCY SERVICES</v>
          </cell>
          <cell r="B3118" t="str">
            <v>NBF0002960</v>
          </cell>
        </row>
        <row r="3119">
          <cell r="A3119" t="str">
            <v>SHIVALIK SMALL FINANCE BANK</v>
          </cell>
          <cell r="B3119" t="str">
            <v>COP0000602</v>
          </cell>
        </row>
        <row r="3120">
          <cell r="A3120" t="str">
            <v>SHIVANGINI PROPERTIES PVT LTD</v>
          </cell>
          <cell r="B3120" t="str">
            <v>NBF0002486</v>
          </cell>
        </row>
        <row r="3121">
          <cell r="A3121" t="str">
            <v>SHIVANI VANIJYA PRIVATE LTD</v>
          </cell>
          <cell r="B3121" t="str">
            <v>NBF0002059</v>
          </cell>
        </row>
        <row r="3122">
          <cell r="A3122" t="str">
            <v>SHIVARUDRA BENEFITS NIDHI LTD</v>
          </cell>
          <cell r="B3122" t="str">
            <v>NBF0004490</v>
          </cell>
        </row>
        <row r="3123">
          <cell r="A3123" t="str">
            <v>Shivdaulat Sahakari Bank Ltd</v>
          </cell>
          <cell r="B3123" t="str">
            <v>COP0001438</v>
          </cell>
        </row>
        <row r="3124">
          <cell r="A3124" t="str">
            <v>Shivshakti Urban Co</v>
          </cell>
          <cell r="B3124" t="str">
            <v>COP0000109</v>
          </cell>
        </row>
        <row r="3125">
          <cell r="A3125" t="str">
            <v>SHK MUTUAL BENEFITS NIDHI LTD</v>
          </cell>
          <cell r="B3125" t="str">
            <v>NBF0005038</v>
          </cell>
        </row>
        <row r="3126">
          <cell r="A3126" t="str">
            <v>SHOORA WELFARE FOUNDATION</v>
          </cell>
          <cell r="B3126" t="str">
            <v>MFI0000324</v>
          </cell>
        </row>
        <row r="3127">
          <cell r="A3127" t="str">
            <v>SHRAMIK NAGRIK SAHAKARI</v>
          </cell>
          <cell r="B3127" t="str">
            <v>COP0000639</v>
          </cell>
        </row>
        <row r="3128">
          <cell r="A3128" t="str">
            <v>SHRAMIK VIKAS FOUNDATION</v>
          </cell>
          <cell r="B3128" t="str">
            <v>MFI0000227</v>
          </cell>
        </row>
        <row r="3129">
          <cell r="A3129" t="str">
            <v>SHREE ADARSH LOKVIKAS URBAN</v>
          </cell>
          <cell r="B3129" t="str">
            <v>NBF0004343</v>
          </cell>
        </row>
        <row r="3130">
          <cell r="A3130" t="str">
            <v>SHREE ANK FINHOLD PVT LTD</v>
          </cell>
          <cell r="B3130" t="str">
            <v>NBF0002666</v>
          </cell>
        </row>
        <row r="3131">
          <cell r="A3131" t="str">
            <v>SHREE BASAVESHWAR URBAN</v>
          </cell>
          <cell r="B3131" t="str">
            <v>COP0000407</v>
          </cell>
        </row>
        <row r="3132">
          <cell r="A3132" t="str">
            <v>SHREE BHAILALBHAI CONTRACTOR</v>
          </cell>
          <cell r="B3132" t="str">
            <v>COP0001033</v>
          </cell>
        </row>
        <row r="3133">
          <cell r="A3133" t="str">
            <v>SHREE BHAVNAGAR NAGRIK</v>
          </cell>
          <cell r="B3133" t="str">
            <v>COP0001007</v>
          </cell>
        </row>
        <row r="3134">
          <cell r="A3134" t="str">
            <v>SHREE BIRADEV FINANCE PVT LTD</v>
          </cell>
          <cell r="B3134" t="str">
            <v>NBF0000260</v>
          </cell>
        </row>
        <row r="3135">
          <cell r="A3135" t="str">
            <v>SHREE BOTAD MERCANTILE COOP</v>
          </cell>
          <cell r="B3135" t="str">
            <v>COP0000882</v>
          </cell>
        </row>
        <row r="3136">
          <cell r="A3136" t="str">
            <v>SHREE CAPITAL SERVICES LIMITED</v>
          </cell>
          <cell r="B3136" t="str">
            <v>NBF0004635</v>
          </cell>
        </row>
        <row r="3137">
          <cell r="A3137" t="str">
            <v>Shree Chhani Nagrik Sahakari</v>
          </cell>
          <cell r="B3137" t="str">
            <v>COP0000291</v>
          </cell>
        </row>
        <row r="3138">
          <cell r="A3138" t="str">
            <v>Shree Coop Bank Ltd Baroda</v>
          </cell>
          <cell r="B3138" t="str">
            <v>COP0001069</v>
          </cell>
        </row>
        <row r="3139">
          <cell r="A3139" t="str">
            <v>SHREE DHARATI COOPERATIVE</v>
          </cell>
          <cell r="B3139" t="str">
            <v>COP0000816</v>
          </cell>
        </row>
        <row r="3140">
          <cell r="A3140" t="str">
            <v>SHREE GAJANAN URBAN COOP LTD</v>
          </cell>
          <cell r="B3140" t="str">
            <v>COP0000391</v>
          </cell>
        </row>
        <row r="3141">
          <cell r="A3141" t="str">
            <v>SHREE GAJNAYAK NIDHI LIMITED</v>
          </cell>
          <cell r="B3141" t="str">
            <v>NBF0003792</v>
          </cell>
        </row>
        <row r="3142">
          <cell r="A3142" t="str">
            <v>SHREE GANESH STOCK PRIVATE LTD</v>
          </cell>
          <cell r="B3142" t="str">
            <v>NBF0004810</v>
          </cell>
        </row>
        <row r="3143">
          <cell r="A3143" t="str">
            <v>SHREE GANGA FINANCE PVT LTD</v>
          </cell>
          <cell r="B3143" t="str">
            <v>NBF0002855</v>
          </cell>
        </row>
        <row r="3144">
          <cell r="A3144" t="str">
            <v>SHREE GOVINDAM FINANCE PVT LTD</v>
          </cell>
          <cell r="B3144" t="str">
            <v>NBF0002949</v>
          </cell>
        </row>
        <row r="3145">
          <cell r="A3145" t="str">
            <v xml:space="preserve">Shree Kadi Nagarik </v>
          </cell>
          <cell r="B3145" t="str">
            <v>COP0000107</v>
          </cell>
        </row>
        <row r="3146">
          <cell r="A3146" t="str">
            <v>Shree Laxmi Coop Bank Ltd Pune</v>
          </cell>
          <cell r="B3146" t="str">
            <v>COP0001924</v>
          </cell>
        </row>
        <row r="3147">
          <cell r="A3147" t="str">
            <v xml:space="preserve">Shree Laxmi Mahila </v>
          </cell>
          <cell r="B3147" t="str">
            <v>COP0000068</v>
          </cell>
        </row>
        <row r="3148">
          <cell r="A3148" t="str">
            <v>SHREE LAXMI MAHILA SAHAKARI</v>
          </cell>
          <cell r="B3148" t="str">
            <v>COP0001903</v>
          </cell>
        </row>
        <row r="3149">
          <cell r="A3149" t="str">
            <v>Shree Lodra Nagarik</v>
          </cell>
          <cell r="B3149" t="str">
            <v>COP0000262</v>
          </cell>
        </row>
        <row r="3150">
          <cell r="A3150" t="str">
            <v>SHREE MAHABALESHWAR COOP</v>
          </cell>
          <cell r="B3150" t="str">
            <v>COP0001021</v>
          </cell>
        </row>
        <row r="3151">
          <cell r="A3151" t="str">
            <v>SHREE MAHABIR MGMNT SRVCS P L</v>
          </cell>
          <cell r="B3151" t="str">
            <v>NBF0005197</v>
          </cell>
        </row>
        <row r="3152">
          <cell r="A3152" t="str">
            <v>SHREE MAHALAXMI URBAN CO GOKAK</v>
          </cell>
          <cell r="B3152" t="str">
            <v>COP0000422</v>
          </cell>
        </row>
        <row r="3153">
          <cell r="A3153" t="str">
            <v>SHREE MAHAVIR SAHAKARI</v>
          </cell>
          <cell r="B3153" t="str">
            <v>COP0001139</v>
          </cell>
        </row>
        <row r="3154">
          <cell r="A3154" t="str">
            <v>SHREE MAHAYOGI LAKSH ADONI</v>
          </cell>
          <cell r="B3154" t="str">
            <v>COP0001580</v>
          </cell>
        </row>
        <row r="3155">
          <cell r="A3155" t="str">
            <v>Shree Mahesh Co-operative Ltd</v>
          </cell>
          <cell r="B3155" t="str">
            <v>COP0001271</v>
          </cell>
        </row>
        <row r="3156">
          <cell r="A3156" t="str">
            <v>SHREE MAHUVA NAGRIK SAHAKARI</v>
          </cell>
          <cell r="B3156" t="str">
            <v>COP0000513</v>
          </cell>
        </row>
        <row r="3157">
          <cell r="A3157" t="str">
            <v>SHREE MARIKAMBA MICRO FINANCE</v>
          </cell>
          <cell r="B3157" t="str">
            <v>MFI0000211</v>
          </cell>
        </row>
        <row r="3158">
          <cell r="A3158" t="str">
            <v>SHREE MATA FINANCE PRIVATE LTD</v>
          </cell>
          <cell r="B3158" t="str">
            <v>NBF0005021</v>
          </cell>
        </row>
        <row r="3159">
          <cell r="A3159" t="str">
            <v>Shree Morbi Nagarik</v>
          </cell>
          <cell r="B3159" t="str">
            <v>COP0000031</v>
          </cell>
        </row>
        <row r="3160">
          <cell r="A3160" t="str">
            <v>Shree Murugharajendra Cop Bank</v>
          </cell>
          <cell r="B3160" t="str">
            <v>COP0000288</v>
          </cell>
        </row>
        <row r="3161">
          <cell r="A3161" t="str">
            <v>SHREE NAIVEDYA FINCOM</v>
          </cell>
          <cell r="B3161" t="str">
            <v>NBF0001046</v>
          </cell>
        </row>
        <row r="3162">
          <cell r="A3162" t="str">
            <v>SHREE PARSWANATH COOPERATIVE</v>
          </cell>
          <cell r="B3162" t="str">
            <v>COP0001059</v>
          </cell>
        </row>
        <row r="3163">
          <cell r="A3163" t="str">
            <v>SHREE SAATHI FINANCE LIMITED</v>
          </cell>
          <cell r="B3163" t="str">
            <v>NBF0004127</v>
          </cell>
        </row>
        <row r="3164">
          <cell r="A3164" t="str">
            <v>SHREE SALASAR URBAN NIDHI LTD</v>
          </cell>
          <cell r="B3164" t="str">
            <v>NBF0003506</v>
          </cell>
        </row>
        <row r="3165">
          <cell r="A3165" t="str">
            <v>SHREE SAMARTH SAHAKARI NASHIK</v>
          </cell>
          <cell r="B3165" t="str">
            <v>COP0001825</v>
          </cell>
        </row>
        <row r="3166">
          <cell r="A3166" t="str">
            <v>SHREE SAVARKUNDLA</v>
          </cell>
          <cell r="B3166" t="str">
            <v>COP0000328</v>
          </cell>
        </row>
        <row r="3167">
          <cell r="A3167" t="str">
            <v>Shree Savli Nagrik</v>
          </cell>
          <cell r="B3167" t="str">
            <v>COP0000184</v>
          </cell>
        </row>
        <row r="3168">
          <cell r="A3168" t="str">
            <v>SHREE SHARDA SAHAKARI PUNE</v>
          </cell>
          <cell r="B3168" t="str">
            <v>COP0000488</v>
          </cell>
        </row>
        <row r="3169">
          <cell r="A3169" t="str">
            <v>SHREE SINGHAM FINANCE P L</v>
          </cell>
          <cell r="B3169" t="str">
            <v>NBF0004663</v>
          </cell>
        </row>
        <row r="3170">
          <cell r="A3170" t="str">
            <v>Shree Tukaram Cooperative Bank</v>
          </cell>
          <cell r="B3170" t="str">
            <v>COP0000147</v>
          </cell>
        </row>
        <row r="3171">
          <cell r="A3171" t="str">
            <v>SHREE VAIBHAV LAKSHMI WOMEN</v>
          </cell>
          <cell r="B3171" t="str">
            <v>MFI0000410</v>
          </cell>
        </row>
        <row r="3172">
          <cell r="A3172" t="str">
            <v>SHREE VARDHAMAN SAHAKARI</v>
          </cell>
          <cell r="B3172" t="str">
            <v>COP0000808</v>
          </cell>
        </row>
        <row r="3173">
          <cell r="A3173" t="str">
            <v>SHREE VEERSHAIV</v>
          </cell>
          <cell r="B3173" t="str">
            <v>COP0000517</v>
          </cell>
        </row>
        <row r="3174">
          <cell r="A3174" t="str">
            <v>SHREE VIRPUR URBAN SAHAKARI BA</v>
          </cell>
          <cell r="B3174" t="str">
            <v>COP0000160</v>
          </cell>
        </row>
        <row r="3175">
          <cell r="A3175" t="str">
            <v>SHREE VYAS DHANVARSHA SAHAKARI</v>
          </cell>
          <cell r="B3175" t="str">
            <v>COP0001475</v>
          </cell>
        </row>
        <row r="3176">
          <cell r="A3176" t="str">
            <v>SHREEGANESH MICROCARE FOUNDATN</v>
          </cell>
          <cell r="B3176" t="str">
            <v>MFI0000406</v>
          </cell>
        </row>
        <row r="3177">
          <cell r="A3177" t="str">
            <v>SHREENIWAS URBAN NIDHI LTD</v>
          </cell>
          <cell r="B3177" t="str">
            <v>NBF0003955</v>
          </cell>
        </row>
        <row r="3178">
          <cell r="A3178" t="str">
            <v>SHREERAM SAHAKARI BANK MUMBAI</v>
          </cell>
          <cell r="B3178" t="str">
            <v>COP0001533</v>
          </cell>
        </row>
        <row r="3179">
          <cell r="A3179" t="str">
            <v>SHREEVATSAA FINANCE</v>
          </cell>
          <cell r="B3179" t="str">
            <v>NBF0001831</v>
          </cell>
        </row>
        <row r="3180">
          <cell r="A3180" t="str">
            <v>SHREM INVESTMENTS</v>
          </cell>
          <cell r="B3180" t="str">
            <v>NBF0000114</v>
          </cell>
        </row>
        <row r="3181">
          <cell r="A3181" t="str">
            <v>SHREYASH SECURITIES AND FIN</v>
          </cell>
          <cell r="B3181" t="str">
            <v>NBF0002364</v>
          </cell>
        </row>
        <row r="3182">
          <cell r="A3182" t="str">
            <v>SHRI AARISHT FINANCE PRIVATE L</v>
          </cell>
          <cell r="B3182" t="str">
            <v>NBF0004118</v>
          </cell>
        </row>
        <row r="3183">
          <cell r="A3183" t="str">
            <v>SHRI ADINATH COOP ICHALKARANJI</v>
          </cell>
          <cell r="B3183" t="str">
            <v>COP0001720</v>
          </cell>
        </row>
        <row r="3184">
          <cell r="A3184" t="str">
            <v>SHRI ADINATH FINLEASE PVT LTD</v>
          </cell>
          <cell r="B3184" t="str">
            <v>NBF0002074</v>
          </cell>
        </row>
        <row r="3185">
          <cell r="A3185" t="str">
            <v>SHRI AGRASEN COOP KANNAD</v>
          </cell>
          <cell r="B3185" t="str">
            <v>COP0001772</v>
          </cell>
        </row>
        <row r="3186">
          <cell r="A3186" t="str">
            <v>SHRI AKKSHAYA GRAMA NALAM F</v>
          </cell>
          <cell r="B3186" t="str">
            <v>MFI0000423</v>
          </cell>
        </row>
        <row r="3187">
          <cell r="A3187" t="str">
            <v>Shri Ambabhavani</v>
          </cell>
          <cell r="B3187" t="str">
            <v>COP0000264</v>
          </cell>
        </row>
        <row r="3188">
          <cell r="A3188" t="str">
            <v>SHRI ANAND NAGARI</v>
          </cell>
          <cell r="B3188" t="str">
            <v>COP0001160</v>
          </cell>
        </row>
        <row r="3189">
          <cell r="A3189" t="str">
            <v>SHRI ARIHANT COOP BOMBAY</v>
          </cell>
          <cell r="B3189" t="str">
            <v>COP0001853</v>
          </cell>
        </row>
        <row r="3190">
          <cell r="A3190" t="str">
            <v>SHRI BAGASARA NAGRIK SAHAKARI</v>
          </cell>
          <cell r="B3190" t="str">
            <v>COP0001043</v>
          </cell>
        </row>
        <row r="3191">
          <cell r="A3191" t="str">
            <v>SHRI BAIJU TRADING N INVEST</v>
          </cell>
          <cell r="B3191" t="str">
            <v>NBF0004345</v>
          </cell>
        </row>
        <row r="3192">
          <cell r="A3192" t="str">
            <v>SHRI BALAJI URBAN COOP BANK</v>
          </cell>
          <cell r="B3192" t="str">
            <v>COP0001613</v>
          </cell>
        </row>
        <row r="3193">
          <cell r="A3193" t="str">
            <v xml:space="preserve">Shri Baria Nagarik </v>
          </cell>
          <cell r="B3193" t="str">
            <v>COP0000053</v>
          </cell>
        </row>
        <row r="3194">
          <cell r="A3194" t="str">
            <v>Shri Basaveshwar Sah</v>
          </cell>
          <cell r="B3194" t="str">
            <v>COP0000176</v>
          </cell>
        </row>
        <row r="3195">
          <cell r="A3195" t="str">
            <v>SHRI BHARAT URBAN JAYSINGPUR</v>
          </cell>
          <cell r="B3195" t="str">
            <v>COP0001881</v>
          </cell>
        </row>
        <row r="3196">
          <cell r="A3196" t="str">
            <v>SHRI BHAUSAHEB THORAT AMRUTVA</v>
          </cell>
          <cell r="B3196" t="str">
            <v>COP0001729</v>
          </cell>
        </row>
        <row r="3197">
          <cell r="A3197" t="str">
            <v>SHRI BHUTAL FINANCIAL</v>
          </cell>
          <cell r="B3197" t="str">
            <v>NBF0002718</v>
          </cell>
        </row>
        <row r="3198">
          <cell r="A3198" t="str">
            <v>SHRI CHATRAPATI SHIVAJI</v>
          </cell>
          <cell r="B3198" t="str">
            <v>COP0001100</v>
          </cell>
        </row>
        <row r="3199">
          <cell r="A3199" t="str">
            <v>SHRI CHHATRAPATI RAJRSHI SHAHU</v>
          </cell>
          <cell r="B3199" t="str">
            <v>COP0001151</v>
          </cell>
        </row>
        <row r="3200">
          <cell r="A3200" t="str">
            <v>SHRI D T PATIL COOP</v>
          </cell>
          <cell r="B3200" t="str">
            <v>COP0000208</v>
          </cell>
        </row>
        <row r="3201">
          <cell r="A3201" t="str">
            <v>SHRI DURGADEVI MAHILA SAHAKARI</v>
          </cell>
          <cell r="B3201" t="str">
            <v>COP0001905</v>
          </cell>
        </row>
        <row r="3202">
          <cell r="A3202" t="str">
            <v>SHRI GAJANAN LOKSEVA CHINCHWAD</v>
          </cell>
          <cell r="B3202" t="str">
            <v>COP0001583</v>
          </cell>
        </row>
        <row r="3203">
          <cell r="A3203" t="str">
            <v>SHRI GAJANAN MAHARAJ BHOKARDAN</v>
          </cell>
          <cell r="B3203" t="str">
            <v>COP0001737</v>
          </cell>
        </row>
        <row r="3204">
          <cell r="A3204" t="str">
            <v>SHRI GAJANAN NAGARI SAHAKARI</v>
          </cell>
          <cell r="B3204" t="str">
            <v>COP0000950</v>
          </cell>
        </row>
        <row r="3205">
          <cell r="A3205" t="str">
            <v>SHRI GANESH SAHAKARI BANK LTD</v>
          </cell>
          <cell r="B3205" t="str">
            <v>COP0001891</v>
          </cell>
        </row>
        <row r="3206">
          <cell r="A3206" t="str">
            <v>SHRI GANESH SAHAKARI BANK PUNE</v>
          </cell>
          <cell r="B3206" t="str">
            <v>COP0001572</v>
          </cell>
        </row>
        <row r="3207">
          <cell r="A3207" t="str">
            <v>SHRI GANESH SAHAKARI NASIK</v>
          </cell>
          <cell r="B3207" t="str">
            <v>COP0001704</v>
          </cell>
        </row>
        <row r="3208">
          <cell r="A3208" t="str">
            <v>SHRI GOVARDHANSINGHJI RAGHU</v>
          </cell>
          <cell r="B3208" t="str">
            <v>COP0001455</v>
          </cell>
        </row>
        <row r="3209">
          <cell r="A3209" t="str">
            <v>Shri Guru Siddeshwar</v>
          </cell>
          <cell r="B3209" t="str">
            <v>COP0000179</v>
          </cell>
        </row>
        <row r="3210">
          <cell r="A3210" t="str">
            <v>SHRI GURUDEV BRAHMANAND</v>
          </cell>
          <cell r="B3210" t="str">
            <v>COP0000410</v>
          </cell>
        </row>
        <row r="3211">
          <cell r="A3211" t="str">
            <v>Shri Janata Sahakar</v>
          </cell>
          <cell r="B3211" t="str">
            <v>COP0000070</v>
          </cell>
        </row>
        <row r="3212">
          <cell r="A3212" t="str">
            <v>SHRI KANYAKA NAGARI SAHAKARI</v>
          </cell>
          <cell r="B3212" t="str">
            <v>COP0001081</v>
          </cell>
        </row>
        <row r="3213">
          <cell r="A3213" t="str">
            <v xml:space="preserve">SHRI LATHI VIBHAGIYA </v>
          </cell>
          <cell r="B3213" t="str">
            <v>COP0000329</v>
          </cell>
        </row>
        <row r="3214">
          <cell r="A3214" t="str">
            <v>SHRI LAXMI KRUPA URBAN COOP</v>
          </cell>
          <cell r="B3214" t="str">
            <v>COP0001782</v>
          </cell>
        </row>
        <row r="3215">
          <cell r="A3215" t="str">
            <v>SHRI LIFE NIDHI LIMITED</v>
          </cell>
          <cell r="B3215" t="str">
            <v>NBF0003637</v>
          </cell>
        </row>
        <row r="3216">
          <cell r="A3216" t="str">
            <v>SHRI MAHALAXMI COOP KOLHAPUR</v>
          </cell>
          <cell r="B3216" t="str">
            <v>COP0000845</v>
          </cell>
        </row>
        <row r="3217">
          <cell r="A3217" t="str">
            <v xml:space="preserve">Shri Mahavir Urban </v>
          </cell>
          <cell r="B3217" t="str">
            <v>COP0000084</v>
          </cell>
        </row>
        <row r="3218">
          <cell r="A3218" t="str">
            <v>Shri Mahila Sewa Sa</v>
          </cell>
          <cell r="B3218" t="str">
            <v>COP0000124</v>
          </cell>
        </row>
        <row r="3219">
          <cell r="A3219" t="str">
            <v>SHRI NIWAS LEASING AND FIN</v>
          </cell>
          <cell r="B3219" t="str">
            <v>NBF0000381</v>
          </cell>
        </row>
        <row r="3220">
          <cell r="A3220" t="str">
            <v>SHRI PRAGATI PATTAN</v>
          </cell>
          <cell r="B3220" t="str">
            <v>COP0000220</v>
          </cell>
        </row>
        <row r="3221">
          <cell r="A3221" t="str">
            <v>SHRI RADHARAMAN MUTUAL BENEFIT</v>
          </cell>
          <cell r="B3221" t="str">
            <v>NBF0004532</v>
          </cell>
        </row>
        <row r="3222">
          <cell r="A3222" t="str">
            <v>SHRI RAJKOT DISTRICT COOP</v>
          </cell>
          <cell r="B3222" t="str">
            <v>COP0000616</v>
          </cell>
        </row>
        <row r="3223">
          <cell r="A3223" t="str">
            <v>SHRI RAM FINANCE CORPORATION</v>
          </cell>
          <cell r="B3223" t="str">
            <v>NBF0001449</v>
          </cell>
        </row>
        <row r="3224">
          <cell r="A3224" t="str">
            <v>SHRI REVANASIDDHESHWAR</v>
          </cell>
          <cell r="B3224" t="str">
            <v>COP0000204</v>
          </cell>
        </row>
        <row r="3225">
          <cell r="A3225" t="str">
            <v>SHRI RUKMINI SAHAKARI BANK LTD</v>
          </cell>
          <cell r="B3225" t="str">
            <v>COP0001529</v>
          </cell>
        </row>
        <row r="3226">
          <cell r="A3226" t="str">
            <v>SHRI SAMARTH BANK</v>
          </cell>
          <cell r="B3226" t="str">
            <v>COP0001239</v>
          </cell>
        </row>
        <row r="3227">
          <cell r="A3227" t="str">
            <v>Shri Shiddheshwar</v>
          </cell>
          <cell r="B3227" t="str">
            <v>COP0000203</v>
          </cell>
        </row>
        <row r="3228">
          <cell r="A3228" t="str">
            <v>Shri Shihori Nagari</v>
          </cell>
          <cell r="B3228" t="str">
            <v>COP0000037</v>
          </cell>
        </row>
        <row r="3229">
          <cell r="A3229" t="str">
            <v>Shri Shivayogi Murughendra</v>
          </cell>
          <cell r="B3229" t="str">
            <v>COP0000315</v>
          </cell>
        </row>
        <row r="3230">
          <cell r="A3230" t="str">
            <v>SHRI SHIVESHWAR NAGRI SAHAKARI</v>
          </cell>
          <cell r="B3230" t="str">
            <v>COP0001588</v>
          </cell>
        </row>
        <row r="3231">
          <cell r="A3231" t="str">
            <v>SHRI SIDDESHWAR COOPERATIVE</v>
          </cell>
          <cell r="B3231" t="str">
            <v>COP0001519</v>
          </cell>
        </row>
        <row r="3232">
          <cell r="A3232" t="str">
            <v>SHRI VAARIAR FOUNDATION</v>
          </cell>
          <cell r="B3232" t="str">
            <v>MFI0000288</v>
          </cell>
        </row>
        <row r="3233">
          <cell r="A3233" t="str">
            <v>SHRI VAIBHAV LAXMI JHABUA</v>
          </cell>
          <cell r="B3233" t="str">
            <v>COP0001851</v>
          </cell>
        </row>
        <row r="3234">
          <cell r="A3234" t="str">
            <v>SHRI VEER PULIKESHI COOP</v>
          </cell>
          <cell r="B3234" t="str">
            <v>COP0001919</v>
          </cell>
        </row>
        <row r="3235">
          <cell r="A3235" t="str">
            <v>SHRI VINAYAK SAHAKARI</v>
          </cell>
          <cell r="B3235" t="str">
            <v>COP0000833</v>
          </cell>
        </row>
        <row r="3236">
          <cell r="A3236" t="str">
            <v>SHRI VYANKATESH COOP MALEGAON</v>
          </cell>
          <cell r="B3236" t="str">
            <v>COP0001842</v>
          </cell>
        </row>
        <row r="3237">
          <cell r="A3237" t="str">
            <v>SHRI YASHWANT SAHAKARI KUDITRE</v>
          </cell>
          <cell r="B3237" t="str">
            <v>COP0001692</v>
          </cell>
        </row>
        <row r="3238">
          <cell r="A3238" t="str">
            <v>SHRIJEET FINANCE PVT LTD</v>
          </cell>
          <cell r="B3238" t="str">
            <v>NBF0001112</v>
          </cell>
        </row>
        <row r="3239">
          <cell r="A3239" t="str">
            <v>SHRIKRISHNA COOPRATIVE BANK</v>
          </cell>
          <cell r="B3239" t="str">
            <v>COP0001150</v>
          </cell>
        </row>
        <row r="3240">
          <cell r="A3240" t="str">
            <v>SHRIMANT MALOJIRAJE PHALTAN</v>
          </cell>
          <cell r="B3240" t="str">
            <v>COP0001579</v>
          </cell>
        </row>
        <row r="3241">
          <cell r="A3241" t="str">
            <v>SHRINITHI CAPITAL PRIVATE LTD</v>
          </cell>
          <cell r="B3241" t="str">
            <v>NBF0003675</v>
          </cell>
        </row>
        <row r="3242">
          <cell r="A3242" t="str">
            <v>SHRIRAM CREDIT COMPANY LTD</v>
          </cell>
          <cell r="B3242" t="str">
            <v>NBF0000165</v>
          </cell>
        </row>
        <row r="3243">
          <cell r="A3243" t="str">
            <v>SHRIRAM FINANCE LIMITED</v>
          </cell>
          <cell r="B3243" t="str">
            <v>NBF0001643</v>
          </cell>
        </row>
        <row r="3244">
          <cell r="A3244" t="str">
            <v>SHRIRAM HOUSING FINANCE</v>
          </cell>
          <cell r="B3244" t="str">
            <v>HFC0000053</v>
          </cell>
        </row>
        <row r="3245">
          <cell r="A3245" t="str">
            <v>SHRIRAM URBAN COOP BANK LTD</v>
          </cell>
          <cell r="B3245" t="str">
            <v>COP0001441</v>
          </cell>
        </row>
        <row r="3246">
          <cell r="A3246" t="str">
            <v>SHROFF</v>
          </cell>
          <cell r="B3246" t="str">
            <v>MFI0000106</v>
          </cell>
        </row>
        <row r="3247">
          <cell r="A3247" t="str">
            <v>SHROFF CHEMICALS PVT LTD</v>
          </cell>
          <cell r="B3247" t="str">
            <v>NBF0003754</v>
          </cell>
        </row>
        <row r="3248">
          <cell r="A3248" t="str">
            <v>SHRUTI FINSEC PRIVATE LIMITED</v>
          </cell>
          <cell r="B3248" t="str">
            <v>NBF0002607</v>
          </cell>
        </row>
        <row r="3249">
          <cell r="A3249" t="str">
            <v>SHUBH SURYA EASYLOANS PVT LTD</v>
          </cell>
          <cell r="B3249" t="str">
            <v>NBF0003759</v>
          </cell>
        </row>
        <row r="3250">
          <cell r="A3250" t="str">
            <v>SHUBHAM CAPITAL PRIVATE LTD</v>
          </cell>
          <cell r="B3250" t="str">
            <v>NBF0005105</v>
          </cell>
        </row>
        <row r="3251">
          <cell r="A3251" t="str">
            <v>SHUBHAM FINLEASE PRIVATE LTD</v>
          </cell>
          <cell r="B3251" t="str">
            <v>NBF0003203</v>
          </cell>
        </row>
        <row r="3252">
          <cell r="A3252" t="str">
            <v xml:space="preserve">Shubham Housing Development </v>
          </cell>
          <cell r="B3252" t="str">
            <v>HFC0000017</v>
          </cell>
        </row>
        <row r="3253">
          <cell r="A3253" t="str">
            <v>SHUBHANJANA FOUNDATION</v>
          </cell>
          <cell r="B3253" t="str">
            <v>MFI0000506</v>
          </cell>
        </row>
        <row r="3254">
          <cell r="A3254" t="str">
            <v>SHUBHARAMBH CAPITAL FINANCE P</v>
          </cell>
          <cell r="B3254" t="str">
            <v>NBF0003456</v>
          </cell>
        </row>
        <row r="3255">
          <cell r="A3255" t="str">
            <v>SHUBHLAKSHMI FINANCE PRIVATE</v>
          </cell>
          <cell r="B3255" t="str">
            <v>NBF0001246</v>
          </cell>
        </row>
        <row r="3256">
          <cell r="A3256" t="str">
            <v>SHUBLAKSHMI MAHILA COOP</v>
          </cell>
          <cell r="B3256" t="str">
            <v>COP0001195</v>
          </cell>
        </row>
        <row r="3257">
          <cell r="A3257" t="str">
            <v>SHUCHI WELFARE FOUNDATION</v>
          </cell>
          <cell r="B3257" t="str">
            <v>MFI0000220</v>
          </cell>
        </row>
        <row r="3258">
          <cell r="A3258" t="str">
            <v>SHUKRIYA INVESTMENT PRIVATE</v>
          </cell>
          <cell r="B3258" t="str">
            <v>NBF0001610</v>
          </cell>
        </row>
        <row r="3259">
          <cell r="A3259" t="str">
            <v>SHUSHRUTI</v>
          </cell>
          <cell r="B3259" t="str">
            <v>COP0000419</v>
          </cell>
        </row>
        <row r="3260">
          <cell r="A3260" t="str">
            <v>SHYAM BASIC INFRASTRUCTURE PRO</v>
          </cell>
          <cell r="B3260" t="str">
            <v>NBF0003428</v>
          </cell>
        </row>
        <row r="3261">
          <cell r="A3261" t="str">
            <v>SHYAMJI PROPERTIES PRIVATE LTD</v>
          </cell>
          <cell r="B3261" t="str">
            <v>NBF0000810</v>
          </cell>
        </row>
        <row r="3262">
          <cell r="A3262" t="str">
            <v>SI CREVA CAPITAL SERVICES</v>
          </cell>
          <cell r="B3262" t="str">
            <v>NBF0001979</v>
          </cell>
        </row>
        <row r="3263">
          <cell r="A3263" t="str">
            <v>SICOM INVESTMENTS AND FINANCE</v>
          </cell>
          <cell r="B3263" t="str">
            <v>NBF0000464</v>
          </cell>
        </row>
        <row r="3264">
          <cell r="A3264" t="str">
            <v>SICOM LIMITED</v>
          </cell>
          <cell r="B3264" t="str">
            <v>NBF0000348</v>
          </cell>
        </row>
        <row r="3265">
          <cell r="A3265" t="str">
            <v>Siddaganga Urban</v>
          </cell>
          <cell r="B3265" t="str">
            <v>COP0000212</v>
          </cell>
        </row>
        <row r="3266">
          <cell r="A3266" t="str">
            <v>SIDDHARTHA RAJA FINANCE P LTD</v>
          </cell>
          <cell r="B3266" t="str">
            <v>NBF0003408</v>
          </cell>
        </row>
        <row r="3267">
          <cell r="A3267" t="str">
            <v>SIDDHESH CAPITAL MARKET</v>
          </cell>
          <cell r="B3267" t="str">
            <v>NBF0000513</v>
          </cell>
        </row>
        <row r="3268">
          <cell r="A3268" t="str">
            <v>SIDDHESHWAR SAHAKARI BANK</v>
          </cell>
          <cell r="B3268" t="str">
            <v>COP0001117</v>
          </cell>
        </row>
        <row r="3269">
          <cell r="A3269" t="str">
            <v>SIDDHESHWAR URBAN COOP BANK</v>
          </cell>
          <cell r="B3269" t="str">
            <v>COP0001452</v>
          </cell>
        </row>
        <row r="3270">
          <cell r="A3270" t="str">
            <v>SIDDHI VINAYAK FINCAP LTD</v>
          </cell>
          <cell r="B3270" t="str">
            <v>NBF0003661</v>
          </cell>
        </row>
        <row r="3271">
          <cell r="A3271" t="str">
            <v>SIDDHIM MICROFINANCE FOUNDATIO</v>
          </cell>
          <cell r="B3271" t="str">
            <v>MFI0000250</v>
          </cell>
        </row>
        <row r="3272">
          <cell r="A3272" t="str">
            <v>SIEMENS FACTORING PVT LTD</v>
          </cell>
          <cell r="B3272" t="str">
            <v>NBF0001680</v>
          </cell>
        </row>
        <row r="3273">
          <cell r="A3273" t="str">
            <v>SIEMENS FINANCIAL SERVICES</v>
          </cell>
          <cell r="B3273" t="str">
            <v>NBF0000426</v>
          </cell>
        </row>
        <row r="3274">
          <cell r="A3274" t="str">
            <v>SIGARAM PENGAL FOUNDATION</v>
          </cell>
          <cell r="B3274" t="str">
            <v>MFI0000304</v>
          </cell>
        </row>
        <row r="3275">
          <cell r="A3275" t="str">
            <v>SIGNATURE NIDHI LIMITED</v>
          </cell>
          <cell r="B3275" t="str">
            <v>NBF0003547</v>
          </cell>
        </row>
        <row r="3276">
          <cell r="A3276" t="str">
            <v>SIGNET MERCHANDISE PRIVATE LTD</v>
          </cell>
          <cell r="B3276" t="str">
            <v>NBF0004591</v>
          </cell>
        </row>
        <row r="3277">
          <cell r="A3277" t="str">
            <v>SIGNITIVE NIDHI LTD</v>
          </cell>
          <cell r="B3277" t="str">
            <v>NBF0003385</v>
          </cell>
        </row>
        <row r="3278">
          <cell r="A3278" t="str">
            <v>SIHOR MERCANTILE COOPERATIVE</v>
          </cell>
          <cell r="B3278" t="str">
            <v>COP0001073</v>
          </cell>
        </row>
        <row r="3279">
          <cell r="A3279" t="str">
            <v>SIHOR NAGARIK SAHAKARI BANK</v>
          </cell>
          <cell r="B3279" t="str">
            <v>COP0000971</v>
          </cell>
        </row>
        <row r="3280">
          <cell r="A3280" t="str">
            <v>Sikar Urban Co Op Bank Ltd</v>
          </cell>
          <cell r="B3280" t="str">
            <v>COP0000876</v>
          </cell>
        </row>
        <row r="3281">
          <cell r="A3281" t="str">
            <v>SIKAR URBAN COOP BANK LIMITED</v>
          </cell>
          <cell r="B3281" t="str">
            <v>COP0000392</v>
          </cell>
        </row>
        <row r="3282">
          <cell r="A3282" t="str">
            <v>SIL INVESTMENTS LIMITED</v>
          </cell>
          <cell r="B3282" t="str">
            <v>NBF0000392</v>
          </cell>
        </row>
        <row r="3283">
          <cell r="A3283" t="str">
            <v>SILVER FINANCE SOLUTIONS PVT</v>
          </cell>
          <cell r="B3283" t="str">
            <v>NBF0001588</v>
          </cell>
        </row>
        <row r="3284">
          <cell r="A3284" t="str">
            <v>SILVER STAR FINANCE AND LEAS</v>
          </cell>
          <cell r="B3284" t="str">
            <v>NBF0001704</v>
          </cell>
        </row>
        <row r="3285">
          <cell r="A3285" t="str">
            <v>SILVERSON TRACOM PVT LTD</v>
          </cell>
          <cell r="B3285" t="str">
            <v>NBF0002480</v>
          </cell>
        </row>
        <row r="3286">
          <cell r="A3286" t="str">
            <v>SIMANDHAR FINLEASE PVT</v>
          </cell>
          <cell r="B3286" t="str">
            <v>NBF0001383</v>
          </cell>
        </row>
        <row r="3287">
          <cell r="A3287" t="str">
            <v>SIMPSON AND GENERAL FINANCE</v>
          </cell>
          <cell r="B3287" t="str">
            <v>NBF0002178</v>
          </cell>
        </row>
        <row r="3288">
          <cell r="A3288" t="str">
            <v>SIND CO-OPERATIVE URBAN BANK</v>
          </cell>
          <cell r="B3288" t="str">
            <v>COP0001639</v>
          </cell>
        </row>
        <row r="3289">
          <cell r="A3289" t="str">
            <v>SINDHUDURG DISTRICT CENTRAL</v>
          </cell>
          <cell r="B3289" t="str">
            <v>COP0000771</v>
          </cell>
        </row>
        <row r="3290">
          <cell r="A3290" t="str">
            <v>SINDHUDURGH BANK</v>
          </cell>
          <cell r="B3290" t="str">
            <v>COP0001214</v>
          </cell>
        </row>
        <row r="3291">
          <cell r="A3291" t="str">
            <v>SINDHUJA MICROCREDIT PVT LTD</v>
          </cell>
          <cell r="B3291" t="str">
            <v>MFI0000235</v>
          </cell>
        </row>
        <row r="3292">
          <cell r="A3292" t="str">
            <v>SINGER CAPITAL P LIMITED</v>
          </cell>
          <cell r="B3292" t="str">
            <v>NBF0004260</v>
          </cell>
        </row>
        <row r="3293">
          <cell r="A3293" t="str">
            <v>SINGH FINLEASE PRIVATE LIMITED</v>
          </cell>
          <cell r="B3293" t="str">
            <v>NBF0000752</v>
          </cell>
        </row>
        <row r="3294">
          <cell r="A3294" t="str">
            <v>SINGHANIA FINCOM PVT LTD</v>
          </cell>
          <cell r="B3294" t="str">
            <v>NBF0001795</v>
          </cell>
        </row>
        <row r="3295">
          <cell r="A3295" t="str">
            <v>SINGHI FINANCE PRIVATE LIMITED</v>
          </cell>
          <cell r="B3295" t="str">
            <v>NBF0004987</v>
          </cell>
        </row>
        <row r="3296">
          <cell r="A3296" t="str">
            <v>SINGI FINANCE PRIVATE LIMITED</v>
          </cell>
          <cell r="B3296" t="str">
            <v>MFI0000553</v>
          </cell>
        </row>
        <row r="3297">
          <cell r="A3297" t="str">
            <v>SINGODWALA FINTECH PRIVATE LTD</v>
          </cell>
          <cell r="B3297" t="str">
            <v>NBF0003580</v>
          </cell>
        </row>
        <row r="3298">
          <cell r="A3298" t="str">
            <v>SINGULARITY CREDITWORLD PVT LT</v>
          </cell>
          <cell r="B3298" t="str">
            <v>NBF0003215</v>
          </cell>
        </row>
        <row r="3299">
          <cell r="A3299" t="str">
            <v>SINGULARITY HOLDINGS LIMITED</v>
          </cell>
          <cell r="B3299" t="str">
            <v>NBF0000608</v>
          </cell>
        </row>
        <row r="3300">
          <cell r="A3300" t="str">
            <v>Sinor Nagrik Sahakari Bank Ltd</v>
          </cell>
          <cell r="B3300" t="str">
            <v>COP0000273</v>
          </cell>
        </row>
        <row r="3301">
          <cell r="A3301" t="str">
            <v>Sir M Vishweshwaraiah Sahakar</v>
          </cell>
          <cell r="B3301" t="str">
            <v>COP0000316</v>
          </cell>
        </row>
        <row r="3302">
          <cell r="A3302" t="str">
            <v>Sir M Visvesvaraya</v>
          </cell>
          <cell r="B3302" t="str">
            <v>COP0000186</v>
          </cell>
        </row>
        <row r="3303">
          <cell r="A3303" t="str">
            <v>SIRAGUGAL WOMENS FOUNDATION</v>
          </cell>
          <cell r="B3303" t="str">
            <v>MFI0000531</v>
          </cell>
        </row>
        <row r="3304">
          <cell r="A3304" t="str">
            <v>SIROHI COOPEARTIVE BANK</v>
          </cell>
          <cell r="B3304" t="str">
            <v>COP0001217</v>
          </cell>
        </row>
        <row r="3305">
          <cell r="A3305" t="str">
            <v>SIROHI HOME</v>
          </cell>
          <cell r="B3305" t="str">
            <v>NBF0001202</v>
          </cell>
        </row>
        <row r="3306">
          <cell r="A3306" t="str">
            <v>SIRSA CCB BANK</v>
          </cell>
          <cell r="B3306" t="str">
            <v>COP0001291</v>
          </cell>
        </row>
        <row r="3307">
          <cell r="A3307" t="str">
            <v>SIRSI URBAN COOP</v>
          </cell>
          <cell r="B3307" t="str">
            <v>COP0001167</v>
          </cell>
        </row>
        <row r="3308">
          <cell r="A3308" t="str">
            <v>SITAL LEASING AND FIN</v>
          </cell>
          <cell r="B3308" t="str">
            <v>NBF0000382</v>
          </cell>
        </row>
        <row r="3309">
          <cell r="A3309" t="str">
            <v>SITNEM TRADING AND INVESTMENT</v>
          </cell>
          <cell r="B3309" t="str">
            <v>NBF0004166</v>
          </cell>
        </row>
        <row r="3310">
          <cell r="A3310" t="str">
            <v>SIVAGANGAI DCCB</v>
          </cell>
          <cell r="B3310" t="str">
            <v>COP0000444</v>
          </cell>
        </row>
        <row r="3311">
          <cell r="A3311" t="str">
            <v>SK FINANCE LIMITED</v>
          </cell>
          <cell r="B3311" t="str">
            <v>NBF0001533</v>
          </cell>
        </row>
        <row r="3312">
          <cell r="A3312" t="str">
            <v>SK FINSERVE PVT LTD</v>
          </cell>
          <cell r="B3312" t="str">
            <v>NBF0000839</v>
          </cell>
        </row>
        <row r="3313">
          <cell r="A3313" t="str">
            <v>SKFS NIDHI LIMITED</v>
          </cell>
          <cell r="B3313" t="str">
            <v>NBF0003990</v>
          </cell>
        </row>
        <row r="3314">
          <cell r="A3314" t="str">
            <v>SKP INVESTMENTS PVT LTD</v>
          </cell>
          <cell r="B3314" t="str">
            <v>NBF0003505</v>
          </cell>
        </row>
        <row r="3315">
          <cell r="A3315" t="str">
            <v>SLD NIDHI LIMITED</v>
          </cell>
          <cell r="B3315" t="str">
            <v>NBF0003454</v>
          </cell>
        </row>
        <row r="3316">
          <cell r="A3316" t="str">
            <v>SLPG MICRO CARE FOUNDATION</v>
          </cell>
          <cell r="B3316" t="str">
            <v>MFI0000648</v>
          </cell>
        </row>
        <row r="3317">
          <cell r="A3317" t="str">
            <v>SM SQUARE CREDIT SERVICES P L</v>
          </cell>
          <cell r="B3317" t="str">
            <v>NBF0005142</v>
          </cell>
        </row>
        <row r="3318">
          <cell r="A3318" t="str">
            <v>SMALL INDUSTRIES DEVELOPMENT</v>
          </cell>
          <cell r="B3318" t="str">
            <v>OFI0000001</v>
          </cell>
        </row>
        <row r="3319">
          <cell r="A3319" t="str">
            <v>SMART CREDIT INDIA FINANCE</v>
          </cell>
          <cell r="B3319" t="str">
            <v>NBF0000112</v>
          </cell>
        </row>
        <row r="3320">
          <cell r="A3320" t="str">
            <v>SMART PRISM FINCAP PRIVATE LTD</v>
          </cell>
          <cell r="B3320" t="str">
            <v>NBF0003765</v>
          </cell>
        </row>
        <row r="3321">
          <cell r="A3321" t="str">
            <v>SMART WOMEN FORTUNES FOUNDN</v>
          </cell>
          <cell r="B3321" t="str">
            <v>MFI0000303</v>
          </cell>
        </row>
        <row r="3322">
          <cell r="A3322" t="str">
            <v>SMEGROWTH MICRO FOUNDATION</v>
          </cell>
          <cell r="B3322" t="str">
            <v>MFI0000354</v>
          </cell>
        </row>
        <row r="3323">
          <cell r="A3323" t="str">
            <v>SMEINTELLECT GROWTH CAPITAL PR</v>
          </cell>
          <cell r="B3323" t="str">
            <v>NBF0004102</v>
          </cell>
        </row>
        <row r="3324">
          <cell r="A3324" t="str">
            <v>SMF MICRO SERVICES ASSOCIATION</v>
          </cell>
          <cell r="B3324" t="str">
            <v>MFI0000476</v>
          </cell>
        </row>
        <row r="3325">
          <cell r="A3325" t="str">
            <v>SMHFC</v>
          </cell>
          <cell r="B3325" t="str">
            <v>HFC0000071</v>
          </cell>
        </row>
        <row r="3326">
          <cell r="A3326" t="str">
            <v>SMICC</v>
          </cell>
          <cell r="B3326" t="str">
            <v>NBF0000082</v>
          </cell>
        </row>
        <row r="3327">
          <cell r="A3327" t="str">
            <v>SMITI HOLDING AND TRADING COMP</v>
          </cell>
          <cell r="B3327" t="str">
            <v>NBF0004316</v>
          </cell>
        </row>
        <row r="3328">
          <cell r="A3328" t="str">
            <v>SML FINANCE</v>
          </cell>
          <cell r="B3328" t="str">
            <v>NBF0001175</v>
          </cell>
        </row>
        <row r="3329">
          <cell r="A3329" t="str">
            <v>SMRITI NAGRIK MANDSAUR</v>
          </cell>
          <cell r="B3329" t="str">
            <v>COP0001727</v>
          </cell>
        </row>
        <row r="3330">
          <cell r="A3330" t="str">
            <v>SN DAMANI HOLDINGS</v>
          </cell>
          <cell r="B3330" t="str">
            <v>NBF0002465</v>
          </cell>
        </row>
        <row r="3331">
          <cell r="A3331" t="str">
            <v>SNAPMINT FINANCIAL SERVICES</v>
          </cell>
          <cell r="B3331" t="str">
            <v>NBF0002918</v>
          </cell>
        </row>
        <row r="3332">
          <cell r="A3332" t="str">
            <v>SOCH LIVELIHOOD</v>
          </cell>
          <cell r="B3332" t="str">
            <v>MFI0000246</v>
          </cell>
        </row>
        <row r="3333">
          <cell r="A3333" t="str">
            <v>SOCIAL COOP</v>
          </cell>
          <cell r="B3333" t="str">
            <v>COP0001310</v>
          </cell>
        </row>
        <row r="3334">
          <cell r="A3334" t="str">
            <v>SOCIETE GENERALE</v>
          </cell>
          <cell r="B3334" t="str">
            <v>FRB0000014</v>
          </cell>
        </row>
        <row r="3335">
          <cell r="A3335" t="str">
            <v>Solapur Janata Saha</v>
          </cell>
          <cell r="B3335" t="str">
            <v>COP0000163</v>
          </cell>
        </row>
        <row r="3336">
          <cell r="A3336" t="str">
            <v xml:space="preserve">Solapur Siddeshwar </v>
          </cell>
          <cell r="B3336" t="str">
            <v>COP0000104</v>
          </cell>
        </row>
        <row r="3337">
          <cell r="A3337" t="str">
            <v>SOLAR ELECTRONICS PRIVATE LTD</v>
          </cell>
          <cell r="B3337" t="str">
            <v>NBF0002139</v>
          </cell>
        </row>
        <row r="3338">
          <cell r="A3338" t="str">
            <v>SOLEX COMMERCIAL AND CREDIT</v>
          </cell>
          <cell r="B3338" t="str">
            <v>NBF0000986</v>
          </cell>
        </row>
        <row r="3339">
          <cell r="A3339" t="str">
            <v>SOM CONSTRUCTION AND DEV</v>
          </cell>
          <cell r="B3339" t="str">
            <v>NBF0001836</v>
          </cell>
        </row>
        <row r="3340">
          <cell r="A3340" t="str">
            <v>SOM CREDINVEST PRIVATE LIMITED</v>
          </cell>
          <cell r="B3340" t="str">
            <v>NBF0001830</v>
          </cell>
        </row>
        <row r="3341">
          <cell r="A3341" t="str">
            <v>SOMANI SONS PRIVATE LIMITED</v>
          </cell>
          <cell r="B3341" t="str">
            <v>NBF0001493</v>
          </cell>
        </row>
        <row r="3342">
          <cell r="A3342" t="str">
            <v>SOMYA SURABHI MICRO CREDIT P L</v>
          </cell>
          <cell r="B3342" t="str">
            <v>MFI0000489</v>
          </cell>
        </row>
        <row r="3343">
          <cell r="A3343" t="str">
            <v>SONALI BANK PLC</v>
          </cell>
          <cell r="B3343" t="str">
            <v>FRB0000056</v>
          </cell>
        </row>
        <row r="3344">
          <cell r="A3344" t="str">
            <v>Sonata Finance Private Limited</v>
          </cell>
          <cell r="B3344" t="str">
            <v>MFI0000023</v>
          </cell>
        </row>
        <row r="3345">
          <cell r="A3345" t="str">
            <v>SONBHADRA NAGAR SAHKARI</v>
          </cell>
          <cell r="B3345" t="str">
            <v>COP0001820</v>
          </cell>
        </row>
        <row r="3346">
          <cell r="A3346" t="str">
            <v>SONEPAT CENTRAL BANK</v>
          </cell>
          <cell r="B3346" t="str">
            <v>COP0001259</v>
          </cell>
        </row>
        <row r="3347">
          <cell r="A3347" t="str">
            <v>SONU MARKETING PRIVATE LIMITED</v>
          </cell>
          <cell r="B3347" t="str">
            <v>NBF0004961</v>
          </cell>
        </row>
        <row r="3348">
          <cell r="A3348" t="str">
            <v>SOUBHAGYA MAHILA SOUHARDA SAHA</v>
          </cell>
          <cell r="B3348" t="str">
            <v>COP0001599</v>
          </cell>
        </row>
        <row r="3349">
          <cell r="A3349" t="str">
            <v>SOUJONYO MICRO SERVICES FEDER</v>
          </cell>
          <cell r="B3349" t="str">
            <v>MFI0000279</v>
          </cell>
        </row>
        <row r="3350">
          <cell r="A3350" t="str">
            <v>SOUND FINANCE PRIVATE LIMITED</v>
          </cell>
          <cell r="B3350" t="str">
            <v>NBF0005064</v>
          </cell>
        </row>
        <row r="3351">
          <cell r="A3351" t="str">
            <v>SOUTH INDIA FINVEST PVT LTD</v>
          </cell>
          <cell r="B3351" t="str">
            <v>NBF0001437</v>
          </cell>
        </row>
        <row r="3352">
          <cell r="A3352" t="str">
            <v>SOUTH INDIAN BANK</v>
          </cell>
          <cell r="B3352" t="str">
            <v>PRB0000024</v>
          </cell>
        </row>
        <row r="3353">
          <cell r="A3353" t="str">
            <v>SOUTH KERALA GENERAL FINANCE</v>
          </cell>
          <cell r="B3353" t="str">
            <v>NBF0000492</v>
          </cell>
        </row>
        <row r="3354">
          <cell r="A3354" t="str">
            <v>SOUTHCANARA DISTRICT</v>
          </cell>
          <cell r="B3354" t="str">
            <v>COP0000366</v>
          </cell>
        </row>
        <row r="3355">
          <cell r="A3355" t="str">
            <v>SOUTHERN EQUIPMENT FINANCE LTD</v>
          </cell>
          <cell r="B3355" t="str">
            <v>NBF0002695</v>
          </cell>
        </row>
        <row r="3356">
          <cell r="A3356" t="str">
            <v>SOUTHERN HIGHTECH CAPITAL</v>
          </cell>
          <cell r="B3356" t="str">
            <v>NBF0002487</v>
          </cell>
        </row>
        <row r="3357">
          <cell r="A3357" t="str">
            <v>SPAN HOLDINGS PRIVATE LIMITED</v>
          </cell>
          <cell r="B3357" t="str">
            <v>NBF0001135</v>
          </cell>
        </row>
        <row r="3358">
          <cell r="A3358" t="str">
            <v>SPANDAN BUSINESS PRIVATE LTD</v>
          </cell>
          <cell r="B3358" t="str">
            <v>NBF0005098</v>
          </cell>
        </row>
        <row r="3359">
          <cell r="A3359" t="str">
            <v>SPANDANA</v>
          </cell>
          <cell r="B3359" t="str">
            <v>MFI0000011</v>
          </cell>
        </row>
        <row r="3360">
          <cell r="A3360" t="str">
            <v>SPECTRUM MICRO SERVICES ASSOCI</v>
          </cell>
          <cell r="B3360" t="str">
            <v>MFI0000372</v>
          </cell>
        </row>
        <row r="3361">
          <cell r="A3361" t="str">
            <v>SPECTRUM TRIMPEX PRIVATE LTD</v>
          </cell>
          <cell r="B3361" t="str">
            <v>NBF0002313</v>
          </cell>
        </row>
        <row r="3362">
          <cell r="A3362" t="str">
            <v>SPEEL FINANCE COMPANY P LTD</v>
          </cell>
          <cell r="B3362" t="str">
            <v>NBF0003451</v>
          </cell>
        </row>
        <row r="3363">
          <cell r="A3363" t="str">
            <v>SPHEETI FINTECH PRIVATE LTD</v>
          </cell>
          <cell r="B3363" t="str">
            <v>NBF0003170</v>
          </cell>
        </row>
        <row r="3364">
          <cell r="A3364" t="str">
            <v>SPICEBULLS INVESTMENTS LIMITED</v>
          </cell>
          <cell r="B3364" t="str">
            <v>NBF0003808</v>
          </cell>
        </row>
        <row r="3365">
          <cell r="A3365" t="str">
            <v>SPINSTAR FINVEST PRIVATE LTD</v>
          </cell>
          <cell r="B3365" t="str">
            <v>NBF0002425</v>
          </cell>
        </row>
        <row r="3366">
          <cell r="A3366" t="str">
            <v>SPOTBOY TRACOM PRIVATE LIMITED</v>
          </cell>
          <cell r="B3366" t="str">
            <v>NBF0004613</v>
          </cell>
        </row>
        <row r="3367">
          <cell r="A3367" t="str">
            <v>SPOTLIGHT VANIJYA LIMITED</v>
          </cell>
          <cell r="B3367" t="str">
            <v>NBF0001497</v>
          </cell>
        </row>
        <row r="3368">
          <cell r="A3368" t="str">
            <v>SPS FINQUEST</v>
          </cell>
          <cell r="B3368" t="str">
            <v>NBF0000593</v>
          </cell>
        </row>
        <row r="3369">
          <cell r="A3369" t="str">
            <v>SRAJAN CAPITAL LIMITED</v>
          </cell>
          <cell r="B3369" t="str">
            <v>NBF0002864</v>
          </cell>
        </row>
        <row r="3370">
          <cell r="A3370" t="str">
            <v>Sree Bhyraveshwara</v>
          </cell>
          <cell r="B3370" t="str">
            <v>COP0000213</v>
          </cell>
        </row>
        <row r="3371">
          <cell r="A3371" t="str">
            <v>SREE CHARAN SOUHARDHA COOP</v>
          </cell>
          <cell r="B3371" t="str">
            <v>COP0000340</v>
          </cell>
        </row>
        <row r="3372">
          <cell r="A3372" t="str">
            <v>SREE COOP URBAN BANK LTD</v>
          </cell>
          <cell r="B3372" t="str">
            <v>COP0001609</v>
          </cell>
        </row>
        <row r="3373">
          <cell r="A3373" t="str">
            <v>SREE DESIGN INFRASTRUCTURE PVT</v>
          </cell>
          <cell r="B3373" t="str">
            <v>OFI0000011</v>
          </cell>
        </row>
        <row r="3374">
          <cell r="A3374" t="str">
            <v>SREE NARAYANA GURU BANK</v>
          </cell>
          <cell r="B3374" t="str">
            <v>COP0001278</v>
          </cell>
        </row>
        <row r="3375">
          <cell r="A3375" t="str">
            <v>SREE RAM PLYWOOD MFG CO PVT L</v>
          </cell>
          <cell r="B3375" t="str">
            <v>NBF0004982</v>
          </cell>
        </row>
        <row r="3376">
          <cell r="A3376" t="str">
            <v>SREE SUBRAMANYESWARA COOP</v>
          </cell>
          <cell r="B3376" t="str">
            <v>COP0000914</v>
          </cell>
        </row>
        <row r="3377">
          <cell r="A3377" t="str">
            <v>SREE THYAGARAJA COOPERATIVE</v>
          </cell>
          <cell r="B3377" t="str">
            <v>COP0001148</v>
          </cell>
        </row>
        <row r="3378">
          <cell r="A3378" t="str">
            <v>SREEJAN LIVELIHOOD DEVELOPMENT</v>
          </cell>
          <cell r="B3378" t="str">
            <v>MFI0000199</v>
          </cell>
        </row>
        <row r="3379">
          <cell r="A3379" t="str">
            <v>Sreenidhi Souharda</v>
          </cell>
          <cell r="B3379" t="str">
            <v>COP0000199</v>
          </cell>
        </row>
        <row r="3380">
          <cell r="A3380" t="str">
            <v>SreenivasaPadmavathi</v>
          </cell>
          <cell r="B3380" t="str">
            <v>COP0000221</v>
          </cell>
        </row>
        <row r="3381">
          <cell r="A3381" t="str">
            <v>Sreeragh General Finance</v>
          </cell>
          <cell r="B3381" t="str">
            <v>NBF0000107</v>
          </cell>
        </row>
        <row r="3382">
          <cell r="A3382" t="str">
            <v>SREEVARI BENEFIT SOCIETY LTD</v>
          </cell>
          <cell r="B3382" t="str">
            <v>NBF0001644</v>
          </cell>
        </row>
        <row r="3383">
          <cell r="A3383" t="str">
            <v>SREI EQUIPMENT FINANCE PVT LTD</v>
          </cell>
          <cell r="B3383" t="str">
            <v>NBF0000405</v>
          </cell>
        </row>
        <row r="3384">
          <cell r="A3384" t="str">
            <v>SRESTHA FINVEST LIMITED</v>
          </cell>
          <cell r="B3384" t="str">
            <v>NBF0002034</v>
          </cell>
        </row>
        <row r="3385">
          <cell r="A3385" t="str">
            <v>SRG HOUSING FINANCE LIMITED</v>
          </cell>
          <cell r="B3385" t="str">
            <v>HFC0000038</v>
          </cell>
        </row>
        <row r="3386">
          <cell r="A3386" t="str">
            <v>SRG SECURITIES FINANCE LIMITED</v>
          </cell>
          <cell r="B3386" t="str">
            <v>NBF0001685</v>
          </cell>
        </row>
        <row r="3387">
          <cell r="A3387" t="str">
            <v>SRGK FINACIAL SERVICES PVT LTD</v>
          </cell>
          <cell r="B3387" t="str">
            <v>NBF0001630</v>
          </cell>
        </row>
        <row r="3388">
          <cell r="A3388" t="str">
            <v>SRI AGAL WOMEN FOUNDATION</v>
          </cell>
          <cell r="B3388" t="str">
            <v>MFI0000559</v>
          </cell>
        </row>
        <row r="3389">
          <cell r="A3389" t="str">
            <v>SRI AMMAN FINANCE PRIVATE LTD</v>
          </cell>
          <cell r="B3389" t="str">
            <v>NBF0002916</v>
          </cell>
        </row>
        <row r="3390">
          <cell r="A3390" t="str">
            <v>SRI ANAIYAN FINANCE PVT LTD</v>
          </cell>
          <cell r="B3390" t="str">
            <v>NBF0003175</v>
          </cell>
        </row>
        <row r="3391">
          <cell r="A3391" t="str">
            <v>SRI ANNAI MEENAKSHI FOUNDATION</v>
          </cell>
          <cell r="B3391" t="str">
            <v>MFI0000498</v>
          </cell>
        </row>
        <row r="3392">
          <cell r="A3392" t="str">
            <v>Sri Basaveshwar Coop</v>
          </cell>
          <cell r="B3392" t="str">
            <v>COP0000266</v>
          </cell>
        </row>
        <row r="3393">
          <cell r="A3393" t="str">
            <v>SRI BASAVESHWAR SAHAKARI BANK</v>
          </cell>
          <cell r="B3393" t="str">
            <v>COP0000980</v>
          </cell>
        </row>
        <row r="3394">
          <cell r="A3394" t="str">
            <v>SRI DEEPA VIDIYAL FOUNDATION</v>
          </cell>
          <cell r="B3394" t="str">
            <v>NBF0004192</v>
          </cell>
        </row>
        <row r="3395">
          <cell r="A3395" t="str">
            <v>SRI GANAPATHI URBAN</v>
          </cell>
          <cell r="B3395" t="str">
            <v>COP0000397</v>
          </cell>
        </row>
        <row r="3396">
          <cell r="A3396" t="str">
            <v>SRI GANESH COOPERATIVE</v>
          </cell>
          <cell r="B3396" t="str">
            <v>COP0000334</v>
          </cell>
        </row>
        <row r="3397">
          <cell r="A3397" t="str">
            <v>Sri Gavisiddheshwar</v>
          </cell>
          <cell r="B3397" t="str">
            <v>COP0000209</v>
          </cell>
        </row>
        <row r="3398">
          <cell r="A3398" t="str">
            <v>Sri Gayatri Coop</v>
          </cell>
          <cell r="B3398" t="str">
            <v>COP0000238</v>
          </cell>
        </row>
        <row r="3399">
          <cell r="A3399" t="str">
            <v>SRI GBK RESOURCES PVT LTD</v>
          </cell>
          <cell r="B3399" t="str">
            <v>NBF0003755</v>
          </cell>
        </row>
        <row r="3400">
          <cell r="A3400" t="str">
            <v>SRI GOKARNANATH COOPERATIVE</v>
          </cell>
          <cell r="B3400" t="str">
            <v>COP0001544</v>
          </cell>
        </row>
        <row r="3401">
          <cell r="A3401" t="str">
            <v>Sri Guru Raghavendra Sahakara</v>
          </cell>
          <cell r="B3401" t="str">
            <v>COP0000321</v>
          </cell>
        </row>
        <row r="3402">
          <cell r="A3402" t="str">
            <v>SRI KALIDASA SAHAKARA BANK</v>
          </cell>
          <cell r="B3402" t="str">
            <v>COP0000994</v>
          </cell>
        </row>
        <row r="3403">
          <cell r="A3403" t="str">
            <v>SRI KALPATARU INVESTMENTS PVT</v>
          </cell>
          <cell r="B3403" t="str">
            <v>NBF0003061</v>
          </cell>
        </row>
        <row r="3404">
          <cell r="A3404" t="str">
            <v>SRI KAMATCHI WOMEN FOUNDATION</v>
          </cell>
          <cell r="B3404" t="str">
            <v>MFI0000497</v>
          </cell>
        </row>
        <row r="3405">
          <cell r="A3405" t="str">
            <v>SRI KANNIKAPARAMESWARI COOP KA</v>
          </cell>
          <cell r="B3405" t="str">
            <v>COP0001516</v>
          </cell>
        </row>
        <row r="3406">
          <cell r="A3406" t="str">
            <v>SRI KANYAKAPARAMESWARI COOP</v>
          </cell>
          <cell r="B3406" t="str">
            <v>COP0000915</v>
          </cell>
        </row>
        <row r="3407">
          <cell r="A3407" t="str">
            <v>SRI KRISHNARAJENDRA COOP</v>
          </cell>
          <cell r="B3407" t="str">
            <v>COP0000414</v>
          </cell>
        </row>
        <row r="3408">
          <cell r="A3408" t="str">
            <v>Sri Lakshmi Mahila</v>
          </cell>
          <cell r="B3408" t="str">
            <v>COP0000192</v>
          </cell>
        </row>
        <row r="3409">
          <cell r="A3409" t="str">
            <v>SRI LAKSHMINARAYANA BANGLORE</v>
          </cell>
          <cell r="B3409" t="str">
            <v>COP0001483</v>
          </cell>
        </row>
        <row r="3410">
          <cell r="A3410" t="str">
            <v>Sri Parshwanatha</v>
          </cell>
          <cell r="B3410" t="str">
            <v>COP0000191</v>
          </cell>
        </row>
        <row r="3411">
          <cell r="A3411" t="str">
            <v>SRI POTTI SRIRAMULU</v>
          </cell>
          <cell r="B3411" t="str">
            <v>COP0000390</v>
          </cell>
        </row>
        <row r="3412">
          <cell r="A3412" t="str">
            <v>SRI RAM MERCHANTS PRIVATE LTD</v>
          </cell>
          <cell r="B3412" t="str">
            <v>NBF0001826</v>
          </cell>
        </row>
        <row r="3413">
          <cell r="A3413" t="str">
            <v>SRI RAM VANIJYA PRIVATE LTD</v>
          </cell>
          <cell r="B3413" t="str">
            <v>NBF0001825</v>
          </cell>
        </row>
        <row r="3414">
          <cell r="A3414" t="str">
            <v>Sri Rama Coop Bank</v>
          </cell>
          <cell r="B3414" t="str">
            <v>COP0000214</v>
          </cell>
        </row>
        <row r="3415">
          <cell r="A3415" t="str">
            <v>SRI SAAI MURUGAA FOUNDATION</v>
          </cell>
          <cell r="B3415" t="str">
            <v>MFI0000469</v>
          </cell>
        </row>
        <row r="3416">
          <cell r="A3416" t="str">
            <v>SRI SAI WOMEN FUTURE FOUNDATON</v>
          </cell>
          <cell r="B3416" t="str">
            <v>MFI0000384</v>
          </cell>
        </row>
        <row r="3417">
          <cell r="A3417" t="str">
            <v>SRI SATHYA SAI NAGARIK BHOPAL</v>
          </cell>
          <cell r="B3417" t="str">
            <v>COP0001710</v>
          </cell>
        </row>
        <row r="3418">
          <cell r="A3418" t="str">
            <v>SRI SHARADAMBA MAHILA COOP VW</v>
          </cell>
          <cell r="B3418" t="str">
            <v>COP0001656</v>
          </cell>
        </row>
        <row r="3419">
          <cell r="A3419" t="str">
            <v>SRI SIDDARAMESHWARA</v>
          </cell>
          <cell r="B3419" t="str">
            <v>COP0000211</v>
          </cell>
        </row>
        <row r="3420">
          <cell r="A3420" t="str">
            <v>SRI SUDHA COOPERATIVE</v>
          </cell>
          <cell r="B3420" t="str">
            <v>COP0000908</v>
          </cell>
        </row>
        <row r="3421">
          <cell r="A3421" t="str">
            <v>SRI VASAVAMBA COOP BANK</v>
          </cell>
          <cell r="B3421" t="str">
            <v>COP0000357</v>
          </cell>
        </row>
        <row r="3422">
          <cell r="A3422" t="str">
            <v>SRI VELA FOUNDATION</v>
          </cell>
          <cell r="B3422" t="str">
            <v>NBF0003782</v>
          </cell>
        </row>
        <row r="3423">
          <cell r="A3423" t="str">
            <v xml:space="preserve">Sri Vijayaram Hire </v>
          </cell>
          <cell r="B3423" t="str">
            <v>NBF0000032</v>
          </cell>
        </row>
        <row r="3424">
          <cell r="A3424" t="str">
            <v>SRICHAKRA FINANCE AND CREDITS</v>
          </cell>
          <cell r="B3424" t="str">
            <v>NBF0000116</v>
          </cell>
        </row>
        <row r="3425">
          <cell r="A3425" t="str">
            <v>SriChannabasavaswamy</v>
          </cell>
          <cell r="B3425" t="str">
            <v>COP0000180</v>
          </cell>
        </row>
        <row r="3426">
          <cell r="A3426" t="str">
            <v>SRIFIN CREDIT PRIVATE LIMITED</v>
          </cell>
          <cell r="B3426" t="str">
            <v>MFI0000500</v>
          </cell>
        </row>
        <row r="3427">
          <cell r="A3427" t="str">
            <v>SRIKAAYA NIDHI LIMITED</v>
          </cell>
          <cell r="B3427" t="str">
            <v>NBF0003214</v>
          </cell>
        </row>
        <row r="3428">
          <cell r="A3428" t="str">
            <v>SRIKARA FINANCE AND INVEST</v>
          </cell>
          <cell r="B3428" t="str">
            <v>NBF0001460</v>
          </cell>
        </row>
        <row r="3429">
          <cell r="A3429" t="str">
            <v>SRIKARA WOMEN FORTUNES FOUNDN</v>
          </cell>
          <cell r="B3429" t="str">
            <v>MFI0000393</v>
          </cell>
        </row>
        <row r="3430">
          <cell r="A3430" t="str">
            <v>Srimatha Mahila Saha</v>
          </cell>
          <cell r="B3430" t="str">
            <v>COP0000166</v>
          </cell>
        </row>
        <row r="3431">
          <cell r="A3431" t="str">
            <v>SRINIDHI CREDIT PRIVATE LTD</v>
          </cell>
          <cell r="B3431" t="str">
            <v>NBF0001916</v>
          </cell>
        </row>
        <row r="3432">
          <cell r="A3432" t="str">
            <v>SRINIDHI FINANCE PVT CHENNAI</v>
          </cell>
          <cell r="B3432" t="str">
            <v>NBF0002373</v>
          </cell>
        </row>
        <row r="3433">
          <cell r="A3433" t="str">
            <v>SRIRAMNAGAR PATTANA BANK</v>
          </cell>
          <cell r="B3433" t="str">
            <v>COP0001154</v>
          </cell>
        </row>
        <row r="3434">
          <cell r="A3434" t="str">
            <v>SRISTI SAMRIDDHI MICRO SERV FD</v>
          </cell>
          <cell r="B3434" t="str">
            <v>MFI0000453</v>
          </cell>
        </row>
        <row r="3435">
          <cell r="A3435" t="str">
            <v>SRIVENKATESH URBAN MULTIPURPOS</v>
          </cell>
          <cell r="B3435" t="str">
            <v>NBF0003717</v>
          </cell>
        </row>
        <row r="3436">
          <cell r="A3436" t="str">
            <v>SRLF MICRO CARE FOUNDATION</v>
          </cell>
          <cell r="B3436" t="str">
            <v>MFI0000379</v>
          </cell>
        </row>
        <row r="3437">
          <cell r="A3437" t="str">
            <v>SRLF MUTUAL BENEFIT NIDHI LTD</v>
          </cell>
          <cell r="B3437" t="str">
            <v>NBF0002957</v>
          </cell>
        </row>
        <row r="3438">
          <cell r="A3438" t="str">
            <v>SRNG FINANCE PRIVATE LIMITED</v>
          </cell>
          <cell r="B3438" t="str">
            <v>NBF0001657</v>
          </cell>
        </row>
        <row r="3439">
          <cell r="A3439" t="str">
            <v>SRS FINTECHLABS PVT L NBFC P2P</v>
          </cell>
          <cell r="B3439" t="str">
            <v>NBF0002757</v>
          </cell>
        </row>
        <row r="3440">
          <cell r="A3440" t="str">
            <v>SSA FINSERV PRIVATE LIMITED</v>
          </cell>
          <cell r="B3440" t="str">
            <v>NBF0002876</v>
          </cell>
        </row>
        <row r="3441">
          <cell r="A3441" t="str">
            <v>SSD INVESTMENT PRIVATE LIMITED</v>
          </cell>
          <cell r="B3441" t="str">
            <v>NBF0002737</v>
          </cell>
        </row>
        <row r="3442">
          <cell r="A3442" t="str">
            <v>SSK FINANCE PRIVATE LIMITED</v>
          </cell>
          <cell r="B3442" t="str">
            <v>NBF0004541</v>
          </cell>
        </row>
        <row r="3443">
          <cell r="A3443" t="str">
            <v>SSSBROTHERS NIDHI LIMITED</v>
          </cell>
          <cell r="B3443" t="str">
            <v>NBF0004521</v>
          </cell>
        </row>
        <row r="3444">
          <cell r="A3444" t="str">
            <v>STAINLESS INVESTMENTS LIMITED</v>
          </cell>
          <cell r="B3444" t="str">
            <v>NBF0001980</v>
          </cell>
        </row>
        <row r="3445">
          <cell r="A3445" t="str">
            <v>STAMBHADRI COOP URBAN KHAMMAM</v>
          </cell>
          <cell r="B3445" t="str">
            <v>COP0001558</v>
          </cell>
        </row>
        <row r="3446">
          <cell r="A3446" t="str">
            <v>STANDARD ASSET MANAGEMENT P L</v>
          </cell>
          <cell r="B3446" t="str">
            <v>NBF0004416</v>
          </cell>
        </row>
        <row r="3447">
          <cell r="A3447" t="str">
            <v>STANDARD CAPITAL MARKETS LTD</v>
          </cell>
          <cell r="B3447" t="str">
            <v>NBF0003920</v>
          </cell>
        </row>
        <row r="3448">
          <cell r="A3448" t="str">
            <v>STANDARD CHARTERED BANK</v>
          </cell>
          <cell r="B3448" t="str">
            <v>FRB0000006</v>
          </cell>
        </row>
        <row r="3449">
          <cell r="A3449" t="str">
            <v>STANDARD CHARTERED INVESTMENTS</v>
          </cell>
          <cell r="B3449" t="str">
            <v>NBF0000444</v>
          </cell>
        </row>
        <row r="3450">
          <cell r="A3450" t="str">
            <v>STANDARD CHARTERED RETAIL 1</v>
          </cell>
          <cell r="B3450" t="str">
            <v>FRB0000044</v>
          </cell>
        </row>
        <row r="3451">
          <cell r="A3451" t="str">
            <v>STANDARD URBAN COOP BANK</v>
          </cell>
          <cell r="B3451" t="str">
            <v>COP0000480</v>
          </cell>
        </row>
        <row r="3452">
          <cell r="A3452" t="str">
            <v>STANWORTH FINANCE PRIVATE LTD</v>
          </cell>
          <cell r="B3452" t="str">
            <v>NBF0000251</v>
          </cell>
        </row>
        <row r="3453">
          <cell r="A3453" t="str">
            <v>STAR FINCAP PRIVATE LIMITED</v>
          </cell>
          <cell r="B3453" t="str">
            <v>NBF0002291</v>
          </cell>
        </row>
        <row r="3454">
          <cell r="A3454" t="str">
            <v>STAR HOUSING FINANCE LIMITED</v>
          </cell>
          <cell r="B3454" t="str">
            <v>HFC0000044</v>
          </cell>
        </row>
        <row r="3455">
          <cell r="A3455" t="str">
            <v>STAR INSTALMENT SUPPLY COMPANY</v>
          </cell>
          <cell r="B3455" t="str">
            <v>NBF0001745</v>
          </cell>
        </row>
        <row r="3456">
          <cell r="A3456" t="str">
            <v>STARLAA FINANCE HIRE PURCHASE</v>
          </cell>
          <cell r="B3456" t="str">
            <v>NBF0002061</v>
          </cell>
        </row>
        <row r="3457">
          <cell r="A3457" t="str">
            <v>STARLIGHT HOLDINGS PRIVATE LTD</v>
          </cell>
          <cell r="B3457" t="str">
            <v>NBF0003375</v>
          </cell>
        </row>
        <row r="3458">
          <cell r="A3458" t="str">
            <v>STARTECK FINANCE LIMITED</v>
          </cell>
          <cell r="B3458" t="str">
            <v>NBF0002136</v>
          </cell>
        </row>
        <row r="3459">
          <cell r="A3459" t="str">
            <v>STATE BANK OF INDIA</v>
          </cell>
          <cell r="B3459" t="str">
            <v>SBI0000001</v>
          </cell>
        </row>
        <row r="3460">
          <cell r="A3460" t="str">
            <v>STATUS LEASING AND FINANCE LTD</v>
          </cell>
          <cell r="B3460" t="str">
            <v>NBF0000155</v>
          </cell>
        </row>
        <row r="3461">
          <cell r="A3461" t="str">
            <v>STCI FINANCE LIMITED</v>
          </cell>
          <cell r="B3461" t="str">
            <v>NBF0000569</v>
          </cell>
        </row>
        <row r="3462">
          <cell r="A3462" t="str">
            <v>STEEL CITY FINANCIAL SERVICES</v>
          </cell>
          <cell r="B3462" t="str">
            <v>NBF0000431</v>
          </cell>
        </row>
        <row r="3463">
          <cell r="A3463" t="str">
            <v>STEPHANOTIS FINANCE LIMITED</v>
          </cell>
          <cell r="B3463" t="str">
            <v>NBF0002408</v>
          </cell>
        </row>
        <row r="3464">
          <cell r="A3464" t="str">
            <v>STERLING INVESTMENT CORP P L</v>
          </cell>
          <cell r="B3464" t="str">
            <v>NBF0005109</v>
          </cell>
        </row>
        <row r="3465">
          <cell r="A3465" t="str">
            <v>STERLING URBAN COOP BANK</v>
          </cell>
          <cell r="B3465" t="str">
            <v>COP0000451</v>
          </cell>
        </row>
        <row r="3466">
          <cell r="A3466" t="str">
            <v>STFT FINANCE PRIVATE LIMITED</v>
          </cell>
          <cell r="B3466" t="str">
            <v>NBF0003210</v>
          </cell>
        </row>
        <row r="3467">
          <cell r="A3467" t="str">
            <v>STK CREDIT PRIVATE LIMITED</v>
          </cell>
          <cell r="B3467" t="str">
            <v>NBF0004772</v>
          </cell>
        </row>
        <row r="3468">
          <cell r="A3468" t="str">
            <v>STOCK GUARDIANS INDIA</v>
          </cell>
          <cell r="B3468" t="str">
            <v>NBF0000570</v>
          </cell>
        </row>
        <row r="3469">
          <cell r="A3469" t="str">
            <v>STRIDE ONE CAPITAL PRIVATE LTD</v>
          </cell>
          <cell r="B3469" t="str">
            <v>NBF0001555</v>
          </cell>
        </row>
        <row r="3470">
          <cell r="A3470" t="str">
            <v>STTAR JOTHI WOMEN FORTUNES FOU</v>
          </cell>
          <cell r="B3470" t="str">
            <v>MFI0000502</v>
          </cell>
        </row>
        <row r="3471">
          <cell r="A3471" t="str">
            <v>SU1 CAPITAL PRIVATE LIMITED</v>
          </cell>
          <cell r="B3471" t="str">
            <v>NBF0002875</v>
          </cell>
        </row>
        <row r="3472">
          <cell r="A3472" t="str">
            <v>SUBHA JEEVAN WOMEN FUTURE FOUN</v>
          </cell>
          <cell r="B3472" t="str">
            <v>MFI0000414</v>
          </cell>
        </row>
        <row r="3473">
          <cell r="A3473" t="str">
            <v>SUBHA VIRUTCHAM WOMEN FOUND</v>
          </cell>
          <cell r="B3473" t="str">
            <v>MFI0000601</v>
          </cell>
        </row>
        <row r="3474">
          <cell r="A3474" t="str">
            <v>SUBHASTHA FEDERATION</v>
          </cell>
          <cell r="B3474" t="str">
            <v>MFI0000556</v>
          </cell>
        </row>
        <row r="3475">
          <cell r="A3475" t="str">
            <v>SUBHKAM VENTURES HANA</v>
          </cell>
          <cell r="B3475" t="str">
            <v>NBF0001173</v>
          </cell>
        </row>
        <row r="3476">
          <cell r="A3476" t="str">
            <v>SUBHKIRAN CAPITAL</v>
          </cell>
          <cell r="B3476" t="str">
            <v>NBF0001291</v>
          </cell>
        </row>
        <row r="3477">
          <cell r="A3477" t="str">
            <v>SUBITHA LEASING COMPANY</v>
          </cell>
          <cell r="B3477" t="str">
            <v>NBF0000230</v>
          </cell>
        </row>
        <row r="3478">
          <cell r="A3478" t="str">
            <v>SUCO SOUHARDHA SAHAKARI BANK</v>
          </cell>
          <cell r="B3478" t="str">
            <v>COP0000874</v>
          </cell>
        </row>
        <row r="3479">
          <cell r="A3479" t="str">
            <v>SUDAR OLI WOMEN FOUNDATION</v>
          </cell>
          <cell r="B3479" t="str">
            <v>MFI0000491</v>
          </cell>
        </row>
        <row r="3480">
          <cell r="A3480" t="str">
            <v>SUDHA APPARELS LIMITED</v>
          </cell>
          <cell r="B3480" t="str">
            <v>NBF0002283</v>
          </cell>
        </row>
        <row r="3481">
          <cell r="A3481" t="str">
            <v>Sudha Coop Urban Bank Limited</v>
          </cell>
          <cell r="B3481" t="str">
            <v>COP0000306</v>
          </cell>
        </row>
        <row r="3482">
          <cell r="A3482" t="str">
            <v>SUDHINAM INDIA NIDHI LIMITED</v>
          </cell>
          <cell r="B3482" t="str">
            <v>NBF0004533</v>
          </cell>
        </row>
        <row r="3483">
          <cell r="A3483" t="str">
            <v>SUGAMJEEVAN NIDHI LIMITED</v>
          </cell>
          <cell r="B3483" t="str">
            <v>NBF0004754</v>
          </cell>
        </row>
        <row r="3484">
          <cell r="A3484" t="str">
            <v>SUGANMUL DUGAR FINANCE LIMITED</v>
          </cell>
          <cell r="B3484" t="str">
            <v>NBF0002200</v>
          </cell>
        </row>
        <row r="3485">
          <cell r="A3485" t="str">
            <v>SUGMYA FINANCE PRIVATE LIMITED</v>
          </cell>
          <cell r="B3485" t="str">
            <v>NBF0002455</v>
          </cell>
        </row>
        <row r="3486">
          <cell r="A3486" t="str">
            <v>SUKH SAMRIDDH MICRO CREDIT ASS</v>
          </cell>
          <cell r="B3486" t="str">
            <v>MFI0000534</v>
          </cell>
        </row>
        <row r="3487">
          <cell r="A3487" t="str">
            <v>SUKHCHAIN HIRE PURCHASE PVT</v>
          </cell>
          <cell r="B3487" t="str">
            <v>NBF0001602</v>
          </cell>
        </row>
        <row r="3488">
          <cell r="A3488" t="str">
            <v>SULABH ENGINEERS AND SERVICES</v>
          </cell>
          <cell r="B3488" t="str">
            <v>NBF0001093</v>
          </cell>
        </row>
        <row r="3489">
          <cell r="A3489" t="str">
            <v>SULAIMANI COOPERATIVE</v>
          </cell>
          <cell r="B3489" t="str">
            <v>COP0000732</v>
          </cell>
        </row>
        <row r="3490">
          <cell r="A3490" t="str">
            <v>SUMAN HIRE PURCHASE PRIVATE L</v>
          </cell>
          <cell r="B3490" t="str">
            <v>NBF0004760</v>
          </cell>
        </row>
        <row r="3491">
          <cell r="A3491" t="str">
            <v>SUMANGAL BUSINESS PRIVATE LTD</v>
          </cell>
          <cell r="B3491" t="str">
            <v>NBF0001823</v>
          </cell>
        </row>
        <row r="3492">
          <cell r="A3492" t="str">
            <v>SUMANGAL INTERNATIONAL PVT LTD</v>
          </cell>
          <cell r="B3492" t="str">
            <v>NBF0001822</v>
          </cell>
        </row>
        <row r="3493">
          <cell r="A3493" t="str">
            <v>SUMITOMO MITSUI BANKING CORP</v>
          </cell>
          <cell r="B3493" t="str">
            <v>FRB0000025</v>
          </cell>
        </row>
        <row r="3494">
          <cell r="A3494" t="str">
            <v>SUMOTO COMMERCIAL PRIVATE LTD</v>
          </cell>
          <cell r="B3494" t="str">
            <v>NBF0002259</v>
          </cell>
        </row>
        <row r="3495">
          <cell r="A3495" t="str">
            <v>SUN INVESTMENTS PRIVATE LTD</v>
          </cell>
          <cell r="B3495" t="str">
            <v>NBF0004971</v>
          </cell>
        </row>
        <row r="3496">
          <cell r="A3496" t="str">
            <v>SUNDARAM FINANCE LIMITED</v>
          </cell>
          <cell r="B3496" t="str">
            <v>NBF0000083</v>
          </cell>
        </row>
        <row r="3497">
          <cell r="A3497" t="str">
            <v>SUNDARAM HOME FINANCE LIMITED</v>
          </cell>
          <cell r="B3497" t="str">
            <v>HFC0000003</v>
          </cell>
        </row>
        <row r="3498">
          <cell r="A3498" t="str">
            <v>SUNDARLAL SAWJI URBAN JINTUR</v>
          </cell>
          <cell r="B3498" t="str">
            <v>COP0000851</v>
          </cell>
        </row>
        <row r="3499">
          <cell r="A3499" t="str">
            <v>SUNEET FINMAN PRIVATE LIMITED</v>
          </cell>
          <cell r="B3499" t="str">
            <v>NBF0002961</v>
          </cell>
        </row>
        <row r="3500">
          <cell r="A3500" t="str">
            <v>SUNFLAG MERCHANTS PRIVATE LTD</v>
          </cell>
          <cell r="B3500" t="str">
            <v>NBF0001575</v>
          </cell>
        </row>
        <row r="3501">
          <cell r="A3501" t="str">
            <v>SUNGLOW FININVEST PRIVATE LTD</v>
          </cell>
          <cell r="B3501" t="str">
            <v>NBF0003225</v>
          </cell>
        </row>
        <row r="3502">
          <cell r="A3502" t="str">
            <v>SUNGOLD CAPITAL LIMITED</v>
          </cell>
          <cell r="B3502" t="str">
            <v>NBF0004740</v>
          </cell>
        </row>
        <row r="3503">
          <cell r="A3503" t="str">
            <v>SUNGRACE FINVEST PVT LTD</v>
          </cell>
          <cell r="B3503" t="str">
            <v>NBF0002091</v>
          </cell>
        </row>
        <row r="3504">
          <cell r="A3504" t="str">
            <v>SUNIDHI CAPITAL PRIVATE LTD</v>
          </cell>
          <cell r="B3504" t="str">
            <v>NBF0000666</v>
          </cell>
        </row>
        <row r="3505">
          <cell r="A3505" t="str">
            <v>SUNITA FINLEASE LIMITED</v>
          </cell>
          <cell r="B3505" t="str">
            <v>NBF0001529</v>
          </cell>
        </row>
        <row r="3506">
          <cell r="A3506" t="str">
            <v>SUNSTAR MUTUAL NIDHI LIMITED</v>
          </cell>
          <cell r="B3506" t="str">
            <v>NBF0004401</v>
          </cell>
        </row>
        <row r="3507">
          <cell r="A3507" t="str">
            <v>SUNTRECK FINANCE PVT LTD</v>
          </cell>
          <cell r="B3507" t="str">
            <v>NBF0003315</v>
          </cell>
        </row>
        <row r="3508">
          <cell r="A3508" t="str">
            <v>SUPATH RURAL DEVELOPMENT</v>
          </cell>
          <cell r="B3508" t="str">
            <v>MFI0000154</v>
          </cell>
        </row>
        <row r="3509">
          <cell r="A3509" t="str">
            <v>SUPER GROWTH INVESTMENTS PVT L</v>
          </cell>
          <cell r="B3509" t="str">
            <v>NBF0004833</v>
          </cell>
        </row>
        <row r="3510">
          <cell r="A3510" t="str">
            <v>SUPERBOND MICRO SERVICES FOUND</v>
          </cell>
          <cell r="B3510" t="str">
            <v>MFI0000457</v>
          </cell>
        </row>
        <row r="3511">
          <cell r="A3511" t="str">
            <v>SUPERGSG MICRO SRVICE FEDERATN</v>
          </cell>
          <cell r="B3511" t="str">
            <v>MFI0000470</v>
          </cell>
        </row>
        <row r="3512">
          <cell r="A3512" t="str">
            <v>SUPERIOR FINLEASE LIMITED</v>
          </cell>
          <cell r="B3512" t="str">
            <v>NBF0002741</v>
          </cell>
        </row>
        <row r="3513">
          <cell r="A3513" t="str">
            <v>SUPERTECH FINANCIAL SERVICES</v>
          </cell>
          <cell r="B3513" t="str">
            <v>NBF0003318</v>
          </cell>
        </row>
        <row r="3514">
          <cell r="A3514" t="str">
            <v>SUPRA PACIFIC MANAGEMENT</v>
          </cell>
          <cell r="B3514" t="str">
            <v>NBF0002466</v>
          </cell>
        </row>
        <row r="3515">
          <cell r="A3515" t="str">
            <v>SUPREME FINCORP PVT LTD</v>
          </cell>
          <cell r="B3515" t="str">
            <v>NBF0003640</v>
          </cell>
        </row>
        <row r="3516">
          <cell r="A3516" t="str">
            <v>SUPREME HOUSING FINANCE LTD</v>
          </cell>
          <cell r="B3516" t="str">
            <v>HFC0000068</v>
          </cell>
        </row>
        <row r="3517">
          <cell r="A3517" t="str">
            <v>SUPREME PRODUCTS PRIVATE LTD</v>
          </cell>
          <cell r="B3517" t="str">
            <v>NBF0002180</v>
          </cell>
        </row>
        <row r="3518">
          <cell r="A3518" t="str">
            <v>SURABHI FINANCE CORPORATION</v>
          </cell>
          <cell r="B3518" t="str">
            <v>NBF0001571</v>
          </cell>
        </row>
        <row r="3519">
          <cell r="A3519" t="str">
            <v>SURABHI HIRE</v>
          </cell>
          <cell r="B3519" t="str">
            <v>NBF0000268</v>
          </cell>
        </row>
        <row r="3520">
          <cell r="A3520" t="str">
            <v>SURABHI TIMBER PRIVATE LIMITED</v>
          </cell>
          <cell r="B3520" t="str">
            <v>NBF0004991</v>
          </cell>
        </row>
        <row r="3521">
          <cell r="A3521" t="str">
            <v>SURABHI WOMEN FORTUNE FNDTN</v>
          </cell>
          <cell r="B3521" t="str">
            <v>NBF0005379</v>
          </cell>
        </row>
        <row r="3522">
          <cell r="A3522" t="str">
            <v>SURAJ FINVEST PRIVATE LIMITED</v>
          </cell>
          <cell r="B3522" t="str">
            <v>NBF0004752</v>
          </cell>
        </row>
        <row r="3523">
          <cell r="A3523" t="str">
            <v>SURAKSHA ASSET RECONSTRUCTION</v>
          </cell>
          <cell r="B3523" t="str">
            <v>ARC0000010</v>
          </cell>
        </row>
        <row r="3524">
          <cell r="A3524" t="str">
            <v>Surat Mercantile Coop Bank Ltd</v>
          </cell>
          <cell r="B3524" t="str">
            <v>COP0000886</v>
          </cell>
        </row>
        <row r="3525">
          <cell r="A3525" t="str">
            <v>SURAT NATIONAL COOPERATIVE</v>
          </cell>
          <cell r="B3525" t="str">
            <v>COP0000501</v>
          </cell>
        </row>
        <row r="3526">
          <cell r="A3526" t="str">
            <v>Surat Peoples CoOp</v>
          </cell>
          <cell r="B3526" t="str">
            <v>COP0000188</v>
          </cell>
        </row>
        <row r="3527">
          <cell r="A3527" t="str">
            <v>SURENDRA MICROCARE FOUNDATION</v>
          </cell>
          <cell r="B3527" t="str">
            <v>MFI0000357</v>
          </cell>
        </row>
        <row r="3528">
          <cell r="A3528" t="str">
            <v>SURJIT HIRE PVT LTD</v>
          </cell>
          <cell r="B3528" t="str">
            <v>NBF0002446</v>
          </cell>
        </row>
        <row r="3529">
          <cell r="A3529" t="str">
            <v>SURVI TRADE</v>
          </cell>
          <cell r="B3529" t="str">
            <v>NBF0001284</v>
          </cell>
        </row>
        <row r="3530">
          <cell r="A3530" t="str">
            <v>SURVIN FINANCE AND INVESTMENTS</v>
          </cell>
          <cell r="B3530" t="str">
            <v>NBF0003125</v>
          </cell>
        </row>
        <row r="3531">
          <cell r="A3531" t="str">
            <v>SURYA JOTHI WOMEN FOUNDATION</v>
          </cell>
          <cell r="B3531" t="str">
            <v>MFI0000541</v>
          </cell>
        </row>
        <row r="3532">
          <cell r="A3532" t="str">
            <v>SURYAPROJECT FINANCE NIDHI LTD</v>
          </cell>
          <cell r="B3532" t="str">
            <v>NBF0003616</v>
          </cell>
        </row>
        <row r="3533">
          <cell r="A3533" t="str">
            <v>SURYODAY</v>
          </cell>
          <cell r="B3533" t="str">
            <v>MFI0000043</v>
          </cell>
        </row>
        <row r="3534">
          <cell r="A3534" t="str">
            <v>Susee Finance and L</v>
          </cell>
          <cell r="B3534" t="str">
            <v>NBF0000047</v>
          </cell>
        </row>
        <row r="3535">
          <cell r="A3535" t="str">
            <v>SUSHIL CAPITAL PRIVATE LIMITED</v>
          </cell>
          <cell r="B3535" t="str">
            <v>NBF0000621</v>
          </cell>
        </row>
        <row r="3536">
          <cell r="A3536" t="str">
            <v>SUSTAINABLE AGRO COMMERCIAL</v>
          </cell>
          <cell r="B3536" t="str">
            <v>NBF0000677</v>
          </cell>
        </row>
        <row r="3537">
          <cell r="A3537" t="str">
            <v>Suvarna Coop Bank</v>
          </cell>
          <cell r="B3537" t="str">
            <v>COP0000259</v>
          </cell>
        </row>
        <row r="3538">
          <cell r="A3538" t="str">
            <v>SUVARNAYUG SAHAKARI BANK LTD</v>
          </cell>
          <cell r="B3538" t="str">
            <v>COP0001608</v>
          </cell>
        </row>
        <row r="3539">
          <cell r="A3539" t="str">
            <v>SUVIDHAA CREDIT FINANCE P LTD</v>
          </cell>
          <cell r="B3539" t="str">
            <v>NBF0003544</v>
          </cell>
        </row>
        <row r="3540">
          <cell r="A3540" t="str">
            <v>SUYASH VILLA PRIVATE LIMITED</v>
          </cell>
          <cell r="B3540" t="str">
            <v>NBF0001773</v>
          </cell>
        </row>
        <row r="3541">
          <cell r="A3541" t="str">
            <v>SV GLOBAL FINANCE PRIVATE LTD</v>
          </cell>
          <cell r="B3541" t="str">
            <v>NBF0002372</v>
          </cell>
        </row>
        <row r="3542">
          <cell r="A3542" t="str">
            <v>SVAKARMA FINANCE PRIVATE LTD</v>
          </cell>
          <cell r="B3542" t="str">
            <v>NBF0001894</v>
          </cell>
        </row>
        <row r="3543">
          <cell r="A3543" t="str">
            <v>SVAMAAN FINANCIAL SERVICES</v>
          </cell>
          <cell r="B3543" t="str">
            <v>MFI0000236</v>
          </cell>
        </row>
        <row r="3544">
          <cell r="A3544" t="str">
            <v>Svasti Micro Finance Pvt Ltd</v>
          </cell>
          <cell r="B3544" t="str">
            <v>MFI0000079</v>
          </cell>
        </row>
        <row r="3545">
          <cell r="A3545" t="str">
            <v>SVATANTRA MICRO HOUSING FINAN</v>
          </cell>
          <cell r="B3545" t="str">
            <v>HFC0000061</v>
          </cell>
        </row>
        <row r="3546">
          <cell r="A3546" t="str">
            <v>SVATANTRA MICROFINANCE</v>
          </cell>
          <cell r="B3546" t="str">
            <v>MFI0000125</v>
          </cell>
        </row>
        <row r="3547">
          <cell r="A3547" t="str">
            <v>SVP DISTRIBUTORS PVT LTD</v>
          </cell>
          <cell r="B3547" t="str">
            <v>NBF0001508</v>
          </cell>
        </row>
        <row r="3548">
          <cell r="A3548" t="str">
            <v>SVR MUTUAL BENEFIT NIDHI LTD</v>
          </cell>
          <cell r="B3548" t="str">
            <v>NBF0003620</v>
          </cell>
        </row>
        <row r="3549">
          <cell r="A3549" t="str">
            <v>SWADHA FINLEASE PVT LTD</v>
          </cell>
          <cell r="B3549" t="str">
            <v>NBF0003074</v>
          </cell>
        </row>
        <row r="3550">
          <cell r="A3550" t="str">
            <v>SWADHAAN MICROFINANCE FOUND</v>
          </cell>
          <cell r="B3550" t="str">
            <v>MFI0000226</v>
          </cell>
        </row>
        <row r="3551">
          <cell r="A3551" t="str">
            <v>SWADHAAR MICRO CREDIT FOUND</v>
          </cell>
          <cell r="B3551" t="str">
            <v>MFI0000547</v>
          </cell>
        </row>
        <row r="3552">
          <cell r="A3552" t="str">
            <v>SWAGAT HOUSING FINANCE</v>
          </cell>
          <cell r="B3552" t="str">
            <v>HFC0000028</v>
          </cell>
        </row>
        <row r="3553">
          <cell r="A3553" t="str">
            <v>SWAMI NIDHI LIMITED</v>
          </cell>
          <cell r="B3553" t="str">
            <v>NBF0002838</v>
          </cell>
        </row>
        <row r="3554">
          <cell r="A3554" t="str">
            <v>Swami Vivekanand</v>
          </cell>
          <cell r="B3554" t="str">
            <v>COP0000252</v>
          </cell>
        </row>
        <row r="3555">
          <cell r="A3555" t="str">
            <v>SWAPNASHIKHA MICRO FOUNDATION</v>
          </cell>
          <cell r="B3555" t="str">
            <v>MFI0000444</v>
          </cell>
        </row>
        <row r="3556">
          <cell r="A3556" t="str">
            <v>SWARA FINCARE LIMITED</v>
          </cell>
          <cell r="B3556" t="str">
            <v>NBF0004346</v>
          </cell>
        </row>
        <row r="3557">
          <cell r="A3557" t="str">
            <v>Swarna Bharathi</v>
          </cell>
          <cell r="B3557" t="str">
            <v>COP0000175</v>
          </cell>
        </row>
        <row r="3558">
          <cell r="A3558" t="str">
            <v>Swarna Pragati Hsg MF Ltd</v>
          </cell>
          <cell r="B3558" t="str">
            <v>HFC0000011</v>
          </cell>
        </row>
        <row r="3559">
          <cell r="A3559" t="str">
            <v>SWARNODHAYAM CREDITS PVT LTD</v>
          </cell>
          <cell r="B3559" t="str">
            <v>NBF0002323</v>
          </cell>
        </row>
        <row r="3560">
          <cell r="A3560" t="str">
            <v>SWASAKTHI MERCANTILE</v>
          </cell>
          <cell r="B3560" t="str">
            <v>COP0000633</v>
          </cell>
        </row>
        <row r="3561">
          <cell r="A3561" t="str">
            <v>SWASTIK FINANCE LIMITED</v>
          </cell>
          <cell r="B3561" t="str">
            <v>NBF0001597</v>
          </cell>
        </row>
        <row r="3562">
          <cell r="A3562" t="str">
            <v>SWASTIKA FINMART PVT LTD</v>
          </cell>
          <cell r="B3562" t="str">
            <v>NBF0000934</v>
          </cell>
        </row>
        <row r="3563">
          <cell r="A3563" t="str">
            <v>SWATANTRYA SENANI URBAN BANK</v>
          </cell>
          <cell r="B3563" t="str">
            <v>COP0001444</v>
          </cell>
        </row>
        <row r="3564">
          <cell r="A3564" t="str">
            <v>Swayam Micro Services</v>
          </cell>
          <cell r="B3564" t="str">
            <v>MFI0000075</v>
          </cell>
        </row>
        <row r="3565">
          <cell r="A3565" t="str">
            <v>SWAYAM SAHYOG NIDHI LIMITED</v>
          </cell>
          <cell r="B3565" t="str">
            <v>NBF0004208</v>
          </cell>
        </row>
        <row r="3566">
          <cell r="A3566" t="str">
            <v>SWAYAMSHREE MICRO CREDIT</v>
          </cell>
          <cell r="B3566" t="str">
            <v>MFI0000219</v>
          </cell>
        </row>
        <row r="3567">
          <cell r="A3567" t="str">
            <v>SWED EXIM PRIVATE LIMITED</v>
          </cell>
          <cell r="B3567" t="str">
            <v>NBF0002131</v>
          </cell>
        </row>
        <row r="3568">
          <cell r="A3568" t="str">
            <v>SWEETY TRADE AND AGENCY PVT</v>
          </cell>
          <cell r="B3568" t="str">
            <v>NBF0002337</v>
          </cell>
        </row>
        <row r="3569">
          <cell r="A3569" t="str">
            <v>SWEL FINVEST PRIVATE LIMITED</v>
          </cell>
          <cell r="B3569" t="str">
            <v>NBF0000476</v>
          </cell>
        </row>
        <row r="3570">
          <cell r="A3570" t="str">
            <v>SWIFT BUILDERS LIMITED</v>
          </cell>
          <cell r="B3570" t="str">
            <v>NBF0002834</v>
          </cell>
        </row>
        <row r="3571">
          <cell r="A3571" t="str">
            <v>SYKES AND RAY EQUITIES MUMBAI</v>
          </cell>
          <cell r="B3571" t="str">
            <v>NBF0002342</v>
          </cell>
        </row>
        <row r="3572">
          <cell r="A3572" t="str">
            <v>SYMPHONY MERCHANTS PVT LTD</v>
          </cell>
          <cell r="B3572" t="str">
            <v>NBF0002404</v>
          </cell>
        </row>
        <row r="3573">
          <cell r="A3573" t="str">
            <v>SYSTEMATIX FINCORP INDIA LTD</v>
          </cell>
          <cell r="B3573" t="str">
            <v>NBF0001378</v>
          </cell>
        </row>
        <row r="3574">
          <cell r="A3574" t="str">
            <v>SYSTEMATIX FINVEST PVT LTD</v>
          </cell>
          <cell r="B3574" t="str">
            <v>NBF0001377</v>
          </cell>
        </row>
        <row r="3575">
          <cell r="A3575" t="str">
            <v>T J FINANCIAL CONSULTANCY AND</v>
          </cell>
          <cell r="B3575" t="str">
            <v>NBF0002806</v>
          </cell>
        </row>
        <row r="3576">
          <cell r="A3576" t="str">
            <v>TAKMIN TRADING PRIVATE LIMITED</v>
          </cell>
          <cell r="B3576" t="str">
            <v>NBF0002406</v>
          </cell>
        </row>
        <row r="3577">
          <cell r="A3577" t="str">
            <v>TALAJA NAGRIK</v>
          </cell>
          <cell r="B3577" t="str">
            <v>COP0001363</v>
          </cell>
        </row>
        <row r="3578">
          <cell r="A3578" t="str">
            <v>TALIPARAMBA COOPERATIVE URBAN</v>
          </cell>
          <cell r="B3578" t="str">
            <v>COP0000727</v>
          </cell>
        </row>
        <row r="3579">
          <cell r="A3579" t="str">
            <v>Talod Nagrik Sahakari Bank Ltd</v>
          </cell>
          <cell r="B3579" t="str">
            <v>COP0000286</v>
          </cell>
        </row>
        <row r="3580">
          <cell r="A3580" t="str">
            <v>TAMIL NADU GRAMA BANK</v>
          </cell>
          <cell r="B3580" t="str">
            <v>RRB0000002</v>
          </cell>
        </row>
        <row r="3581">
          <cell r="A3581" t="str">
            <v>TAMILNAD MERCANTILE BANK LTD</v>
          </cell>
          <cell r="B3581" t="str">
            <v>PRB0000031</v>
          </cell>
        </row>
        <row r="3582">
          <cell r="A3582" t="str">
            <v>TAMILNADU STATE APEX</v>
          </cell>
          <cell r="B3582" t="str">
            <v>COP0000449</v>
          </cell>
        </row>
        <row r="3583">
          <cell r="A3583" t="str">
            <v>TAMILNADU TRANSPORT DEVELOP</v>
          </cell>
          <cell r="B3583" t="str">
            <v>NBF0004063</v>
          </cell>
        </row>
        <row r="3584">
          <cell r="A3584" t="str">
            <v>TAMKORE INVESTMENTS PVT LTD</v>
          </cell>
          <cell r="B3584" t="str">
            <v>NBF0005244</v>
          </cell>
        </row>
        <row r="3585">
          <cell r="A3585" t="str">
            <v>TANEJA MICRO CREDIT ASOCIATION</v>
          </cell>
          <cell r="B3585" t="str">
            <v>MFI0000466</v>
          </cell>
        </row>
        <row r="3586">
          <cell r="A3586" t="str">
            <v>TANOT FINANCE LIMITED</v>
          </cell>
          <cell r="B3586" t="str">
            <v>NBF0003439</v>
          </cell>
        </row>
        <row r="3587">
          <cell r="A3587" t="str">
            <v>TAPINDU BANK</v>
          </cell>
          <cell r="B3587" t="str">
            <v>COP0001213</v>
          </cell>
        </row>
        <row r="3588">
          <cell r="A3588" t="str">
            <v>TAPSTART CAPITAL PVT LTD</v>
          </cell>
          <cell r="B3588" t="str">
            <v>NBF0003332</v>
          </cell>
        </row>
        <row r="3589">
          <cell r="A3589" t="str">
            <v>Tarapur Co-Op Urban Bank Ltd</v>
          </cell>
          <cell r="B3589" t="str">
            <v>COP0000041</v>
          </cell>
        </row>
        <row r="3590">
          <cell r="A3590" t="str">
            <v>TATA CAPITAL HOUSING FINANCE</v>
          </cell>
          <cell r="B3590" t="str">
            <v>HFC0000056</v>
          </cell>
        </row>
        <row r="3591">
          <cell r="A3591" t="str">
            <v>TATA CAPITAL LIMITED</v>
          </cell>
          <cell r="B3591" t="str">
            <v>NBF0003595</v>
          </cell>
        </row>
        <row r="3592">
          <cell r="A3592" t="str">
            <v>TATA CLEANTECH CAPITAL LIMITED</v>
          </cell>
          <cell r="B3592" t="str">
            <v>NBF0000587</v>
          </cell>
        </row>
        <row r="3593">
          <cell r="A3593" t="str">
            <v>TATA MOTORS FINANCE LIMITED</v>
          </cell>
          <cell r="B3593" t="str">
            <v>NBF0001009</v>
          </cell>
        </row>
        <row r="3594">
          <cell r="A3594" t="str">
            <v>TATKAL LOAN INDIA PRIVATE LTD</v>
          </cell>
          <cell r="B3594" t="str">
            <v>NBF0001631</v>
          </cell>
        </row>
        <row r="3595">
          <cell r="A3595" t="str">
            <v>TATTVA FINCORP LIMITED</v>
          </cell>
          <cell r="B3595" t="str">
            <v>NBF0002115</v>
          </cell>
        </row>
        <row r="3596">
          <cell r="A3596" t="str">
            <v>Tavaragera Pattana Souharda</v>
          </cell>
          <cell r="B3596" t="str">
            <v>COP0000310</v>
          </cell>
        </row>
        <row r="3597">
          <cell r="A3597" t="str">
            <v>TAVISHI HOLDINGS PVT LTD</v>
          </cell>
          <cell r="B3597" t="str">
            <v>NBF0003124</v>
          </cell>
        </row>
        <row r="3598">
          <cell r="A3598" t="str">
            <v>TCI Finance Ltd</v>
          </cell>
          <cell r="B3598" t="str">
            <v>NBF0001289</v>
          </cell>
        </row>
        <row r="3599">
          <cell r="A3599" t="str">
            <v>TCK FINANCE AND LEASING</v>
          </cell>
          <cell r="B3599" t="str">
            <v>NBF0002398</v>
          </cell>
        </row>
        <row r="3600">
          <cell r="A3600" t="str">
            <v>TDS FINCAP PRIVATE LIMITED</v>
          </cell>
          <cell r="B3600" t="str">
            <v>NBF0001708</v>
          </cell>
        </row>
        <row r="3601">
          <cell r="A3601" t="str">
            <v>TEACHERS COOPERATIVE</v>
          </cell>
          <cell r="B3601" t="str">
            <v>COP0000341</v>
          </cell>
        </row>
        <row r="3602">
          <cell r="A3602" t="str">
            <v>TECHAVIOM FINANCE P L</v>
          </cell>
          <cell r="B3602" t="str">
            <v>NBF0004509</v>
          </cell>
        </row>
        <row r="3603">
          <cell r="A3603" t="str">
            <v>TECHFINO CAPITAL PRIVATE LTD</v>
          </cell>
          <cell r="B3603" t="str">
            <v>NBF0002628</v>
          </cell>
        </row>
        <row r="3604">
          <cell r="A3604" t="str">
            <v>Tehri Zila Shakari Bank Ltd</v>
          </cell>
          <cell r="B3604" t="str">
            <v>COP0001119</v>
          </cell>
        </row>
        <row r="3605">
          <cell r="A3605" t="str">
            <v>TEJASWI VINIMAY PRIVATE LTD</v>
          </cell>
          <cell r="B3605" t="str">
            <v>NBF0001807</v>
          </cell>
        </row>
        <row r="3606">
          <cell r="A3606" t="str">
            <v>TEJOMAY URBAN MULTIPORPOSE</v>
          </cell>
          <cell r="B3606" t="str">
            <v>NBF0003638</v>
          </cell>
        </row>
        <row r="3607">
          <cell r="A3607" t="str">
            <v>TELANGANA GRAMEENA BANK</v>
          </cell>
          <cell r="B3607" t="str">
            <v>RRB0000014</v>
          </cell>
        </row>
        <row r="3608">
          <cell r="A3608" t="str">
            <v>TELANGANA INDUSTRIAL HEALTH</v>
          </cell>
          <cell r="B3608" t="str">
            <v>NBF0002134</v>
          </cell>
        </row>
        <row r="3609">
          <cell r="A3609" t="str">
            <v>TELANGANA STATE COOP APEX</v>
          </cell>
          <cell r="B3609" t="str">
            <v>COP0001130</v>
          </cell>
        </row>
        <row r="3610">
          <cell r="A3610" t="str">
            <v>TELETEC FINSEC INDIA PVT LTD</v>
          </cell>
          <cell r="B3610" t="str">
            <v>NBF0002647</v>
          </cell>
        </row>
        <row r="3611">
          <cell r="A3611" t="str">
            <v>TELLICHERRY COOPERATIVE</v>
          </cell>
          <cell r="B3611" t="str">
            <v>COP0000353</v>
          </cell>
        </row>
        <row r="3612">
          <cell r="A3612" t="str">
            <v>TERNA NAGARI SAHAKARI OSMAN</v>
          </cell>
          <cell r="B3612" t="str">
            <v>COP0001868</v>
          </cell>
        </row>
        <row r="3613">
          <cell r="A3613" t="str">
            <v>TERRA FINANCIAL SERVICES</v>
          </cell>
          <cell r="B3613" t="str">
            <v>NBF0003763</v>
          </cell>
        </row>
        <row r="3614">
          <cell r="A3614" t="str">
            <v>Textile CoOp Bank</v>
          </cell>
          <cell r="B3614" t="str">
            <v>COP0000169</v>
          </cell>
        </row>
        <row r="3615">
          <cell r="A3615" t="str">
            <v>TEXTILE MANUFACTURER</v>
          </cell>
          <cell r="B3615" t="str">
            <v>COP0000399</v>
          </cell>
        </row>
        <row r="3616">
          <cell r="A3616" t="str">
            <v>TEXTILE TRADERS COOPERATIVE</v>
          </cell>
          <cell r="B3616" t="str">
            <v>COP0000605</v>
          </cell>
        </row>
        <row r="3617">
          <cell r="A3617" t="str">
            <v>THAINADU FINANCE PVT LTD</v>
          </cell>
          <cell r="B3617" t="str">
            <v>NBF0002400</v>
          </cell>
        </row>
        <row r="3618">
          <cell r="A3618" t="str">
            <v>THAINADU NIDHI LIMITED</v>
          </cell>
          <cell r="B3618" t="str">
            <v>NBF0003143</v>
          </cell>
        </row>
        <row r="3619">
          <cell r="A3619" t="str">
            <v>THAKUR FININVEST PVT LTD</v>
          </cell>
          <cell r="B3619" t="str">
            <v>NBF0001045</v>
          </cell>
        </row>
        <row r="3620">
          <cell r="A3620" t="str">
            <v>THANE BHARAT SAHAKARI BANK</v>
          </cell>
          <cell r="B3620" t="str">
            <v>COP0000996</v>
          </cell>
        </row>
        <row r="3621">
          <cell r="A3621" t="str">
            <v>THANE DCCB</v>
          </cell>
          <cell r="B3621" t="str">
            <v>COP0001317</v>
          </cell>
        </row>
        <row r="3622">
          <cell r="A3622" t="str">
            <v>THANGAM CAPITAL PVT LTD</v>
          </cell>
          <cell r="B3622" t="str">
            <v>NBF0001110</v>
          </cell>
        </row>
        <row r="3623">
          <cell r="A3623" t="str">
            <v>THANJAVUR CENTRAL</v>
          </cell>
          <cell r="B3623" t="str">
            <v>COP0000428</v>
          </cell>
        </row>
        <row r="3624">
          <cell r="A3624" t="str">
            <v>THANJAVUR COMMERCE PVT LTD</v>
          </cell>
          <cell r="B3624" t="str">
            <v>NBF0002479</v>
          </cell>
        </row>
        <row r="3625">
          <cell r="A3625" t="str">
            <v>THANUSH SMALL FINANCIAL SRV</v>
          </cell>
          <cell r="B3625" t="str">
            <v>NBF0003422</v>
          </cell>
        </row>
        <row r="3626">
          <cell r="A3626" t="str">
            <v>THAZHAYIL FINANCE PRIVATE LTD</v>
          </cell>
          <cell r="B3626" t="str">
            <v>NBF0001633</v>
          </cell>
        </row>
        <row r="3627">
          <cell r="A3627" t="str">
            <v>THE A P MAHESH COOP</v>
          </cell>
          <cell r="B3627" t="str">
            <v>COP0000525</v>
          </cell>
        </row>
        <row r="3628">
          <cell r="A3628" t="str">
            <v>THE ABASAHEB PATIL RENDAL SAH</v>
          </cell>
          <cell r="B3628" t="str">
            <v>COP0001453</v>
          </cell>
        </row>
        <row r="3629">
          <cell r="A3629" t="str">
            <v>THE ABHINAV SAHAKARI DOMBIVLI</v>
          </cell>
          <cell r="B3629" t="str">
            <v>COP0001717</v>
          </cell>
        </row>
        <row r="3630">
          <cell r="A3630" t="str">
            <v>THE ACCOUNTANT GENERALS COOPE</v>
          </cell>
          <cell r="B3630" t="str">
            <v>COP0001584</v>
          </cell>
        </row>
        <row r="3631">
          <cell r="A3631" t="str">
            <v>The Adarsh Coop</v>
          </cell>
          <cell r="B3631" t="str">
            <v>COP0000224</v>
          </cell>
        </row>
        <row r="3632">
          <cell r="A3632" t="str">
            <v>THE ADILABAD DISTRICT COOP</v>
          </cell>
          <cell r="B3632" t="str">
            <v>COP0000522</v>
          </cell>
        </row>
        <row r="3633">
          <cell r="A3633" t="str">
            <v>THE ADINATH COOP BANK LTD</v>
          </cell>
          <cell r="B3633" t="str">
            <v>COP0001085</v>
          </cell>
        </row>
        <row r="3634">
          <cell r="A3634" t="str">
            <v>The Agrasen Coop</v>
          </cell>
          <cell r="B3634" t="str">
            <v>COP0000234</v>
          </cell>
        </row>
        <row r="3635">
          <cell r="A3635" t="str">
            <v>THE AGRASEN NAGARI SAHAKARI</v>
          </cell>
          <cell r="B3635" t="str">
            <v>COP0001109</v>
          </cell>
        </row>
        <row r="3636">
          <cell r="A3636" t="str">
            <v>THE AHMEDABAD DISTRICT COOP</v>
          </cell>
          <cell r="B3636" t="str">
            <v>COP0000532</v>
          </cell>
        </row>
        <row r="3637">
          <cell r="A3637" t="str">
            <v>THE AHMEDABAD MERCANTILE COOP</v>
          </cell>
          <cell r="B3637" t="str">
            <v>COP0000490</v>
          </cell>
        </row>
        <row r="3638">
          <cell r="A3638" t="str">
            <v>THE AHMEDNAGAR CENTRAL COOP</v>
          </cell>
          <cell r="B3638" t="str">
            <v>COP0000530</v>
          </cell>
        </row>
        <row r="3639">
          <cell r="A3639" t="str">
            <v>THE AHMEDNAGAR MERCHANTS COOP</v>
          </cell>
          <cell r="B3639" t="str">
            <v>COP0000884</v>
          </cell>
        </row>
        <row r="3640">
          <cell r="A3640" t="str">
            <v>THE AHMEDNAGAR SHAHAR SAHAKARI</v>
          </cell>
          <cell r="B3640" t="str">
            <v>COP0001576</v>
          </cell>
        </row>
        <row r="3641">
          <cell r="A3641" t="str">
            <v>THE AJARA URBAN COOP</v>
          </cell>
          <cell r="B3641" t="str">
            <v>COP0001058</v>
          </cell>
        </row>
        <row r="3642">
          <cell r="A3642" t="str">
            <v>THE AKKI ALUR URBAN COOP</v>
          </cell>
          <cell r="B3642" t="str">
            <v>COP0000336</v>
          </cell>
        </row>
        <row r="3643">
          <cell r="A3643" t="str">
            <v>THE AKOLA DISTRICT CENTRAL</v>
          </cell>
          <cell r="B3643" t="str">
            <v>COP0000570</v>
          </cell>
        </row>
        <row r="3644">
          <cell r="A3644" t="str">
            <v>THE AKOLA JANATA COMMERCIAL</v>
          </cell>
          <cell r="B3644" t="str">
            <v>COP0000596</v>
          </cell>
        </row>
        <row r="3645">
          <cell r="A3645" t="str">
            <v>THE AKOLA URBAN COOPERATIVE</v>
          </cell>
          <cell r="B3645" t="str">
            <v>COP0000591</v>
          </cell>
        </row>
        <row r="3646">
          <cell r="A3646" t="str">
            <v>THE ALMEL URBAN COOP</v>
          </cell>
          <cell r="B3646" t="str">
            <v>COP0000979</v>
          </cell>
        </row>
        <row r="3647">
          <cell r="A3647" t="str">
            <v>THE AMALAPURAM COOP TOWN BANK</v>
          </cell>
          <cell r="B3647" t="str">
            <v>COP0001690</v>
          </cell>
        </row>
        <row r="3648">
          <cell r="A3648" t="str">
            <v>THE AMALNER COOP URBAN AMALNER</v>
          </cell>
          <cell r="B3648" t="str">
            <v>COP0001395</v>
          </cell>
        </row>
        <row r="3649">
          <cell r="A3649" t="str">
            <v>THE AMANATH COOPERATIVE BANK</v>
          </cell>
          <cell r="B3649" t="str">
            <v>COP0001911</v>
          </cell>
        </row>
        <row r="3650">
          <cell r="A3650" t="str">
            <v>THE AMBALA CENTRAL BANK</v>
          </cell>
          <cell r="B3650" t="str">
            <v>COP0001242</v>
          </cell>
        </row>
        <row r="3651">
          <cell r="A3651" t="str">
            <v>THE AMBICA MAHILA AHMEDNAGAR</v>
          </cell>
          <cell r="B3651" t="str">
            <v>COP0001664</v>
          </cell>
        </row>
        <row r="3652">
          <cell r="A3652" t="str">
            <v>THE AMRAVATI DISTRICT CENTRAL</v>
          </cell>
          <cell r="B3652" t="str">
            <v>COP0001920</v>
          </cell>
        </row>
        <row r="3653">
          <cell r="A3653" t="str">
            <v>THE AMRAVATI MERCHANTS COOP</v>
          </cell>
          <cell r="B3653" t="str">
            <v>COP0001245</v>
          </cell>
        </row>
        <row r="3654">
          <cell r="A3654" t="str">
            <v>THE AMRITSAR CENTRAL COOP</v>
          </cell>
          <cell r="B3654" t="str">
            <v>COP0000750</v>
          </cell>
        </row>
        <row r="3655">
          <cell r="A3655" t="str">
            <v>THE ANANTAPUR COOPERATIVE</v>
          </cell>
          <cell r="B3655" t="str">
            <v>COP0001699</v>
          </cell>
        </row>
        <row r="3656">
          <cell r="A3656" t="str">
            <v>THE ANANTAPUR DISTRICT COOP</v>
          </cell>
          <cell r="B3656" t="str">
            <v>COP0000404</v>
          </cell>
        </row>
        <row r="3657">
          <cell r="A3657" t="str">
            <v>THE ANANTNAG CENTRAL COOP</v>
          </cell>
          <cell r="B3657" t="str">
            <v>COP0000694</v>
          </cell>
        </row>
        <row r="3658">
          <cell r="A3658" t="str">
            <v>THE ANDHRA BANK EMPLOYEES COOP</v>
          </cell>
          <cell r="B3658" t="str">
            <v>COP0001668</v>
          </cell>
        </row>
        <row r="3659">
          <cell r="A3659" t="str">
            <v>THE ANDHRA PRADESH STATE COOP</v>
          </cell>
          <cell r="B3659" t="str">
            <v>COP0000828</v>
          </cell>
        </row>
        <row r="3660">
          <cell r="A3660" t="str">
            <v>THE ANNASAHEB MAHAD BANK</v>
          </cell>
          <cell r="B3660" t="str">
            <v>COP0001237</v>
          </cell>
        </row>
        <row r="3661">
          <cell r="A3661" t="str">
            <v>The AP Janata Coop</v>
          </cell>
          <cell r="B3661" t="str">
            <v>COP0000255</v>
          </cell>
        </row>
        <row r="3662">
          <cell r="A3662" t="str">
            <v>The AP Mahajans Coop</v>
          </cell>
          <cell r="B3662" t="str">
            <v>COP0000254</v>
          </cell>
        </row>
        <row r="3663">
          <cell r="A3663" t="str">
            <v>THE ARNI COOPERATIVE TOWN</v>
          </cell>
          <cell r="B3663" t="str">
            <v>COP0000958</v>
          </cell>
        </row>
        <row r="3664">
          <cell r="A3664" t="str">
            <v>THE ARUNACHAL PRADESH STATE</v>
          </cell>
          <cell r="B3664" t="str">
            <v>COP0001959</v>
          </cell>
        </row>
        <row r="3665">
          <cell r="A3665" t="str">
            <v>THE ARYAPURAM COOPERATIVE</v>
          </cell>
          <cell r="B3665" t="str">
            <v>COP0001674</v>
          </cell>
        </row>
        <row r="3666">
          <cell r="A3666" t="str">
            <v>THE ASHTA PEOPLES COOP ASHTA</v>
          </cell>
          <cell r="B3666" t="str">
            <v>COP0001785</v>
          </cell>
        </row>
        <row r="3667">
          <cell r="A3667" t="str">
            <v>THE ASSAM COOPERATIVE APEX</v>
          </cell>
          <cell r="B3667" t="str">
            <v>COP0000993</v>
          </cell>
        </row>
        <row r="3668">
          <cell r="A3668" t="str">
            <v>The Azad Urban Coop</v>
          </cell>
          <cell r="B3668" t="str">
            <v>COP0000278</v>
          </cell>
        </row>
        <row r="3669">
          <cell r="A3669" t="str">
            <v>THE BABASAHEB DESHMUKH SAHA</v>
          </cell>
          <cell r="B3669" t="str">
            <v>COP0001464</v>
          </cell>
        </row>
        <row r="3670">
          <cell r="A3670" t="str">
            <v xml:space="preserve">The Bagalkot Cooperative Bank </v>
          </cell>
          <cell r="B3670" t="str">
            <v>COP0000155</v>
          </cell>
        </row>
        <row r="3671">
          <cell r="A3671" t="str">
            <v>THE BAGALKOT DISTRICT CENTRAL</v>
          </cell>
          <cell r="B3671" t="str">
            <v>COP0000738</v>
          </cell>
        </row>
        <row r="3672">
          <cell r="A3672" t="str">
            <v>THE BAGHAT URBAN COOP</v>
          </cell>
          <cell r="B3672" t="str">
            <v>COP0001110</v>
          </cell>
        </row>
        <row r="3673">
          <cell r="A3673" t="str">
            <v>THE BAIDYABATI SHEORAPHULI COP</v>
          </cell>
          <cell r="B3673" t="str">
            <v>COP0001742</v>
          </cell>
        </row>
        <row r="3674">
          <cell r="A3674" t="str">
            <v>The Bailhongal Urban</v>
          </cell>
          <cell r="B3674" t="str">
            <v>COP0000196</v>
          </cell>
        </row>
        <row r="3675">
          <cell r="A3675" t="str">
            <v>THE BALANGIR DISTRICT CENTRAL</v>
          </cell>
          <cell r="B3675" t="str">
            <v>COP0001913</v>
          </cell>
        </row>
        <row r="3676">
          <cell r="A3676" t="str">
            <v>THE BALASORE COOPERATIVE URBAN</v>
          </cell>
          <cell r="B3676" t="str">
            <v>COP0001667</v>
          </cell>
        </row>
        <row r="3677">
          <cell r="A3677" t="str">
            <v>THE BALVA NAGRIK SAHKARI BANK</v>
          </cell>
          <cell r="B3677" t="str">
            <v>COP0000975</v>
          </cell>
        </row>
        <row r="3678">
          <cell r="A3678" t="str">
            <v>THE BANASKANTHA DISTRICT CENTR</v>
          </cell>
          <cell r="B3678" t="str">
            <v>COP0000721</v>
          </cell>
        </row>
        <row r="3679">
          <cell r="A3679" t="str">
            <v>THE BANASKANTHA MER</v>
          </cell>
          <cell r="B3679" t="str">
            <v>COP0000039</v>
          </cell>
        </row>
        <row r="3680">
          <cell r="A3680" t="str">
            <v>THE BANGALORE BANGALORE RURAL</v>
          </cell>
          <cell r="B3680" t="str">
            <v>COP0000782</v>
          </cell>
        </row>
        <row r="3681">
          <cell r="A3681" t="str">
            <v>THE BANGALORE CITY COOP</v>
          </cell>
          <cell r="B3681" t="str">
            <v>COP0000934</v>
          </cell>
        </row>
        <row r="3682">
          <cell r="A3682" t="str">
            <v>THE BANK OF NOVA SCOTIA</v>
          </cell>
          <cell r="B3682" t="str">
            <v>FRB0000008</v>
          </cell>
        </row>
        <row r="3683">
          <cell r="A3683" t="str">
            <v>THE BANKI CENTRAL COOPERATIVE</v>
          </cell>
          <cell r="B3683" t="str">
            <v>COP0000717</v>
          </cell>
        </row>
        <row r="3684">
          <cell r="A3684" t="str">
            <v>THE BANKURA TOWN COOP BANK LTD</v>
          </cell>
          <cell r="B3684" t="str">
            <v>COP0001898</v>
          </cell>
        </row>
        <row r="3685">
          <cell r="A3685" t="str">
            <v>THE BANTRA CO-OPERATIVE BANK L</v>
          </cell>
          <cell r="B3685" t="str">
            <v>COP0001971</v>
          </cell>
        </row>
        <row r="3686">
          <cell r="A3686" t="str">
            <v>THE BAPATLA COOPERATIVE URBAN</v>
          </cell>
          <cell r="B3686" t="str">
            <v>COP0001790</v>
          </cell>
        </row>
        <row r="3687">
          <cell r="A3687" t="str">
            <v>The Bapunagar Mahil</v>
          </cell>
          <cell r="B3687" t="str">
            <v>COP0000074</v>
          </cell>
        </row>
        <row r="3688">
          <cell r="A3688" t="str">
            <v>THE BARAMULLA CENTRAL COOP</v>
          </cell>
          <cell r="B3688" t="str">
            <v>COP0000849</v>
          </cell>
        </row>
        <row r="3689">
          <cell r="A3689" t="str">
            <v>THE BARDOLI NAGRIK SAHAKARI</v>
          </cell>
          <cell r="B3689" t="str">
            <v>COP0000935</v>
          </cell>
        </row>
        <row r="3690">
          <cell r="A3690" t="str">
            <v>The Baroda Traders</v>
          </cell>
          <cell r="B3690" t="str">
            <v>COP0000219</v>
          </cell>
        </row>
        <row r="3691">
          <cell r="A3691" t="str">
            <v>THE BEAWAR URBAN COOP</v>
          </cell>
          <cell r="B3691" t="str">
            <v>COP0001448</v>
          </cell>
        </row>
        <row r="3692">
          <cell r="A3692" t="str">
            <v>The Bechraji Nagari</v>
          </cell>
          <cell r="B3692" t="str">
            <v>COP0000058</v>
          </cell>
        </row>
        <row r="3693">
          <cell r="A3693" t="str">
            <v>THE BEGUSARAI CENTRAL COOP</v>
          </cell>
          <cell r="B3693" t="str">
            <v>COP0000538</v>
          </cell>
        </row>
        <row r="3694">
          <cell r="A3694" t="str">
            <v>THE BELAGAVI DISTRICT</v>
          </cell>
          <cell r="B3694" t="str">
            <v>COP0000785</v>
          </cell>
        </row>
        <row r="3695">
          <cell r="A3695" t="str">
            <v>The Belgaum Industrial Coopera</v>
          </cell>
          <cell r="B3695" t="str">
            <v>COP0000154</v>
          </cell>
        </row>
        <row r="3696">
          <cell r="A3696" t="str">
            <v>THE BERHAMPORE C C BANK</v>
          </cell>
          <cell r="B3696" t="str">
            <v>COP0001952</v>
          </cell>
        </row>
        <row r="3697">
          <cell r="A3697" t="str">
            <v xml:space="preserve">The Bhabhar Vibhag </v>
          </cell>
          <cell r="B3697" t="str">
            <v>COP0000043</v>
          </cell>
        </row>
        <row r="3698">
          <cell r="A3698" t="str">
            <v>THE BHAGYALAKSHMI MAHILA</v>
          </cell>
          <cell r="B3698" t="str">
            <v>COP0001067</v>
          </cell>
        </row>
        <row r="3699">
          <cell r="A3699" t="str">
            <v>THE BHAGYODAYA COOP</v>
          </cell>
          <cell r="B3699" t="str">
            <v>COP0000831</v>
          </cell>
        </row>
        <row r="3700">
          <cell r="A3700" t="str">
            <v>THE BHANDARA URBAN BHANDARA</v>
          </cell>
          <cell r="B3700" t="str">
            <v>COP0000765</v>
          </cell>
        </row>
        <row r="3701">
          <cell r="A3701" t="str">
            <v>THE BHARAT COOPERATIVE MUMBAI</v>
          </cell>
          <cell r="B3701" t="str">
            <v>COP0000863</v>
          </cell>
        </row>
        <row r="3702">
          <cell r="A3702" t="str">
            <v>THE BHARAT CORPORATION</v>
          </cell>
          <cell r="B3702" t="str">
            <v>NBF0000231</v>
          </cell>
        </row>
        <row r="3703">
          <cell r="A3703" t="str">
            <v>The Bharath Cooperative Bank</v>
          </cell>
          <cell r="B3703" t="str">
            <v>COP0000304</v>
          </cell>
        </row>
        <row r="3704">
          <cell r="A3704" t="str">
            <v>THE BHATINDA CENTRAL COOP</v>
          </cell>
          <cell r="B3704" t="str">
            <v>COP0000889</v>
          </cell>
        </row>
        <row r="3705">
          <cell r="A3705" t="str">
            <v>The Bhatkal Urban coop BankLtd</v>
          </cell>
          <cell r="B3705" t="str">
            <v>COP0000293</v>
          </cell>
        </row>
        <row r="3706">
          <cell r="A3706" t="str">
            <v>The Bhavana Rishi</v>
          </cell>
          <cell r="B3706" t="str">
            <v>COP0000226</v>
          </cell>
        </row>
        <row r="3707">
          <cell r="A3707" t="str">
            <v>THE BHUJ MERCANTILE COOP</v>
          </cell>
          <cell r="B3707" t="str">
            <v>COP0000691</v>
          </cell>
        </row>
        <row r="3708">
          <cell r="A3708" t="str">
            <v>THE BICHOLIM URBAN COOP</v>
          </cell>
          <cell r="B3708" t="str">
            <v>COP0001187</v>
          </cell>
        </row>
        <row r="3709">
          <cell r="A3709" t="str">
            <v>THE BIHAR AWAMI BANK</v>
          </cell>
          <cell r="B3709" t="str">
            <v>COP0001222</v>
          </cell>
        </row>
        <row r="3710">
          <cell r="A3710" t="str">
            <v>The Bijapur District</v>
          </cell>
          <cell r="B3710" t="str">
            <v>COP0000195</v>
          </cell>
        </row>
        <row r="3711">
          <cell r="A3711" t="str">
            <v>THE BIJAPUR DISTRICT CENTRAL</v>
          </cell>
          <cell r="B3711" t="str">
            <v>COP0000730</v>
          </cell>
        </row>
        <row r="3712">
          <cell r="A3712" t="str">
            <v>THE BIJNOR URBAN BIJNOR</v>
          </cell>
          <cell r="B3712" t="str">
            <v>COP0001746</v>
          </cell>
        </row>
        <row r="3713">
          <cell r="A3713" t="str">
            <v>THE BILASPUR NAGRIK SAHAKARI</v>
          </cell>
          <cell r="B3713" t="str">
            <v>COP0001716</v>
          </cell>
        </row>
        <row r="3714">
          <cell r="A3714" t="str">
            <v>THE BISHNUPUR TOWN COOP BANK</v>
          </cell>
          <cell r="B3714" t="str">
            <v>COP0001955</v>
          </cell>
        </row>
        <row r="3715">
          <cell r="A3715" t="str">
            <v>THE BOUDH COOPERATIVE</v>
          </cell>
          <cell r="B3715" t="str">
            <v>COP0001823</v>
          </cell>
        </row>
        <row r="3716">
          <cell r="A3716" t="str">
            <v>THE BURDWAN CENTRAL COOP BANK</v>
          </cell>
          <cell r="B3716" t="str">
            <v>COP0001764</v>
          </cell>
        </row>
        <row r="3717">
          <cell r="A3717" t="str">
            <v>THE BUSINESS COOP NASIK</v>
          </cell>
          <cell r="B3717" t="str">
            <v>COP0001415</v>
          </cell>
        </row>
        <row r="3718">
          <cell r="A3718" t="str">
            <v>THE CALICUT COOP URBAN BANK</v>
          </cell>
          <cell r="B3718" t="str">
            <v>COP0000527</v>
          </cell>
        </row>
        <row r="3719">
          <cell r="A3719" t="str">
            <v>THE CENTRAL COOP BANK BIKANER</v>
          </cell>
          <cell r="B3719" t="str">
            <v>COP0001751</v>
          </cell>
        </row>
        <row r="3720">
          <cell r="A3720" t="str">
            <v>The Chanasma Commer</v>
          </cell>
          <cell r="B3720" t="str">
            <v>COP0000062</v>
          </cell>
        </row>
        <row r="3721">
          <cell r="A3721" t="str">
            <v>The Chanasma Nagari</v>
          </cell>
          <cell r="B3721" t="str">
            <v>COP0000063</v>
          </cell>
        </row>
        <row r="3722">
          <cell r="A3722" t="str">
            <v>THE CHANDGAD URBAN COOP</v>
          </cell>
          <cell r="B3722" t="str">
            <v>COP0001713</v>
          </cell>
        </row>
        <row r="3723">
          <cell r="A3723" t="str">
            <v>THE CHANDIGARH STATE COOP</v>
          </cell>
          <cell r="B3723" t="str">
            <v>COP0000916</v>
          </cell>
        </row>
        <row r="3724">
          <cell r="A3724" t="str">
            <v>THE CHANDWAD MERCHANT CHANDWAD</v>
          </cell>
          <cell r="B3724" t="str">
            <v>COP0001845</v>
          </cell>
        </row>
        <row r="3725">
          <cell r="A3725" t="str">
            <v>THE CHARADA NAGRIK SAHAKARI</v>
          </cell>
          <cell r="B3725" t="str">
            <v>COP0000972</v>
          </cell>
        </row>
        <row r="3726">
          <cell r="A3726" t="str">
            <v>THE CHERPALCHERI COOPERATIVE</v>
          </cell>
          <cell r="B3726" t="str">
            <v>COP0001016</v>
          </cell>
        </row>
        <row r="3727">
          <cell r="A3727" t="str">
            <v>The Chhapi Nagrik S</v>
          </cell>
          <cell r="B3727" t="str">
            <v>COP0000073</v>
          </cell>
        </row>
        <row r="3728">
          <cell r="A3728" t="str">
            <v>THE CHIKHLI URBAN COOPERATIVE</v>
          </cell>
          <cell r="B3728" t="str">
            <v>COP0001064</v>
          </cell>
        </row>
        <row r="3729">
          <cell r="A3729" t="str">
            <v>THE CHITRADURGA COOPERATIVE</v>
          </cell>
          <cell r="B3729" t="str">
            <v>COP0000640</v>
          </cell>
        </row>
        <row r="3730">
          <cell r="A3730" t="str">
            <v>THE CHITTOOR DISTRICT COOP</v>
          </cell>
          <cell r="B3730" t="str">
            <v>COP0000932</v>
          </cell>
        </row>
        <row r="3731">
          <cell r="A3731" t="str">
            <v>THE CHOPDA PEOPLES URBAN COOP</v>
          </cell>
          <cell r="B3731" t="str">
            <v>COP0001445</v>
          </cell>
        </row>
        <row r="3732">
          <cell r="A3732" t="str">
            <v>THE CHURU CENTRAL COOPCHURU</v>
          </cell>
          <cell r="B3732" t="str">
            <v>COP0000848</v>
          </cell>
        </row>
        <row r="3733">
          <cell r="A3733" t="str">
            <v>THE CITIZEN COOP BANK LTD</v>
          </cell>
          <cell r="B3733" t="str">
            <v>COP0001355</v>
          </cell>
        </row>
        <row r="3734">
          <cell r="A3734" t="str">
            <v>THE CITIZEN COOPERATIVE GOA</v>
          </cell>
          <cell r="B3734" t="str">
            <v>COP0001145</v>
          </cell>
        </row>
        <row r="3735">
          <cell r="A3735" t="str">
            <v>THE CITIZENS COOPERATIVE JAMMU</v>
          </cell>
          <cell r="B3735" t="str">
            <v>COP0001627</v>
          </cell>
        </row>
        <row r="3736">
          <cell r="A3736" t="str">
            <v>THE CITIZENS URBAN COOP JALAN</v>
          </cell>
          <cell r="B3736" t="str">
            <v>COP0001650</v>
          </cell>
        </row>
        <row r="3737">
          <cell r="A3737" t="str">
            <v>THE COASTAL URBAN COOP</v>
          </cell>
          <cell r="B3737" t="str">
            <v>COP0001024</v>
          </cell>
        </row>
        <row r="3738">
          <cell r="A3738" t="str">
            <v>THE COMMERCIAL COOP KOLHAPUR</v>
          </cell>
          <cell r="B3738" t="str">
            <v>COP0000853</v>
          </cell>
        </row>
        <row r="3739">
          <cell r="A3739" t="str">
            <v>THE COMMERCIAL COOPERATIVE</v>
          </cell>
          <cell r="B3739" t="str">
            <v>COP0001051</v>
          </cell>
        </row>
        <row r="3740">
          <cell r="A3740" t="str">
            <v>THE COMPTROLLERS OFFICE COOP</v>
          </cell>
          <cell r="B3740" t="str">
            <v>COP0000421</v>
          </cell>
        </row>
        <row r="3741">
          <cell r="A3741" t="str">
            <v>The CoOp Bank of M</v>
          </cell>
          <cell r="B3741" t="str">
            <v>COP0000067</v>
          </cell>
        </row>
        <row r="3742">
          <cell r="A3742" t="str">
            <v>THE COOP URBAN PARALAKHEMUNDI</v>
          </cell>
          <cell r="B3742" t="str">
            <v>COP0000891</v>
          </cell>
        </row>
        <row r="3743">
          <cell r="A3743" t="str">
            <v>THE COOPERATIVE BANK</v>
          </cell>
          <cell r="B3743" t="str">
            <v>COP0001198</v>
          </cell>
        </row>
        <row r="3744">
          <cell r="A3744" t="str">
            <v>THE COSMOS COOPERATIVE BANK</v>
          </cell>
          <cell r="B3744" t="str">
            <v>COP0000920</v>
          </cell>
        </row>
        <row r="3745">
          <cell r="A3745" t="str">
            <v>THE DADASAHEB RAMRAO PATIL</v>
          </cell>
          <cell r="B3745" t="str">
            <v>COP0001442</v>
          </cell>
        </row>
        <row r="3746">
          <cell r="A3746" t="str">
            <v>The Dahod Mercantil</v>
          </cell>
          <cell r="B3746" t="str">
            <v>COP0000071</v>
          </cell>
        </row>
        <row r="3747">
          <cell r="A3747" t="str">
            <v>The Davangere Harihar Urban Sa</v>
          </cell>
          <cell r="B3747" t="str">
            <v>COP0000153</v>
          </cell>
        </row>
        <row r="3748">
          <cell r="A3748" t="str">
            <v>THE DCCB VISAKHAPATNAM</v>
          </cell>
          <cell r="B3748" t="str">
            <v>COP0000942</v>
          </cell>
        </row>
        <row r="3749">
          <cell r="A3749" t="str">
            <v>THE DECCAN MERCHANTS COOP</v>
          </cell>
          <cell r="B3749" t="str">
            <v>COP0001918</v>
          </cell>
        </row>
        <row r="3750">
          <cell r="A3750" t="str">
            <v>THE DELHI SAFE DEPOSIT CO LTD</v>
          </cell>
          <cell r="B3750" t="str">
            <v>NBF0000154</v>
          </cell>
        </row>
        <row r="3751">
          <cell r="A3751" t="str">
            <v>THE DEOLA MERCHANTS BANK</v>
          </cell>
          <cell r="B3751" t="str">
            <v>COP0001794</v>
          </cell>
        </row>
        <row r="3752">
          <cell r="A3752" t="str">
            <v>THE DHANBAD CENTAL COOPERATIVE</v>
          </cell>
          <cell r="B3752" t="str">
            <v>COP0001000</v>
          </cell>
        </row>
        <row r="3753">
          <cell r="A3753" t="str">
            <v>The Dhanera Mercant</v>
          </cell>
          <cell r="B3753" t="str">
            <v>COP0000038</v>
          </cell>
        </row>
        <row r="3754">
          <cell r="A3754" t="str">
            <v>THE DHARMAJ PEOPLES COOP</v>
          </cell>
          <cell r="B3754" t="str">
            <v>COP0000861</v>
          </cell>
        </row>
        <row r="3755">
          <cell r="A3755" t="str">
            <v>THE DHARMAPURI DISTRICT CEN</v>
          </cell>
          <cell r="B3755" t="str">
            <v>COP0000500</v>
          </cell>
        </row>
        <row r="3756">
          <cell r="A3756" t="str">
            <v>THE DHARMAVARAM COOP TOWN</v>
          </cell>
          <cell r="B3756" t="str">
            <v>COP0001557</v>
          </cell>
        </row>
        <row r="3757">
          <cell r="A3757" t="str">
            <v>THE DHOLPUR URBAN COOPERATIVE</v>
          </cell>
          <cell r="B3757" t="str">
            <v>COP0000505</v>
          </cell>
        </row>
        <row r="3758">
          <cell r="A3758" t="str">
            <v>THE DHULE AND NANDURBAR DCC</v>
          </cell>
          <cell r="B3758" t="str">
            <v>COP0001937</v>
          </cell>
        </row>
        <row r="3759">
          <cell r="A3759" t="str">
            <v>THE DISTRICT COOP ELURU</v>
          </cell>
          <cell r="B3759" t="str">
            <v>COP0000936</v>
          </cell>
        </row>
        <row r="3760">
          <cell r="A3760" t="str">
            <v>THE DISTRICT COOP KHAMMAM</v>
          </cell>
          <cell r="B3760" t="str">
            <v>COP0000454</v>
          </cell>
        </row>
        <row r="3761">
          <cell r="A3761" t="str">
            <v>THE DISTRICT COOP MAHABUBNAGAR</v>
          </cell>
          <cell r="B3761" t="str">
            <v>COP0000453</v>
          </cell>
        </row>
        <row r="3762">
          <cell r="A3762" t="str">
            <v>THE DISTRICT COOP MEDAK</v>
          </cell>
          <cell r="B3762" t="str">
            <v>COP0001023</v>
          </cell>
        </row>
        <row r="3763">
          <cell r="A3763" t="str">
            <v>THE DISTRICT COOP SRIKAKULAM</v>
          </cell>
          <cell r="B3763" t="str">
            <v>COP0000409</v>
          </cell>
        </row>
        <row r="3764">
          <cell r="A3764" t="str">
            <v>THE DR PANJABRAO DESHMUKH</v>
          </cell>
          <cell r="B3764" t="str">
            <v>COP0001098</v>
          </cell>
        </row>
        <row r="3765">
          <cell r="A3765" t="str">
            <v>THE DUNGARPUR CENTRAL COOP</v>
          </cell>
          <cell r="B3765" t="str">
            <v>COP0001353</v>
          </cell>
        </row>
        <row r="3766">
          <cell r="A3766" t="str">
            <v>The Eenadu Coop</v>
          </cell>
          <cell r="B3766" t="str">
            <v>COP0000227</v>
          </cell>
        </row>
        <row r="3767">
          <cell r="A3767" t="str">
            <v>THE FARIDKOT CENTRAL COOP</v>
          </cell>
          <cell r="B3767" t="str">
            <v>COP0001050</v>
          </cell>
        </row>
        <row r="3768">
          <cell r="A3768" t="str">
            <v>THE FATEHABAD CENTRAL COOP</v>
          </cell>
          <cell r="B3768" t="str">
            <v>COP0001241</v>
          </cell>
        </row>
        <row r="3769">
          <cell r="A3769" t="str">
            <v>THE FATEHGARH SAHIB CENTRAL</v>
          </cell>
          <cell r="B3769" t="str">
            <v>COP0000999</v>
          </cell>
        </row>
        <row r="3770">
          <cell r="A3770" t="str">
            <v>THE FAZILKA CENTRAL COOP</v>
          </cell>
          <cell r="B3770" t="str">
            <v>COP0000938</v>
          </cell>
        </row>
        <row r="3771">
          <cell r="A3771" t="str">
            <v>THE FEROZEPUR CENTRAL COOP</v>
          </cell>
          <cell r="B3771" t="str">
            <v>COP0000737</v>
          </cell>
        </row>
        <row r="3772">
          <cell r="A3772" t="str">
            <v>THE FINANCIAL COOP</v>
          </cell>
          <cell r="B3772" t="str">
            <v>COP0000830</v>
          </cell>
        </row>
        <row r="3773">
          <cell r="A3773" t="str">
            <v>THE GADCHIROLI DISTRICT</v>
          </cell>
          <cell r="B3773" t="str">
            <v>COP0000614</v>
          </cell>
        </row>
        <row r="3774">
          <cell r="A3774" t="str">
            <v>THE GANDEVI PEOPLES COOP</v>
          </cell>
          <cell r="B3774" t="str">
            <v>COP0000893</v>
          </cell>
        </row>
        <row r="3775">
          <cell r="A3775" t="str">
            <v>THE GANDHIDHAM COOPERATIVE</v>
          </cell>
          <cell r="B3775" t="str">
            <v>COP0000992</v>
          </cell>
        </row>
        <row r="3776">
          <cell r="A3776" t="str">
            <v>The Gandhidham Merc</v>
          </cell>
          <cell r="B3776" t="str">
            <v>COP0000080</v>
          </cell>
        </row>
        <row r="3777">
          <cell r="A3777" t="str">
            <v>The Gandhinagar Nag</v>
          </cell>
          <cell r="B3777" t="str">
            <v>COP0000081</v>
          </cell>
        </row>
        <row r="3778">
          <cell r="A3778" t="str">
            <v>THE GANDHINGLAJ URBAN COOP</v>
          </cell>
          <cell r="B3778" t="str">
            <v>COP0001861</v>
          </cell>
        </row>
        <row r="3779">
          <cell r="A3779" t="str">
            <v>THE GANGA MERCANTILE URBAN</v>
          </cell>
          <cell r="B3779" t="str">
            <v>COP0001695</v>
          </cell>
        </row>
        <row r="3780">
          <cell r="A3780" t="str">
            <v>THE GAUHATI COOPERATIVE URBAN</v>
          </cell>
          <cell r="B3780" t="str">
            <v>COP0001111</v>
          </cell>
        </row>
        <row r="3781">
          <cell r="A3781" t="str">
            <v>THE GAYATRI COOPERATIVE URBAN</v>
          </cell>
          <cell r="B3781" t="str">
            <v>COP0000695</v>
          </cell>
        </row>
        <row r="3782">
          <cell r="A3782" t="str">
            <v>THE GENERAL INVEST AND COMM</v>
          </cell>
          <cell r="B3782" t="str">
            <v>NBF0002217</v>
          </cell>
        </row>
        <row r="3783">
          <cell r="A3783" t="str">
            <v>THE GHADCHIROLI NAGARI</v>
          </cell>
          <cell r="B3783" t="str">
            <v>COP0001071</v>
          </cell>
        </row>
        <row r="3784">
          <cell r="A3784" t="str">
            <v>The Ghoghamba Vibha</v>
          </cell>
          <cell r="B3784" t="str">
            <v>COP0000052</v>
          </cell>
        </row>
        <row r="3785">
          <cell r="A3785" t="str">
            <v>THE GHOTI MERCHANTS COOP GHOTI</v>
          </cell>
          <cell r="B3785" t="str">
            <v>COP0001843</v>
          </cell>
        </row>
        <row r="3786">
          <cell r="A3786" t="str">
            <v>THE GOA STATE COOPERATIVE BANK</v>
          </cell>
          <cell r="B3786" t="str">
            <v>COP0000758</v>
          </cell>
        </row>
        <row r="3787">
          <cell r="A3787" t="str">
            <v>THE GOA URBAN COOPERATIVE BANK</v>
          </cell>
          <cell r="B3787" t="str">
            <v>COP0000897</v>
          </cell>
        </row>
        <row r="3788">
          <cell r="A3788" t="str">
            <v>THE GODHRA URBAN CO</v>
          </cell>
          <cell r="B3788" t="str">
            <v>COP0000078</v>
          </cell>
        </row>
        <row r="3789">
          <cell r="A3789" t="str">
            <v>THE GOKAK URBAN COOPERATIVE</v>
          </cell>
          <cell r="B3789" t="str">
            <v>COP0000416</v>
          </cell>
        </row>
        <row r="3790">
          <cell r="A3790" t="str">
            <v>THE GOPALGANJ CENTRAL COOP</v>
          </cell>
          <cell r="B3790" t="str">
            <v>COP0000778</v>
          </cell>
        </row>
        <row r="3791">
          <cell r="A3791" t="str">
            <v>The Gozaria Nagarik</v>
          </cell>
          <cell r="B3791" t="str">
            <v>COP0000069</v>
          </cell>
        </row>
        <row r="3792">
          <cell r="A3792" t="str">
            <v>The Gudivada Coop</v>
          </cell>
          <cell r="B3792" t="str">
            <v>COP0000279</v>
          </cell>
        </row>
        <row r="3793">
          <cell r="A3793" t="str">
            <v>The Gujarat Rajya K</v>
          </cell>
          <cell r="B3793" t="str">
            <v>COP0000077</v>
          </cell>
        </row>
        <row r="3794">
          <cell r="A3794" t="str">
            <v>THE GUJARAT STATE COOPERATIVE</v>
          </cell>
          <cell r="B3794" t="str">
            <v>COP0000601</v>
          </cell>
        </row>
        <row r="3795">
          <cell r="A3795" t="str">
            <v>THE GUNTUR COOP URBAN GUNTUR</v>
          </cell>
          <cell r="B3795" t="str">
            <v>COP0001659</v>
          </cell>
        </row>
        <row r="3796">
          <cell r="A3796" t="str">
            <v>THE GUNTUR DISTRICT COOP</v>
          </cell>
          <cell r="B3796" t="str">
            <v>COP0000402</v>
          </cell>
        </row>
        <row r="3797">
          <cell r="A3797" t="str">
            <v>THE GURDASPUR CENTRAL COOP</v>
          </cell>
          <cell r="B3797" t="str">
            <v>COP0001020</v>
          </cell>
        </row>
        <row r="3798">
          <cell r="A3798" t="str">
            <v>THE H P STATE COOPERATIVE BANK</v>
          </cell>
          <cell r="B3798" t="str">
            <v>COP0000540</v>
          </cell>
        </row>
        <row r="3799">
          <cell r="A3799" t="str">
            <v>The Halol Mercantil</v>
          </cell>
          <cell r="B3799" t="str">
            <v>COP0000065</v>
          </cell>
        </row>
        <row r="3800">
          <cell r="A3800" t="str">
            <v>THE HANSOT NAGARIK SAHAKARI</v>
          </cell>
          <cell r="B3800" t="str">
            <v>COP0001077</v>
          </cell>
        </row>
        <row r="3801">
          <cell r="A3801" t="str">
            <v>THE HANUMANTHANAGAR BANGALOR</v>
          </cell>
          <cell r="B3801" t="str">
            <v>COP0001567</v>
          </cell>
        </row>
        <row r="3802">
          <cell r="A3802" t="str">
            <v>THE HARYANA STATE COOP</v>
          </cell>
          <cell r="B3802" t="str">
            <v>COP0001360</v>
          </cell>
        </row>
        <row r="3803">
          <cell r="A3803" t="str">
            <v>THE HASTI COOPERATIVE</v>
          </cell>
          <cell r="B3803" t="str">
            <v>COP0001093</v>
          </cell>
        </row>
        <row r="3804">
          <cell r="A3804" t="str">
            <v>THE HINDU COOPERATIVE BANK LTD</v>
          </cell>
          <cell r="B3804" t="str">
            <v>COP0001072</v>
          </cell>
        </row>
        <row r="3805">
          <cell r="A3805" t="str">
            <v>THE HINDUSTHAN COOP BANK</v>
          </cell>
          <cell r="B3805" t="str">
            <v>COP0001940</v>
          </cell>
        </row>
        <row r="3806">
          <cell r="A3806" t="str">
            <v>The Honavar Urban Coop Bank</v>
          </cell>
          <cell r="B3806" t="str">
            <v>COP0000319</v>
          </cell>
        </row>
        <row r="3807">
          <cell r="A3807" t="str">
            <v>THE HOTEL INDUSTRIAL BANGLORE</v>
          </cell>
          <cell r="B3807" t="str">
            <v>COP0001414</v>
          </cell>
        </row>
        <row r="3808">
          <cell r="A3808" t="str">
            <v>The Hubli Urban Coop Bank Ltd</v>
          </cell>
          <cell r="B3808" t="str">
            <v>COP0000283</v>
          </cell>
        </row>
        <row r="3809">
          <cell r="A3809" t="str">
            <v>The Hukkeri Urban Coop</v>
          </cell>
          <cell r="B3809" t="str">
            <v>COP0000135</v>
          </cell>
        </row>
        <row r="3810">
          <cell r="A3810" t="str">
            <v>THE HYDERABAD DISTRICT</v>
          </cell>
          <cell r="B3810" t="str">
            <v>COP0000408</v>
          </cell>
        </row>
        <row r="3811">
          <cell r="A3811" t="str">
            <v>THE ICHALKARANJI MERCHANTS COO</v>
          </cell>
          <cell r="B3811" t="str">
            <v>COP0001755</v>
          </cell>
        </row>
        <row r="3812">
          <cell r="A3812" t="str">
            <v>THE IDAR NAGARIK SAHAKARI</v>
          </cell>
          <cell r="B3812" t="str">
            <v>COP0000375</v>
          </cell>
        </row>
        <row r="3813">
          <cell r="A3813" t="str">
            <v>THE IMPHAL URBAN COOPERATIVE</v>
          </cell>
          <cell r="B3813" t="str">
            <v>COP0000988</v>
          </cell>
        </row>
        <row r="3814">
          <cell r="A3814" t="str">
            <v>THE INDUSTRIAL CO OPERATIVE</v>
          </cell>
          <cell r="B3814" t="str">
            <v>COP0000940</v>
          </cell>
        </row>
        <row r="3815">
          <cell r="A3815" t="str">
            <v>THE INNESPETA COOP RAJAHMUNDRY</v>
          </cell>
          <cell r="B3815" t="str">
            <v>COP0001647</v>
          </cell>
        </row>
        <row r="3816">
          <cell r="A3816" t="str">
            <v>THE ISLAMPUR URBAN COOP ISLAM</v>
          </cell>
          <cell r="B3816" t="str">
            <v>COP0001654</v>
          </cell>
        </row>
        <row r="3817">
          <cell r="A3817" t="str">
            <v>The Jagruti Coop Bank Ltd</v>
          </cell>
          <cell r="B3817" t="str">
            <v>COP0000320</v>
          </cell>
        </row>
        <row r="3818">
          <cell r="A3818" t="str">
            <v>THE JAIPUR CENTRAL COOP JAIPUR</v>
          </cell>
          <cell r="B3818" t="str">
            <v>COP0001146</v>
          </cell>
        </row>
        <row r="3819">
          <cell r="A3819" t="str">
            <v>THE JAISALMER CENTRAL COOP</v>
          </cell>
          <cell r="B3819" t="str">
            <v>COP0001938</v>
          </cell>
        </row>
        <row r="3820">
          <cell r="A3820" t="str">
            <v>THE JALGAON DISTRICT COOP</v>
          </cell>
          <cell r="B3820" t="str">
            <v>COP0000968</v>
          </cell>
        </row>
        <row r="3821">
          <cell r="A3821" t="str">
            <v>THE JALGAON PEOPLES COOP BANK</v>
          </cell>
          <cell r="B3821" t="str">
            <v>COP0001431</v>
          </cell>
        </row>
        <row r="3822">
          <cell r="A3822" t="str">
            <v>THE JALNA BANK JALNA</v>
          </cell>
          <cell r="B3822" t="str">
            <v>COP0001223</v>
          </cell>
        </row>
        <row r="3823">
          <cell r="A3823" t="str">
            <v>THE JAMMU AND KASHMIR BANK LTD</v>
          </cell>
          <cell r="B3823" t="str">
            <v>PRB0000029</v>
          </cell>
        </row>
        <row r="3824">
          <cell r="A3824" t="str">
            <v>THE JAMMU AND KASHMIR STATE</v>
          </cell>
          <cell r="B3824" t="str">
            <v>COP0000974</v>
          </cell>
        </row>
        <row r="3825">
          <cell r="A3825" t="str">
            <v>THE JAMNAGAR DISTRICT COOP BK</v>
          </cell>
          <cell r="B3825" t="str">
            <v>COP0001945</v>
          </cell>
        </row>
        <row r="3826">
          <cell r="A3826" t="str">
            <v>THE JAMNAGAR MAHILA SAHAKARI</v>
          </cell>
          <cell r="B3826" t="str">
            <v>COP0000838</v>
          </cell>
        </row>
        <row r="3827">
          <cell r="A3827" t="str">
            <v>THE JAMNAGAR PEOPLES COOP BANK</v>
          </cell>
          <cell r="B3827" t="str">
            <v>COP0001423</v>
          </cell>
        </row>
        <row r="3828">
          <cell r="A3828" t="str">
            <v>THE JANALAXMI COOP BANK LTD</v>
          </cell>
          <cell r="B3828" t="str">
            <v>COP0001909</v>
          </cell>
        </row>
        <row r="3829">
          <cell r="A3829" t="str">
            <v>THE JANATA COOP BANK</v>
          </cell>
          <cell r="B3829" t="str">
            <v>COP0001266</v>
          </cell>
        </row>
        <row r="3830">
          <cell r="A3830" t="str">
            <v>THE JANATA SAHAKARI BANK</v>
          </cell>
          <cell r="B3830" t="str">
            <v>COP0001144</v>
          </cell>
        </row>
        <row r="3831">
          <cell r="A3831" t="str">
            <v>THE JANATHA COOP BANK LTD</v>
          </cell>
          <cell r="B3831" t="str">
            <v>COP0000394</v>
          </cell>
        </row>
        <row r="3832">
          <cell r="A3832" t="str">
            <v>THE JHAJJAR CENTRAL COOP</v>
          </cell>
          <cell r="B3832" t="str">
            <v>COP0001010</v>
          </cell>
        </row>
        <row r="3833">
          <cell r="A3833" t="str">
            <v>The Jhalod Urban Co</v>
          </cell>
          <cell r="B3833" t="str">
            <v>COP0000066</v>
          </cell>
        </row>
        <row r="3834">
          <cell r="A3834" t="str">
            <v>THE JIJAMATA MAHILA SAHAKARI</v>
          </cell>
          <cell r="B3834" t="str">
            <v>COP0001721</v>
          </cell>
        </row>
        <row r="3835">
          <cell r="A3835" t="str">
            <v>THE JIND CENTRAL COOP</v>
          </cell>
          <cell r="B3835" t="str">
            <v>COP0000657</v>
          </cell>
        </row>
        <row r="3836">
          <cell r="A3836" t="str">
            <v>THE JODHPUR CENTRAL</v>
          </cell>
          <cell r="B3836" t="str">
            <v>COP0001011</v>
          </cell>
        </row>
        <row r="3837">
          <cell r="A3837" t="str">
            <v>THE JOWAI COOPERATIVE URBAN</v>
          </cell>
          <cell r="B3837" t="str">
            <v>COP0000981</v>
          </cell>
        </row>
        <row r="3838">
          <cell r="A3838" t="str">
            <v>THE JULLUNDUR CENTRAL COOP</v>
          </cell>
          <cell r="B3838" t="str">
            <v>COP0000736</v>
          </cell>
        </row>
        <row r="3839">
          <cell r="A3839" t="str">
            <v>THE JUNAGADH COMMERCIAL COOP</v>
          </cell>
          <cell r="B3839" t="str">
            <v>COP0000788</v>
          </cell>
        </row>
        <row r="3840">
          <cell r="A3840" t="str">
            <v>THE KADAPA DISTRICT COOP</v>
          </cell>
          <cell r="B3840" t="str">
            <v>COP0000503</v>
          </cell>
        </row>
        <row r="3841">
          <cell r="A3841" t="str">
            <v>THE KADUTHURUTHY URBAN</v>
          </cell>
          <cell r="B3841" t="str">
            <v>COP0000350</v>
          </cell>
        </row>
        <row r="3842">
          <cell r="A3842" t="str">
            <v>THE KAIRA DISTRICT CENTRAL</v>
          </cell>
          <cell r="B3842" t="str">
            <v>COP0001031</v>
          </cell>
        </row>
        <row r="3843">
          <cell r="A3843" t="str">
            <v>The Kakatiya Coop</v>
          </cell>
          <cell r="B3843" t="str">
            <v>COP0000237</v>
          </cell>
        </row>
        <row r="3844">
          <cell r="A3844" t="str">
            <v>THE KAKINADA COOP TOWN</v>
          </cell>
          <cell r="B3844" t="str">
            <v>COP0000299</v>
          </cell>
        </row>
        <row r="3845">
          <cell r="A3845" t="str">
            <v>The Kalol Nagarik S</v>
          </cell>
          <cell r="B3845" t="str">
            <v>COP0000050</v>
          </cell>
        </row>
        <row r="3846">
          <cell r="A3846" t="str">
            <v>THE KALUPUR COMMERCIAL COOP</v>
          </cell>
          <cell r="B3846" t="str">
            <v>COP0000481</v>
          </cell>
        </row>
        <row r="3847">
          <cell r="A3847" t="str">
            <v>THE KALYAN JANATA SAHAKARI</v>
          </cell>
          <cell r="B3847" t="str">
            <v>COP0000636</v>
          </cell>
        </row>
        <row r="3848">
          <cell r="A3848" t="str">
            <v>The Kanakamahalakshmi CoopBank</v>
          </cell>
          <cell r="B3848" t="str">
            <v>COP0000295</v>
          </cell>
        </row>
        <row r="3849">
          <cell r="A3849" t="str">
            <v>THE KANARA DISTRICT CENTRAL</v>
          </cell>
          <cell r="B3849" t="str">
            <v>COP0000733</v>
          </cell>
        </row>
        <row r="3850">
          <cell r="A3850" t="str">
            <v>THE KANGRA CENTRAL COOPERATIVE</v>
          </cell>
          <cell r="B3850" t="str">
            <v>COP0000646</v>
          </cell>
        </row>
        <row r="3851">
          <cell r="A3851" t="str">
            <v>THE KANGRA COOP BANK PAHARGANJ</v>
          </cell>
          <cell r="B3851" t="str">
            <v>COP0001366</v>
          </cell>
        </row>
        <row r="3852">
          <cell r="A3852" t="str">
            <v>THE KAPADWANJ PEOPLES COOP</v>
          </cell>
          <cell r="B3852" t="str">
            <v>COP0000904</v>
          </cell>
        </row>
        <row r="3853">
          <cell r="A3853" t="str">
            <v>THE KAPURTHALA CENTRAL COOP</v>
          </cell>
          <cell r="B3853" t="str">
            <v>COP0000742</v>
          </cell>
        </row>
        <row r="3854">
          <cell r="A3854" t="str">
            <v>THE KARAD URBAN COOP BANK</v>
          </cell>
          <cell r="B3854" t="str">
            <v>COP0000452</v>
          </cell>
        </row>
        <row r="3855">
          <cell r="A3855" t="str">
            <v>The Karjan Nagarik</v>
          </cell>
          <cell r="B3855" t="str">
            <v>COP0000276</v>
          </cell>
        </row>
        <row r="3856">
          <cell r="A3856" t="str">
            <v>THE KARNAL BANK</v>
          </cell>
          <cell r="B3856" t="str">
            <v>COP0001230</v>
          </cell>
        </row>
        <row r="3857">
          <cell r="A3857" t="str">
            <v>THE KARNATAKA CENTRAL COOP</v>
          </cell>
          <cell r="B3857" t="str">
            <v>COP0000629</v>
          </cell>
        </row>
        <row r="3858">
          <cell r="A3858" t="str">
            <v>The Karnataka Coop</v>
          </cell>
          <cell r="B3858" t="str">
            <v>COP0000269</v>
          </cell>
        </row>
        <row r="3859">
          <cell r="A3859" t="str">
            <v>THE KARNAVATI COOPERATIVE</v>
          </cell>
          <cell r="B3859" t="str">
            <v>COP0000822</v>
          </cell>
        </row>
        <row r="3860">
          <cell r="A3860" t="str">
            <v>THE KASARAGOD COOPERATIVE</v>
          </cell>
          <cell r="B3860" t="str">
            <v>COP0001466</v>
          </cell>
        </row>
        <row r="3861">
          <cell r="A3861" t="str">
            <v>THE KASHIPUR URBAN COOP</v>
          </cell>
          <cell r="B3861" t="str">
            <v>COP0001635</v>
          </cell>
        </row>
        <row r="3862">
          <cell r="A3862" t="str">
            <v>THE KATIHAR DISTRICT CENTRAL</v>
          </cell>
          <cell r="B3862" t="str">
            <v>COP0000667</v>
          </cell>
        </row>
        <row r="3863">
          <cell r="A3863" t="str">
            <v>THE KENDRAPARA UCB LTD</v>
          </cell>
          <cell r="B3863" t="str">
            <v>COP0001948</v>
          </cell>
        </row>
        <row r="3864">
          <cell r="A3864" t="str">
            <v>THE KEONJHAR CENTRAL COOP</v>
          </cell>
          <cell r="B3864" t="str">
            <v>COP0001039</v>
          </cell>
        </row>
        <row r="3865">
          <cell r="A3865" t="str">
            <v>THE KHAGARIA DISTRICT CENTRAL</v>
          </cell>
          <cell r="B3865" t="str">
            <v>COP0000902</v>
          </cell>
        </row>
        <row r="3866">
          <cell r="A3866" t="str">
            <v>The Khambhat Nagari</v>
          </cell>
          <cell r="B3866" t="str">
            <v>COP0000048</v>
          </cell>
        </row>
        <row r="3867">
          <cell r="A3867" t="str">
            <v>THE KHAMGAON URBAN COOPERATIVE</v>
          </cell>
          <cell r="B3867" t="str">
            <v>COP0000607</v>
          </cell>
        </row>
        <row r="3868">
          <cell r="A3868" t="str">
            <v>The Khanapur Coop</v>
          </cell>
          <cell r="B3868" t="str">
            <v>COP0000136</v>
          </cell>
        </row>
        <row r="3869">
          <cell r="A3869" t="str">
            <v xml:space="preserve">The Kheda Peoples </v>
          </cell>
          <cell r="B3869" t="str">
            <v>COP0000106</v>
          </cell>
        </row>
        <row r="3870">
          <cell r="A3870" t="str">
            <v>The Kheralu Nagarik</v>
          </cell>
          <cell r="B3870" t="str">
            <v>COP0000123</v>
          </cell>
        </row>
        <row r="3871">
          <cell r="A3871" t="str">
            <v>THE KHORDHA CENTRAL COOP</v>
          </cell>
          <cell r="B3871" t="str">
            <v>COP0001759</v>
          </cell>
        </row>
        <row r="3872">
          <cell r="A3872" t="str">
            <v>THE KODINAR NAGRIK SAHAKARI</v>
          </cell>
          <cell r="B3872" t="str">
            <v>COP0001062</v>
          </cell>
        </row>
        <row r="3873">
          <cell r="A3873" t="str">
            <v>THE KODINAR TALUKA COOPERATIVE</v>
          </cell>
          <cell r="B3873" t="str">
            <v>COP0000382</v>
          </cell>
        </row>
        <row r="3874">
          <cell r="A3874" t="str">
            <v>THE KODUNGALLUR TOWN COOP</v>
          </cell>
          <cell r="B3874" t="str">
            <v>COP0000609</v>
          </cell>
        </row>
        <row r="3875">
          <cell r="A3875" t="str">
            <v>THE KOPARGAON PEOPLE KOPARGAON</v>
          </cell>
          <cell r="B3875" t="str">
            <v>COP0001816</v>
          </cell>
        </row>
        <row r="3876">
          <cell r="A3876" t="str">
            <v>THE KORAPUT CENTRAL COOP BANK</v>
          </cell>
          <cell r="B3876" t="str">
            <v>COP0001595</v>
          </cell>
        </row>
        <row r="3877">
          <cell r="A3877" t="str">
            <v>THE KOSAMBA MERCANTILE COOP</v>
          </cell>
          <cell r="B3877" t="str">
            <v>COP0001060</v>
          </cell>
        </row>
        <row r="3878">
          <cell r="A3878" t="str">
            <v>THE KOTA CENTRAL COOP BANK</v>
          </cell>
          <cell r="B3878" t="str">
            <v>COP0001896</v>
          </cell>
        </row>
        <row r="3879">
          <cell r="A3879" t="str">
            <v>THE KOTTAKKAL COOPERATIVE URB</v>
          </cell>
          <cell r="B3879" t="str">
            <v>COP0001634</v>
          </cell>
        </row>
        <row r="3880">
          <cell r="A3880" t="str">
            <v>THE KOVVUR COOPERATIVE URBAN</v>
          </cell>
          <cell r="B3880" t="str">
            <v>COP0001774</v>
          </cell>
        </row>
        <row r="3881">
          <cell r="A3881" t="str">
            <v>The Kranthi Coop</v>
          </cell>
          <cell r="B3881" t="str">
            <v>COP0000229</v>
          </cell>
        </row>
        <row r="3882">
          <cell r="A3882" t="str">
            <v>THE KRISHNAGAR CITY COOP B L</v>
          </cell>
          <cell r="B3882" t="str">
            <v>COP0001961</v>
          </cell>
        </row>
        <row r="3883">
          <cell r="A3883" t="str">
            <v>The Kukarwada Nagar</v>
          </cell>
          <cell r="B3883" t="str">
            <v>COP0000033</v>
          </cell>
        </row>
        <row r="3884">
          <cell r="A3884" t="str">
            <v>THE KUNBI SAHAKARI</v>
          </cell>
          <cell r="B3884" t="str">
            <v>COP0001097</v>
          </cell>
        </row>
        <row r="3885">
          <cell r="A3885" t="str">
            <v>THE KURMANCHAL NAGAR BANK</v>
          </cell>
          <cell r="B3885" t="str">
            <v>COP0001216</v>
          </cell>
        </row>
        <row r="3886">
          <cell r="A3886" t="str">
            <v>THE KURUKSHETRA CENTRAL BANK</v>
          </cell>
          <cell r="B3886" t="str">
            <v>COP0001240</v>
          </cell>
        </row>
        <row r="3887">
          <cell r="A3887" t="str">
            <v>THE LAKSHMI VILAS BANK</v>
          </cell>
          <cell r="B3887" t="str">
            <v>PRB0000030</v>
          </cell>
        </row>
        <row r="3888">
          <cell r="A3888" t="str">
            <v>THE LASALGAON MERCHA LASALGAON</v>
          </cell>
          <cell r="B3888" t="str">
            <v>COP0001839</v>
          </cell>
        </row>
        <row r="3889">
          <cell r="A3889" t="str">
            <v>THE LIFE INSURANCE CORPORATION</v>
          </cell>
          <cell r="B3889" t="str">
            <v>COP0001982</v>
          </cell>
        </row>
        <row r="3890">
          <cell r="A3890" t="str">
            <v>The Limbasi Urban C</v>
          </cell>
          <cell r="B3890" t="str">
            <v>COP0000040</v>
          </cell>
        </row>
        <row r="3891">
          <cell r="A3891" t="str">
            <v>THE LUDHIANA CENTRAL</v>
          </cell>
          <cell r="B3891" t="str">
            <v>COP0000526</v>
          </cell>
        </row>
        <row r="3892">
          <cell r="A3892" t="str">
            <v>The Lunawada Nagrik</v>
          </cell>
          <cell r="B3892" t="str">
            <v>COP0000059</v>
          </cell>
        </row>
        <row r="3893">
          <cell r="A3893" t="str">
            <v>The Lunawada People</v>
          </cell>
          <cell r="B3893" t="str">
            <v>COP0000056</v>
          </cell>
        </row>
        <row r="3894">
          <cell r="A3894" t="str">
            <v>THE MAGADH CENTRAL COOP BANK L</v>
          </cell>
          <cell r="B3894" t="str">
            <v>COP0001983</v>
          </cell>
        </row>
        <row r="3895">
          <cell r="A3895" t="str">
            <v>THE MAHALAKSHMI COOPERATIVE</v>
          </cell>
          <cell r="B3895" t="str">
            <v>COP0001520</v>
          </cell>
        </row>
        <row r="3896">
          <cell r="A3896" t="str">
            <v>THE MAHALINGPUR URBAN COOP</v>
          </cell>
          <cell r="B3896" t="str">
            <v>COP0001018</v>
          </cell>
        </row>
        <row r="3897">
          <cell r="A3897" t="str">
            <v>THE MAHARASHTRA MANTRALAYA AN</v>
          </cell>
          <cell r="B3897" t="str">
            <v>COP0001761</v>
          </cell>
        </row>
        <row r="3898">
          <cell r="A3898" t="str">
            <v>THE MAHARASHTRA STATE COOP</v>
          </cell>
          <cell r="B3898" t="str">
            <v>COP0000948</v>
          </cell>
        </row>
        <row r="3899">
          <cell r="A3899" t="str">
            <v xml:space="preserve">The Mahaveer Cooperative Bank </v>
          </cell>
          <cell r="B3899" t="str">
            <v>COP0000150</v>
          </cell>
        </row>
        <row r="3900">
          <cell r="A3900" t="str">
            <v>THE MAHENDRAGARH CENTRAL BANK</v>
          </cell>
          <cell r="B3900" t="str">
            <v>COP0001260</v>
          </cell>
        </row>
        <row r="3901">
          <cell r="A3901" t="str">
            <v>THE MAHILA URBAN COOP GONDIA</v>
          </cell>
          <cell r="B3901" t="str">
            <v>COP0001084</v>
          </cell>
        </row>
        <row r="3902">
          <cell r="A3902" t="str">
            <v>The Mahila Vikas Co</v>
          </cell>
          <cell r="B3902" t="str">
            <v>COP0000044</v>
          </cell>
        </row>
        <row r="3903">
          <cell r="A3903" t="str">
            <v>THE MAHNAMI FINANCING COMPANY</v>
          </cell>
          <cell r="B3903" t="str">
            <v>NBF0002211</v>
          </cell>
        </row>
        <row r="3904">
          <cell r="A3904" t="str">
            <v>The Mahudha Nagarik</v>
          </cell>
          <cell r="B3904" t="str">
            <v>COP0000087</v>
          </cell>
        </row>
        <row r="3905">
          <cell r="A3905" t="str">
            <v>THE MALAPPURAM DISTRICT</v>
          </cell>
          <cell r="B3905" t="str">
            <v>COP0000603</v>
          </cell>
        </row>
        <row r="3906">
          <cell r="A3906" t="str">
            <v>THE MALKAPUR URBAN COOPERATIVE</v>
          </cell>
          <cell r="B3906" t="str">
            <v>COP0001042</v>
          </cell>
        </row>
        <row r="3907">
          <cell r="A3907" t="str">
            <v>The Mallapur Urban Coop</v>
          </cell>
          <cell r="B3907" t="str">
            <v>COP0000144</v>
          </cell>
        </row>
        <row r="3908">
          <cell r="A3908" t="str">
            <v>The Malleswaram Coop Bank Ltd</v>
          </cell>
          <cell r="B3908" t="str">
            <v>COP0000312</v>
          </cell>
        </row>
        <row r="3909">
          <cell r="A3909" t="str">
            <v>The Malpur Nagarik</v>
          </cell>
          <cell r="B3909" t="str">
            <v>COP0000270</v>
          </cell>
        </row>
        <row r="3910">
          <cell r="A3910" t="str">
            <v>THE MANDAL NAGRIK BANK</v>
          </cell>
          <cell r="B3910" t="str">
            <v>COP0001233</v>
          </cell>
        </row>
        <row r="3911">
          <cell r="A3911" t="str">
            <v>THE MANDAPETA COOP TOWN BANK</v>
          </cell>
          <cell r="B3911" t="str">
            <v>COP0001618</v>
          </cell>
        </row>
        <row r="3912">
          <cell r="A3912" t="str">
            <v>THE MANDI URBAN COOP MANDI</v>
          </cell>
          <cell r="B3912" t="str">
            <v>COP0001726</v>
          </cell>
        </row>
        <row r="3913">
          <cell r="A3913" t="str">
            <v>THE MANDVI NAGRIK SAHAKARI</v>
          </cell>
          <cell r="B3913" t="str">
            <v>COP0000939</v>
          </cell>
        </row>
        <row r="3914">
          <cell r="A3914" t="str">
            <v>THE MANGALORE CATHOLIC COOP</v>
          </cell>
          <cell r="B3914" t="str">
            <v>COP0001457</v>
          </cell>
        </row>
        <row r="3915">
          <cell r="A3915" t="str">
            <v>THE MANMANDIR COOP BANK LTD</v>
          </cell>
          <cell r="B3915" t="str">
            <v>COP0001472</v>
          </cell>
        </row>
        <row r="3916">
          <cell r="A3916" t="str">
            <v>THE MASULIPATNAM COOPERATIVE</v>
          </cell>
          <cell r="B3916" t="str">
            <v>COP0001765</v>
          </cell>
        </row>
        <row r="3917">
          <cell r="A3917" t="str">
            <v>THE MATTANCHERRY SARVAJANIK</v>
          </cell>
          <cell r="B3917" t="str">
            <v>COP0000597</v>
          </cell>
        </row>
        <row r="3918">
          <cell r="A3918" t="str">
            <v>THE MEENACHIL EAST URBAN CO OP</v>
          </cell>
          <cell r="B3918" t="str">
            <v>COP0000424</v>
          </cell>
        </row>
        <row r="3919">
          <cell r="A3919" t="str">
            <v>THE MEGHALAYA COOP APEX BANK</v>
          </cell>
          <cell r="B3919" t="str">
            <v>COP0001708</v>
          </cell>
        </row>
        <row r="3920">
          <cell r="A3920" t="str">
            <v>The Meghraj Nagarik</v>
          </cell>
          <cell r="B3920" t="str">
            <v>COP0000126</v>
          </cell>
        </row>
        <row r="3921">
          <cell r="A3921" t="str">
            <v>THE MEHMADABAD URBAN</v>
          </cell>
          <cell r="B3921" t="str">
            <v>COP0000182</v>
          </cell>
        </row>
        <row r="3922">
          <cell r="A3922" t="str">
            <v>THE MEHSANA JILLA PANCHAYAT</v>
          </cell>
          <cell r="B3922" t="str">
            <v>COP0000918</v>
          </cell>
        </row>
        <row r="3923">
          <cell r="A3923" t="str">
            <v>The Mehsana Nagarik Sahakari</v>
          </cell>
          <cell r="B3923" t="str">
            <v>COP0000325</v>
          </cell>
        </row>
        <row r="3924">
          <cell r="A3924" t="str">
            <v>THE MODASA NAGARIK SAHAKARI</v>
          </cell>
          <cell r="B3924" t="str">
            <v>COP0000774</v>
          </cell>
        </row>
        <row r="3925">
          <cell r="A3925" t="str">
            <v>The Model Coop Urban</v>
          </cell>
          <cell r="B3925" t="str">
            <v>COP0000235</v>
          </cell>
        </row>
        <row r="3926">
          <cell r="A3926" t="str">
            <v>THE MOGA CENTRAL COOP BANK</v>
          </cell>
          <cell r="B3926" t="str">
            <v>COP0000549</v>
          </cell>
        </row>
        <row r="3927">
          <cell r="A3927" t="str">
            <v>THE MOTIHARI LIMITED</v>
          </cell>
          <cell r="B3927" t="str">
            <v>COP0001224</v>
          </cell>
        </row>
        <row r="3928">
          <cell r="A3928" t="str">
            <v>The Mudalgi Cooperative Bank L</v>
          </cell>
          <cell r="B3928" t="str">
            <v>COP0000148</v>
          </cell>
        </row>
        <row r="3929">
          <cell r="A3929" t="str">
            <v>THE MUKTSAR CENTRAL COOP</v>
          </cell>
          <cell r="B3929" t="str">
            <v>COP0000906</v>
          </cell>
        </row>
        <row r="3930">
          <cell r="A3930" t="str">
            <v>THE MUMBAI MAHANAGARPALIKA</v>
          </cell>
          <cell r="B3930" t="str">
            <v>COP0001752</v>
          </cell>
        </row>
        <row r="3931">
          <cell r="A3931" t="str">
            <v>The Muslim Coop BKLtd</v>
          </cell>
          <cell r="B3931" t="str">
            <v>COP0000132</v>
          </cell>
        </row>
        <row r="3932">
          <cell r="A3932" t="str">
            <v>THE MUVATTUPUZHA URBAN COOP</v>
          </cell>
          <cell r="B3932" t="str">
            <v>COP0000928</v>
          </cell>
        </row>
        <row r="3933">
          <cell r="A3933" t="str">
            <v>THE MUZAFFARPUR CENTRAL COOP</v>
          </cell>
          <cell r="B3933" t="str">
            <v>COP0000687</v>
          </cell>
        </row>
        <row r="3934">
          <cell r="A3934" t="str">
            <v>THE MYSORE SILK CLOTH</v>
          </cell>
          <cell r="B3934" t="str">
            <v>COP0001070</v>
          </cell>
        </row>
        <row r="3935">
          <cell r="A3935" t="str">
            <v>THE NABADWIP COOPERATIVE</v>
          </cell>
          <cell r="B3935" t="str">
            <v>COP0001858</v>
          </cell>
        </row>
        <row r="3936">
          <cell r="A3936" t="str">
            <v>THE NABAPALLI COOPERATIVE BANK</v>
          </cell>
          <cell r="B3936" t="str">
            <v>COP0001936</v>
          </cell>
        </row>
        <row r="3937">
          <cell r="A3937" t="str">
            <v>The Nadiad Peoples</v>
          </cell>
          <cell r="B3937" t="str">
            <v>COP0000275</v>
          </cell>
        </row>
        <row r="3938">
          <cell r="A3938" t="str">
            <v>THE NAGALAND STATE COOP</v>
          </cell>
          <cell r="B3938" t="str">
            <v>COP0001350</v>
          </cell>
        </row>
        <row r="3939">
          <cell r="A3939" t="str">
            <v>THE NAGAR SAHAKARI GORAKHPUR</v>
          </cell>
          <cell r="B3939" t="str">
            <v>COP0001789</v>
          </cell>
        </row>
        <row r="3940">
          <cell r="A3940" t="str">
            <v>THE NAGARIK SAHAKARI BANK</v>
          </cell>
          <cell r="B3940" t="str">
            <v>COP0001546</v>
          </cell>
        </row>
        <row r="3941">
          <cell r="A3941" t="str">
            <v>THE NAGAUR CENTRAL COOP</v>
          </cell>
          <cell r="B3941" t="str">
            <v>COP0001492</v>
          </cell>
        </row>
        <row r="3942">
          <cell r="A3942" t="str">
            <v>THE NAINI TAL BANK LIMITED</v>
          </cell>
          <cell r="B3942" t="str">
            <v>COP0001525</v>
          </cell>
        </row>
        <row r="3943">
          <cell r="A3943" t="str">
            <v>THE NAKODAR HINDU URBAN COOP</v>
          </cell>
          <cell r="B3943" t="str">
            <v>COP0001142</v>
          </cell>
        </row>
        <row r="3944">
          <cell r="A3944" t="str">
            <v>THE NANDED MERCHANTS NANDED</v>
          </cell>
          <cell r="B3944" t="str">
            <v>COP0001088</v>
          </cell>
        </row>
        <row r="3945">
          <cell r="A3945" t="str">
            <v>THE NANDURA URBAN BANK</v>
          </cell>
          <cell r="B3945" t="str">
            <v>COP0001254</v>
          </cell>
        </row>
        <row r="3946">
          <cell r="A3946" t="str">
            <v>THE NASIK DISTRICT CENTRAL</v>
          </cell>
          <cell r="B3946" t="str">
            <v>COP0000947</v>
          </cell>
        </row>
        <row r="3947">
          <cell r="A3947" t="str">
            <v>THE NASIK JILLAH MAHILA SAHAKA</v>
          </cell>
          <cell r="B3947" t="str">
            <v>COP0001784</v>
          </cell>
        </row>
        <row r="3948">
          <cell r="A3948" t="str">
            <v>THE NASIK MERCHANTS COOP</v>
          </cell>
          <cell r="B3948" t="str">
            <v>COP0000931</v>
          </cell>
        </row>
        <row r="3949">
          <cell r="A3949" t="str">
            <v>THE NASIK ROAD DEOLALI VYAPARI</v>
          </cell>
          <cell r="B3949" t="str">
            <v>COP0001104</v>
          </cell>
        </row>
        <row r="3950">
          <cell r="A3950" t="str">
            <v>THE NATIONAL COOPERATIV BOMBAY</v>
          </cell>
          <cell r="B3950" t="str">
            <v>COP0001848</v>
          </cell>
        </row>
        <row r="3951">
          <cell r="A3951" t="str">
            <v>THE NAV JEEVAN COOPERATIVE</v>
          </cell>
          <cell r="B3951" t="str">
            <v>COP0001592</v>
          </cell>
        </row>
        <row r="3952">
          <cell r="A3952" t="str">
            <v>THE NAVAL DOCKYARD COOPERATIVE</v>
          </cell>
          <cell r="B3952" t="str">
            <v>COP0001556</v>
          </cell>
        </row>
        <row r="3953">
          <cell r="A3953" t="str">
            <v>The Navanirman Coop Urban Bank</v>
          </cell>
          <cell r="B3953" t="str">
            <v>COP0000294</v>
          </cell>
        </row>
        <row r="3954">
          <cell r="A3954" t="str">
            <v>THE NAWANSHAHR CENTRAL COOP</v>
          </cell>
          <cell r="B3954" t="str">
            <v>COP0000857</v>
          </cell>
        </row>
        <row r="3955">
          <cell r="A3955" t="str">
            <v>THE NEW AGRA URBAN COOP</v>
          </cell>
          <cell r="B3955" t="str">
            <v>COP0001756</v>
          </cell>
        </row>
        <row r="3956">
          <cell r="A3956" t="str">
            <v>THE NEW URBAN COOP RAMPUR</v>
          </cell>
          <cell r="B3956" t="str">
            <v>COP0001500</v>
          </cell>
        </row>
        <row r="3957">
          <cell r="A3957" t="str">
            <v>THE NEYYATTINKARA COOPERATIVE</v>
          </cell>
          <cell r="B3957" t="str">
            <v>COP0001075</v>
          </cell>
        </row>
        <row r="3958">
          <cell r="A3958" t="str">
            <v>THE NILAMBUR COOPERAT NILAMBUR</v>
          </cell>
          <cell r="B3958" t="str">
            <v>COP0001631</v>
          </cell>
        </row>
        <row r="3959">
          <cell r="A3959" t="str">
            <v>THE NILESHWAR COOPERATIVE</v>
          </cell>
          <cell r="B3959" t="str">
            <v>COP0000677</v>
          </cell>
        </row>
        <row r="3960">
          <cell r="A3960" t="str">
            <v>THE NIZAMABAD DISTRICT COOP</v>
          </cell>
          <cell r="B3960" t="str">
            <v>COP0000508</v>
          </cell>
        </row>
        <row r="3961">
          <cell r="A3961" t="str">
            <v>The Pachhapur Urban Coop</v>
          </cell>
          <cell r="B3961" t="str">
            <v>COP0000141</v>
          </cell>
        </row>
        <row r="3962">
          <cell r="A3962" t="str">
            <v>THE PACHORA PEOPLES COOP BANK</v>
          </cell>
          <cell r="B3962" t="str">
            <v>COP0001421</v>
          </cell>
        </row>
        <row r="3963">
          <cell r="A3963" t="str">
            <v>THE PALAMOOR COOP MAHABUBNAGAR</v>
          </cell>
          <cell r="B3963" t="str">
            <v>COP0001568</v>
          </cell>
        </row>
        <row r="3964">
          <cell r="A3964" t="str">
            <v>THE PALGHAT COOPERATIVE URBAN</v>
          </cell>
          <cell r="B3964" t="str">
            <v>COP0001539</v>
          </cell>
        </row>
        <row r="3965">
          <cell r="A3965" t="str">
            <v>THE PALI CENTRAL COOP BANK LTD</v>
          </cell>
          <cell r="B3965" t="str">
            <v>COP0001637</v>
          </cell>
        </row>
        <row r="3966">
          <cell r="A3966" t="str">
            <v>THE PANCHKULA CENTRAL COOP</v>
          </cell>
          <cell r="B3966" t="str">
            <v>COP0000890</v>
          </cell>
        </row>
        <row r="3967">
          <cell r="A3967" t="str">
            <v>THE PANCHKULA URBAN COOP BANK</v>
          </cell>
          <cell r="B3967" t="str">
            <v>COP0001904</v>
          </cell>
        </row>
        <row r="3968">
          <cell r="A3968" t="str">
            <v>THE PANCHMAHAL DISTRICT COOP</v>
          </cell>
          <cell r="B3968" t="str">
            <v>COP0000901</v>
          </cell>
        </row>
        <row r="3969">
          <cell r="A3969" t="str">
            <v>The Pandharpur Merc</v>
          </cell>
          <cell r="B3969" t="str">
            <v>COP0000088</v>
          </cell>
        </row>
        <row r="3970">
          <cell r="A3970" t="str">
            <v>The Pandharpur Urba</v>
          </cell>
          <cell r="B3970" t="str">
            <v>COP0000120</v>
          </cell>
        </row>
        <row r="3971">
          <cell r="A3971" t="str">
            <v>THE PANIHATI COOPERATIVE BNK L</v>
          </cell>
          <cell r="B3971" t="str">
            <v>COP0001976</v>
          </cell>
        </row>
        <row r="3972">
          <cell r="A3972" t="str">
            <v>THE PANIPAT CENTRAL COOP</v>
          </cell>
          <cell r="B3972" t="str">
            <v>COP0001288</v>
          </cell>
        </row>
        <row r="3973">
          <cell r="A3973" t="str">
            <v>THE PARWANOO URBAN COOPERATIVE</v>
          </cell>
          <cell r="B3973" t="str">
            <v>COP0001884</v>
          </cell>
        </row>
        <row r="3974">
          <cell r="A3974" t="str">
            <v>THE PATAN COOPERATIVE BANK LTD</v>
          </cell>
          <cell r="B3974" t="str">
            <v>COP0001957</v>
          </cell>
        </row>
        <row r="3975">
          <cell r="A3975" t="str">
            <v>THE PATAN URBAN COP PATAN</v>
          </cell>
          <cell r="B3975" t="str">
            <v>COP0001694</v>
          </cell>
        </row>
        <row r="3976">
          <cell r="A3976" t="str">
            <v>THE PATIALA CENTRAL COOP</v>
          </cell>
          <cell r="B3976" t="str">
            <v>COP0000970</v>
          </cell>
        </row>
        <row r="3977">
          <cell r="A3977" t="str">
            <v>THE PATLIPUTRA CENTRAL COOP</v>
          </cell>
          <cell r="B3977" t="str">
            <v>COP0000489</v>
          </cell>
        </row>
        <row r="3978">
          <cell r="A3978" t="str">
            <v>THE PAYANGADI URBAN COOP</v>
          </cell>
          <cell r="B3978" t="str">
            <v>COP0000662</v>
          </cell>
        </row>
        <row r="3979">
          <cell r="A3979" t="str">
            <v>THE PAYYANUR COOP TOWN NO 827</v>
          </cell>
          <cell r="B3979" t="str">
            <v>COP0000846</v>
          </cell>
        </row>
        <row r="3980">
          <cell r="A3980" t="str">
            <v>THE PAYYOLI COOP URBAN BANK</v>
          </cell>
          <cell r="B3980" t="str">
            <v>COP0000582</v>
          </cell>
        </row>
        <row r="3981">
          <cell r="A3981" t="str">
            <v>The Pij People CoOp</v>
          </cell>
          <cell r="B3981" t="str">
            <v>COP0000205</v>
          </cell>
        </row>
        <row r="3982">
          <cell r="A3982" t="str">
            <v xml:space="preserve">The Pioneer Urban Cooperative </v>
          </cell>
          <cell r="B3982" t="str">
            <v>COP0000158</v>
          </cell>
        </row>
        <row r="3983">
          <cell r="A3983" t="str">
            <v>The Pochampalli Coop</v>
          </cell>
          <cell r="B3983" t="str">
            <v>COP0000223</v>
          </cell>
        </row>
        <row r="3984">
          <cell r="A3984" t="str">
            <v>THE PONANI COOPERATIVE URBAN</v>
          </cell>
          <cell r="B3984" t="str">
            <v>COP0000337</v>
          </cell>
        </row>
        <row r="3985">
          <cell r="A3985" t="str">
            <v>The Pragathi Coop Bank Ltd</v>
          </cell>
          <cell r="B3985" t="str">
            <v>COP0000302</v>
          </cell>
        </row>
        <row r="3986">
          <cell r="A3986" t="str">
            <v>THE PRAGATI URBAN COOP MANMAD</v>
          </cell>
          <cell r="B3986" t="str">
            <v>COP0001739</v>
          </cell>
        </row>
        <row r="3987">
          <cell r="A3987" t="str">
            <v>THE PRAKASAM DIST COP CEN BK L</v>
          </cell>
          <cell r="B3987" t="str">
            <v>COP0001980</v>
          </cell>
        </row>
        <row r="3988">
          <cell r="A3988" t="str">
            <v>THE PRATHAMIK SHIKSHAK</v>
          </cell>
          <cell r="B3988" t="str">
            <v>COP0001701</v>
          </cell>
        </row>
        <row r="3989">
          <cell r="A3989" t="str">
            <v>THE PUNE CANTONMENT SAHAK PUNE</v>
          </cell>
          <cell r="B3989" t="str">
            <v>COP0001812</v>
          </cell>
        </row>
        <row r="3990">
          <cell r="A3990" t="str">
            <v>THE PUNJAB STATE COOP</v>
          </cell>
          <cell r="B3990" t="str">
            <v>COP0000751</v>
          </cell>
        </row>
        <row r="3991">
          <cell r="A3991" t="str">
            <v>THE PURNEA DISTRIT CENTRAL</v>
          </cell>
          <cell r="B3991" t="str">
            <v>COP0001022</v>
          </cell>
        </row>
        <row r="3992">
          <cell r="A3992" t="str">
            <v>THE PUTTUR COOPERATIVE TOWN</v>
          </cell>
          <cell r="B3992" t="str">
            <v>COP0001428</v>
          </cell>
        </row>
        <row r="3993">
          <cell r="A3993" t="str">
            <v>THE RADHASOAMI URBAN COOP AGRA</v>
          </cell>
          <cell r="B3993" t="str">
            <v>COP0001757</v>
          </cell>
        </row>
        <row r="3994">
          <cell r="A3994" t="str">
            <v>THE RAIGAD DISTRICT COOP</v>
          </cell>
          <cell r="B3994" t="str">
            <v>COP0000531</v>
          </cell>
        </row>
        <row r="3995">
          <cell r="A3995" t="str">
            <v>THE RAILWAY COOP BANK MYSORE</v>
          </cell>
          <cell r="B3995" t="str">
            <v>COP0001566</v>
          </cell>
        </row>
        <row r="3996">
          <cell r="A3996" t="str">
            <v>THE RAILWAY EMPLOYEES JAIPUR</v>
          </cell>
          <cell r="B3996" t="str">
            <v>COP0001715</v>
          </cell>
        </row>
        <row r="3997">
          <cell r="A3997" t="str">
            <v>The Rajajinagar Coop</v>
          </cell>
          <cell r="B3997" t="str">
            <v>COP0000251</v>
          </cell>
        </row>
        <row r="3998">
          <cell r="A3998" t="str">
            <v>THE RAJAPUR URBAN COOP RAJAPUR</v>
          </cell>
          <cell r="B3998" t="str">
            <v>COP0001652</v>
          </cell>
        </row>
        <row r="3999">
          <cell r="A3999" t="str">
            <v>THE RAJASTHAN URBAN COOP LTD</v>
          </cell>
          <cell r="B3999" t="str">
            <v>COP0001478</v>
          </cell>
        </row>
        <row r="4000">
          <cell r="A4000" t="str">
            <v>THE RAJDHANI NAGAR LUCKNOW</v>
          </cell>
          <cell r="B4000" t="str">
            <v>COP0001723</v>
          </cell>
        </row>
        <row r="4001">
          <cell r="A4001" t="str">
            <v>THE RAJLAXMI MAHILA URBAN JAI</v>
          </cell>
          <cell r="B4001" t="str">
            <v>COP0001666</v>
          </cell>
        </row>
        <row r="4002">
          <cell r="A4002" t="str">
            <v>THE RAJPUTANA MAHILA URBAN</v>
          </cell>
          <cell r="B4002" t="str">
            <v>COP0000734</v>
          </cell>
        </row>
        <row r="4003">
          <cell r="A4003" t="str">
            <v>THE RAJSAMAND URBAN</v>
          </cell>
          <cell r="B4003" t="str">
            <v>COP0000954</v>
          </cell>
        </row>
        <row r="4004">
          <cell r="A4004" t="str">
            <v>THE RANDER PEOPLES COOPERATIVE</v>
          </cell>
          <cell r="B4004" t="str">
            <v>COP0001038</v>
          </cell>
        </row>
        <row r="4005">
          <cell r="A4005" t="str">
            <v>The Randheja Comm</v>
          </cell>
          <cell r="B4005" t="str">
            <v>COP0000216</v>
          </cell>
        </row>
        <row r="4006">
          <cell r="A4006" t="str">
            <v>The Ranga Reddy Coop</v>
          </cell>
          <cell r="B4006" t="str">
            <v>COP0000244</v>
          </cell>
        </row>
        <row r="4007">
          <cell r="A4007" t="str">
            <v>THE RAVER PEOPLES COOPERATIVE</v>
          </cell>
          <cell r="B4007" t="str">
            <v>COP0001545</v>
          </cell>
        </row>
        <row r="4008">
          <cell r="A4008" t="str">
            <v>THE RAYAT SEVAK COOP SATARA</v>
          </cell>
          <cell r="B4008" t="str">
            <v>COP0001562</v>
          </cell>
        </row>
        <row r="4009">
          <cell r="A4009" t="str">
            <v>THE RELIABLE AGRO ENGINEERING</v>
          </cell>
          <cell r="B4009" t="str">
            <v>NBF0001483</v>
          </cell>
        </row>
        <row r="4010">
          <cell r="A4010" t="str">
            <v>THE REPALLE COOP LTD REPALLE</v>
          </cell>
          <cell r="B4010" t="str">
            <v>COP0001477</v>
          </cell>
        </row>
        <row r="4011">
          <cell r="A4011" t="str">
            <v>THE REWARI CENTRAL COOPERATIVE</v>
          </cell>
          <cell r="B4011" t="str">
            <v>COP0000740</v>
          </cell>
        </row>
        <row r="4012">
          <cell r="A4012" t="str">
            <v>THE ROPAR CENTRAL COOP</v>
          </cell>
          <cell r="B4012" t="str">
            <v>COP0000802</v>
          </cell>
        </row>
        <row r="4013">
          <cell r="A4013" t="str">
            <v>THE SABARKANTHA DISTRICT</v>
          </cell>
          <cell r="B4013" t="str">
            <v>COP0000498</v>
          </cell>
        </row>
        <row r="4014">
          <cell r="A4014" t="str">
            <v>The Salal Sarvodaya</v>
          </cell>
          <cell r="B4014" t="str">
            <v>COP0000118</v>
          </cell>
        </row>
        <row r="4015">
          <cell r="A4015" t="str">
            <v>THE SANGHAMITRA COOP URBAN</v>
          </cell>
          <cell r="B4015" t="str">
            <v>COP0001410</v>
          </cell>
        </row>
        <row r="4016">
          <cell r="A4016" t="str">
            <v>THE SANGLI DISTRICT CENTRAL</v>
          </cell>
          <cell r="B4016" t="str">
            <v>COP0000714</v>
          </cell>
        </row>
        <row r="4017">
          <cell r="A4017" t="str">
            <v>THE SANGRUR CENTRAL COOP</v>
          </cell>
          <cell r="B4017" t="str">
            <v>COP0000586</v>
          </cell>
        </row>
        <row r="4018">
          <cell r="A4018" t="str">
            <v>THE SANTRAMPUR URBA</v>
          </cell>
          <cell r="B4018" t="str">
            <v>COP0000055</v>
          </cell>
        </row>
        <row r="4019">
          <cell r="A4019" t="str">
            <v>The Sardargunj Merc</v>
          </cell>
          <cell r="B4019" t="str">
            <v>COP0000083</v>
          </cell>
        </row>
        <row r="4020">
          <cell r="A4020" t="str">
            <v>The Sarsa Peoples</v>
          </cell>
          <cell r="B4020" t="str">
            <v>COP0000222</v>
          </cell>
        </row>
        <row r="4021">
          <cell r="A4021" t="str">
            <v>The Sarvodaya Nagarik Sahakari</v>
          </cell>
          <cell r="B4021" t="str">
            <v>COP0000159</v>
          </cell>
        </row>
        <row r="4022">
          <cell r="A4022" t="str">
            <v>THE SARVODAYA SAHAKARI BANK</v>
          </cell>
          <cell r="B4022" t="str">
            <v>COP0000339</v>
          </cell>
        </row>
        <row r="4023">
          <cell r="A4023" t="str">
            <v>THE SARVODAYA SAHAKARI SURAT</v>
          </cell>
          <cell r="B4023" t="str">
            <v>COP0001645</v>
          </cell>
        </row>
        <row r="4024">
          <cell r="A4024" t="str">
            <v>THE SAS NAGAR CENTRAL COOP</v>
          </cell>
          <cell r="B4024" t="str">
            <v>COP0000976</v>
          </cell>
        </row>
        <row r="4025">
          <cell r="A4025" t="str">
            <v>THE SATARA DISTRICT CENTRAL</v>
          </cell>
          <cell r="B4025" t="str">
            <v>COP0000921</v>
          </cell>
        </row>
        <row r="4026">
          <cell r="A4026" t="str">
            <v>THE SATARA SAHAKARI BANK LTD</v>
          </cell>
          <cell r="B4026" t="str">
            <v>COP0000518</v>
          </cell>
        </row>
        <row r="4027">
          <cell r="A4027" t="str">
            <v>THE SATHAMBA PEOPLES COOP</v>
          </cell>
          <cell r="B4027" t="str">
            <v>COP0000859</v>
          </cell>
        </row>
        <row r="4028">
          <cell r="A4028" t="str">
            <v>THE SECUNDERABAD COOPERATIVE</v>
          </cell>
          <cell r="B4028" t="str">
            <v>COP0001677</v>
          </cell>
        </row>
        <row r="4029">
          <cell r="A4029" t="str">
            <v>THE SHAHADA PEOPLES COOP</v>
          </cell>
          <cell r="B4029" t="str">
            <v>COP0001474</v>
          </cell>
        </row>
        <row r="4030">
          <cell r="A4030" t="str">
            <v>The Shedbal Urban Coop</v>
          </cell>
          <cell r="B4030" t="str">
            <v>COP0000139</v>
          </cell>
        </row>
        <row r="4031">
          <cell r="A4031" t="str">
            <v>THE SHIMLA URBAN COOP SHIMLA</v>
          </cell>
          <cell r="B4031" t="str">
            <v>COP0001724</v>
          </cell>
        </row>
        <row r="4032">
          <cell r="A4032" t="str">
            <v>THE SHIMOGA ARECANUT MANDY</v>
          </cell>
          <cell r="B4032" t="str">
            <v>COP0001685</v>
          </cell>
        </row>
        <row r="4033">
          <cell r="A4033" t="str">
            <v>THE SHIMOGA DISTRICT COOP</v>
          </cell>
          <cell r="B4033" t="str">
            <v>COP0000871</v>
          </cell>
        </row>
        <row r="4034">
          <cell r="A4034" t="str">
            <v>THE SHIRPUR MERCHANTS COOP</v>
          </cell>
          <cell r="B4034" t="str">
            <v>COP0001463</v>
          </cell>
        </row>
        <row r="4035">
          <cell r="A4035" t="str">
            <v>THE SHIRPUR PEOPLES COOP</v>
          </cell>
          <cell r="B4035" t="str">
            <v>COP0000776</v>
          </cell>
        </row>
        <row r="4036">
          <cell r="A4036" t="str">
            <v>THE SHORANUR COOP URBAN BANK</v>
          </cell>
          <cell r="B4036" t="str">
            <v>COP0000514</v>
          </cell>
        </row>
        <row r="4037">
          <cell r="A4037" t="str">
            <v>The Sindgi Urban</v>
          </cell>
          <cell r="B4037" t="str">
            <v>COP0000201</v>
          </cell>
        </row>
        <row r="4038">
          <cell r="A4038" t="str">
            <v>THE SINGHBHUM DISTRICT CENTRAL</v>
          </cell>
          <cell r="B4038" t="str">
            <v>COP0000499</v>
          </cell>
        </row>
        <row r="4039">
          <cell r="A4039" t="str">
            <v>The Sircilla Coop Urban Bank</v>
          </cell>
          <cell r="B4039" t="str">
            <v>COP0000326</v>
          </cell>
        </row>
        <row r="4040">
          <cell r="A4040" t="str">
            <v>THE SOLAPUR DCCB LTD SOLAPUR</v>
          </cell>
          <cell r="B4040" t="str">
            <v>COP0001712</v>
          </cell>
        </row>
        <row r="4041">
          <cell r="A4041" t="str">
            <v xml:space="preserve">The Solapur Social </v>
          </cell>
          <cell r="B4041" t="str">
            <v>COP0000103</v>
          </cell>
        </row>
        <row r="4042">
          <cell r="A4042" t="str">
            <v>THE SONEPAT URBAN COOP BANK</v>
          </cell>
          <cell r="B4042" t="str">
            <v>COP0001680</v>
          </cell>
        </row>
        <row r="4043">
          <cell r="A4043" t="str">
            <v>THE SOUTH INDIAN TRADING</v>
          </cell>
          <cell r="B4043" t="str">
            <v>NBF0002262</v>
          </cell>
        </row>
        <row r="4044">
          <cell r="A4044" t="str">
            <v>THE SOUTH KANARA GOVT OFFICERS</v>
          </cell>
          <cell r="B4044" t="str">
            <v>COP0001537</v>
          </cell>
        </row>
        <row r="4045">
          <cell r="A4045" t="str">
            <v>THE SULTAN BATTERY COOPERATIVE</v>
          </cell>
          <cell r="B4045" t="str">
            <v>COP0000692</v>
          </cell>
        </row>
        <row r="4046">
          <cell r="A4046" t="str">
            <v>THE SURAT DISTRICT COOP</v>
          </cell>
          <cell r="B4046" t="str">
            <v>COP0000834</v>
          </cell>
        </row>
        <row r="4047">
          <cell r="A4047" t="str">
            <v>THE SUTEX COOPERATIVE</v>
          </cell>
          <cell r="B4047" t="str">
            <v>COP0001025</v>
          </cell>
        </row>
        <row r="4048">
          <cell r="A4048" t="str">
            <v>The Suvikas Peoples</v>
          </cell>
          <cell r="B4048" t="str">
            <v>COP0000111</v>
          </cell>
        </row>
        <row r="4049">
          <cell r="A4049" t="str">
            <v>THE SVC COOPERATIVE BANK LTD</v>
          </cell>
          <cell r="B4049" t="str">
            <v>COP0000811</v>
          </cell>
        </row>
        <row r="4050">
          <cell r="A4050" t="str">
            <v>THE SWARNA COOP URB VIJAYWADA</v>
          </cell>
          <cell r="B4050" t="str">
            <v>COP0001581</v>
          </cell>
        </row>
        <row r="4051">
          <cell r="A4051" t="str">
            <v>THE SWASTIK SAFE DEPOSIT</v>
          </cell>
          <cell r="B4051" t="str">
            <v>NBF0000573</v>
          </cell>
        </row>
        <row r="4052">
          <cell r="A4052" t="str">
            <v>THE TAMILNADU INDUSTRIAL COOP</v>
          </cell>
          <cell r="B4052" t="str">
            <v>COP0000476</v>
          </cell>
        </row>
        <row r="4053">
          <cell r="A4053" t="str">
            <v>THE TAMLUK GHATAL CENTRAL COOP</v>
          </cell>
          <cell r="B4053" t="str">
            <v>COP0000403</v>
          </cell>
        </row>
        <row r="4054">
          <cell r="A4054" t="str">
            <v>THE TARN TARAN CENTRAL COOP</v>
          </cell>
          <cell r="B4054" t="str">
            <v>COP0000769</v>
          </cell>
        </row>
        <row r="4055">
          <cell r="A4055" t="str">
            <v>THE TASGAON URBAN COOPERATIVE</v>
          </cell>
          <cell r="B4055" t="str">
            <v>COP0001591</v>
          </cell>
        </row>
        <row r="4056">
          <cell r="A4056" t="str">
            <v>THE TEXCO COOP BANK LTD</v>
          </cell>
          <cell r="B4056" t="str">
            <v>COP0000615</v>
          </cell>
        </row>
        <row r="4057">
          <cell r="A4057" t="str">
            <v>THE THASRA PEOPLES COOPERATIVE</v>
          </cell>
          <cell r="B4057" t="str">
            <v>COP0001041</v>
          </cell>
        </row>
        <row r="4058">
          <cell r="A4058" t="str">
            <v>THE TIRUCHIRAPALLI DCCB</v>
          </cell>
          <cell r="B4058" t="str">
            <v>COP0000472</v>
          </cell>
        </row>
        <row r="4059">
          <cell r="A4059" t="str">
            <v>THE TIRUNELVELI DCCB</v>
          </cell>
          <cell r="B4059" t="str">
            <v>COP0000507</v>
          </cell>
        </row>
        <row r="4060">
          <cell r="A4060" t="str">
            <v>THE TIRUR URBAN COOPERATIVE</v>
          </cell>
          <cell r="B4060" t="str">
            <v>COP0000483</v>
          </cell>
        </row>
        <row r="4061">
          <cell r="A4061" t="str">
            <v>THE TIRUVALLA EAST COOP BANK</v>
          </cell>
          <cell r="B4061" t="str">
            <v>COP0001569</v>
          </cell>
        </row>
        <row r="4062">
          <cell r="A4062" t="str">
            <v>The Town Cooperative Bank Ltd</v>
          </cell>
          <cell r="B4062" t="str">
            <v>COP0000313</v>
          </cell>
        </row>
        <row r="4063">
          <cell r="A4063" t="str">
            <v>THE UDAIPUR CENTRAL COOP BANK</v>
          </cell>
          <cell r="B4063" t="str">
            <v>COP0001405</v>
          </cell>
        </row>
        <row r="4064">
          <cell r="A4064" t="str">
            <v>THE UDAIPUR MAHILA SAMRIDHI</v>
          </cell>
          <cell r="B4064" t="str">
            <v>COP0001053</v>
          </cell>
        </row>
        <row r="4065">
          <cell r="A4065" t="str">
            <v>THE UNA PEOPLES COOP</v>
          </cell>
          <cell r="B4065" t="str">
            <v>COP0000867</v>
          </cell>
        </row>
        <row r="4066">
          <cell r="A4066" t="str">
            <v>THE UNION COOPERATIVE BANK</v>
          </cell>
          <cell r="B4066" t="str">
            <v>COP0000803</v>
          </cell>
        </row>
        <row r="4067">
          <cell r="A4067" t="str">
            <v>THE URBAN COOP LTD ANANTNAG</v>
          </cell>
          <cell r="B4067" t="str">
            <v>COP0001596</v>
          </cell>
        </row>
        <row r="4068">
          <cell r="A4068" t="str">
            <v>THE URBAN COOP SAHARANPUR</v>
          </cell>
          <cell r="B4068" t="str">
            <v>COP0001235</v>
          </cell>
        </row>
        <row r="4069">
          <cell r="A4069" t="str">
            <v>THE URBAN COOPERATIVE CUTTACK</v>
          </cell>
          <cell r="B4069" t="str">
            <v>COP0001600</v>
          </cell>
        </row>
        <row r="4070">
          <cell r="A4070" t="str">
            <v>The Utarsanda People</v>
          </cell>
          <cell r="B4070" t="str">
            <v>COP0000200</v>
          </cell>
        </row>
        <row r="4071">
          <cell r="A4071" t="str">
            <v>THE VADALI NAGRIK SAHAKARI</v>
          </cell>
          <cell r="B4071" t="str">
            <v>COP0000856</v>
          </cell>
        </row>
        <row r="4072">
          <cell r="A4072" t="str">
            <v>THE VALLABH VIDYANA</v>
          </cell>
          <cell r="B4072" t="str">
            <v>COP0000034</v>
          </cell>
        </row>
        <row r="4073">
          <cell r="A4073" t="str">
            <v>THE VANI MERCHANTS COOP BANK</v>
          </cell>
          <cell r="B4073" t="str">
            <v>COP0001604</v>
          </cell>
        </row>
        <row r="4074">
          <cell r="A4074" t="str">
            <v>THE VARACHHA COOPERATIVE</v>
          </cell>
          <cell r="B4074" t="str">
            <v>COP0000642</v>
          </cell>
        </row>
        <row r="4075">
          <cell r="A4075" t="str">
            <v>The Vejalpur Nagrik</v>
          </cell>
          <cell r="B4075" t="str">
            <v>COP0000047</v>
          </cell>
        </row>
        <row r="4076">
          <cell r="A4076" t="str">
            <v>THE VERAVAL MERCANTILE COOP</v>
          </cell>
          <cell r="B4076" t="str">
            <v>COP0000656</v>
          </cell>
        </row>
        <row r="4077">
          <cell r="A4077" t="str">
            <v>The Veraval People</v>
          </cell>
          <cell r="B4077" t="str">
            <v>COP0000113</v>
          </cell>
        </row>
        <row r="4078">
          <cell r="A4078" t="str">
            <v>The Vijapur Nagarik</v>
          </cell>
          <cell r="B4078" t="str">
            <v>COP0000215</v>
          </cell>
        </row>
        <row r="4079">
          <cell r="A4079" t="str">
            <v>THE VIJAY COOPERATIVE</v>
          </cell>
          <cell r="B4079" t="str">
            <v>COP0001003</v>
          </cell>
        </row>
        <row r="4080">
          <cell r="A4080" t="str">
            <v>THE VIKRAMADITYA NAGARIK SAHA</v>
          </cell>
          <cell r="B4080" t="str">
            <v>COP0001526</v>
          </cell>
        </row>
        <row r="4081">
          <cell r="A4081" t="str">
            <v>THE VIRAMGAM MERCANTILE COOP</v>
          </cell>
          <cell r="B4081" t="str">
            <v>COP0000905</v>
          </cell>
        </row>
        <row r="4082">
          <cell r="A4082" t="str">
            <v>The Visakhapatnam Coop</v>
          </cell>
          <cell r="B4082" t="str">
            <v>COP0000300</v>
          </cell>
        </row>
        <row r="4083">
          <cell r="A4083" t="str">
            <v>THE VYAVSAIK SAHAKARI BANK LTD</v>
          </cell>
          <cell r="B4083" t="str">
            <v>COP0001540</v>
          </cell>
        </row>
        <row r="4084">
          <cell r="A4084" t="str">
            <v>THE WARANGAL DISTRICT COOP</v>
          </cell>
          <cell r="B4084" t="str">
            <v>COP0000420</v>
          </cell>
        </row>
        <row r="4085">
          <cell r="A4085" t="str">
            <v>THE WARDHA DISTRICT ASHIRWAD</v>
          </cell>
          <cell r="B4085" t="str">
            <v>COP0001136</v>
          </cell>
        </row>
        <row r="4086">
          <cell r="A4086" t="str">
            <v>THE WARDHA DISTRICT CENTRAL</v>
          </cell>
          <cell r="B4086" t="str">
            <v>COP0001942</v>
          </cell>
        </row>
        <row r="4087">
          <cell r="A4087" t="str">
            <v>THE WASHIM URBAN COOPERATIVE</v>
          </cell>
          <cell r="B4087" t="str">
            <v>COP0000703</v>
          </cell>
        </row>
        <row r="4088">
          <cell r="A4088" t="str">
            <v>THE WEST BENGAL STATE COOP</v>
          </cell>
          <cell r="B4088" t="str">
            <v>COP0001429</v>
          </cell>
        </row>
        <row r="4089">
          <cell r="A4089" t="str">
            <v>THE WOMENS COOP</v>
          </cell>
          <cell r="B4089" t="str">
            <v>COP0000809</v>
          </cell>
        </row>
        <row r="4090">
          <cell r="A4090" t="str">
            <v>THE YAMUNA NAGAR CENTRAL COOP</v>
          </cell>
          <cell r="B4090" t="str">
            <v>COP0000879</v>
          </cell>
        </row>
        <row r="4091">
          <cell r="A4091" t="str">
            <v>THE YASHWANT COOPERATIVE BANK</v>
          </cell>
          <cell r="B4091" t="str">
            <v>COP0001106</v>
          </cell>
        </row>
        <row r="4092">
          <cell r="A4092" t="str">
            <v>THE YAVATMAL URBAN COOP</v>
          </cell>
          <cell r="B4092" t="str">
            <v>COP0000775</v>
          </cell>
        </row>
        <row r="4093">
          <cell r="A4093" t="str">
            <v>THE YEOLA MERCHANTS COOP YEOLA</v>
          </cell>
          <cell r="B4093" t="str">
            <v>COP0001814</v>
          </cell>
        </row>
        <row r="4094">
          <cell r="A4094" t="str">
            <v>THE ZOROASTRIAN COOPERATIVE</v>
          </cell>
          <cell r="B4094" t="str">
            <v>COP0000689</v>
          </cell>
        </row>
        <row r="4095">
          <cell r="A4095" t="str">
            <v>THERMIC STEEL COMPANY PVT LTD</v>
          </cell>
          <cell r="B4095" t="str">
            <v>NBF0005230</v>
          </cell>
        </row>
        <row r="4096">
          <cell r="A4096" t="str">
            <v>THIRUMAGAL WOMEN FOUNDATION</v>
          </cell>
          <cell r="B4096" t="str">
            <v>MFI0000656</v>
          </cell>
        </row>
        <row r="4097">
          <cell r="A4097" t="str">
            <v>THODUPUZHA URBAN</v>
          </cell>
          <cell r="B4097" t="str">
            <v>COP0000352</v>
          </cell>
        </row>
        <row r="4098">
          <cell r="A4098" t="str">
            <v>THOOTHUKUDI DCCB</v>
          </cell>
          <cell r="B4098" t="str">
            <v>COP0000448</v>
          </cell>
        </row>
        <row r="4099">
          <cell r="A4099" t="str">
            <v>THOOYA ANNAI WOMENS FOUNDATION</v>
          </cell>
          <cell r="B4099" t="str">
            <v>MFI0000512</v>
          </cell>
        </row>
        <row r="4100">
          <cell r="A4100" t="str">
            <v>THREE FINANCIAL SERVICES P LTD</v>
          </cell>
          <cell r="B4100" t="str">
            <v>NBF0003409</v>
          </cell>
        </row>
        <row r="4101">
          <cell r="A4101" t="str">
            <v>THRISSUR DISTRICT COOPERATIVE</v>
          </cell>
          <cell r="B4101" t="str">
            <v>COP0000855</v>
          </cell>
        </row>
        <row r="4102">
          <cell r="A4102" t="str">
            <v>THRISSUR NIDHI LIMITED</v>
          </cell>
          <cell r="B4102" t="str">
            <v>NBF0004091</v>
          </cell>
        </row>
        <row r="4103">
          <cell r="A4103" t="str">
            <v>THULASI FORTUNES FOUNDATION</v>
          </cell>
          <cell r="B4103" t="str">
            <v>MFI0000284</v>
          </cell>
        </row>
        <row r="4104">
          <cell r="A4104" t="str">
            <v>TIFFANY FINANCE PVT LTD</v>
          </cell>
          <cell r="B4104" t="str">
            <v>NBF0003598</v>
          </cell>
        </row>
        <row r="4105">
          <cell r="A4105" t="str">
            <v>TILAK PROFICIENT NIDHI LIMITED</v>
          </cell>
          <cell r="B4105" t="str">
            <v>NBF0001700</v>
          </cell>
        </row>
        <row r="4106">
          <cell r="A4106" t="str">
            <v>TINNEVELLY TUTICORIN INVEST L</v>
          </cell>
          <cell r="B4106" t="str">
            <v>NBF0004614</v>
          </cell>
        </row>
        <row r="4107">
          <cell r="A4107" t="str">
            <v>TIRTHA SECURITIES PRIVATE LTD</v>
          </cell>
          <cell r="B4107" t="str">
            <v>NBF0000803</v>
          </cell>
        </row>
        <row r="4108">
          <cell r="A4108" t="str">
            <v>TIRUMALA COOP URBAN HYDERABAD</v>
          </cell>
          <cell r="B4108" t="str">
            <v>COP0001722</v>
          </cell>
        </row>
        <row r="4109">
          <cell r="A4109" t="str">
            <v>TIRUMALA HOLDINGS PVT LTD</v>
          </cell>
          <cell r="B4109" t="str">
            <v>NBF0000947</v>
          </cell>
        </row>
        <row r="4110">
          <cell r="A4110" t="str">
            <v>TIRUMALA SALES PRIVATE LIMITED</v>
          </cell>
          <cell r="B4110" t="str">
            <v>NBF0005172</v>
          </cell>
        </row>
        <row r="4111">
          <cell r="A4111" t="str">
            <v>TIRUMANI INVESTMENT PRIVATE</v>
          </cell>
          <cell r="B4111" t="str">
            <v>NBF0000454</v>
          </cell>
        </row>
        <row r="4112">
          <cell r="A4112" t="str">
            <v>TIRUPATI FINCON PRIVATE LTD</v>
          </cell>
          <cell r="B4112" t="str">
            <v>NBF0002016</v>
          </cell>
        </row>
        <row r="4113">
          <cell r="A4113" t="str">
            <v>TIRUPATI MERCANTILES PVT LTD</v>
          </cell>
          <cell r="B4113" t="str">
            <v>NBF0002129</v>
          </cell>
        </row>
        <row r="4114">
          <cell r="A4114" t="str">
            <v>TIRUPATI UCB</v>
          </cell>
          <cell r="B4114" t="str">
            <v>COP0001311</v>
          </cell>
        </row>
        <row r="4115">
          <cell r="A4115" t="str">
            <v>TIRUVANNAMALAI DCCB</v>
          </cell>
          <cell r="B4115" t="str">
            <v>COP0000436</v>
          </cell>
        </row>
        <row r="4116">
          <cell r="A4116" t="str">
            <v>TJSB Sahakari Bank</v>
          </cell>
          <cell r="B4116" t="str">
            <v>COP0001870</v>
          </cell>
        </row>
        <row r="4117">
          <cell r="A4117" t="str">
            <v>TMF HOLDINGS LIMITED</v>
          </cell>
          <cell r="B4117" t="str">
            <v>NBF0003166</v>
          </cell>
        </row>
        <row r="4118">
          <cell r="A4118" t="str">
            <v>TML INVESTMENTS PRIVATE LTD</v>
          </cell>
          <cell r="B4118" t="str">
            <v>NBF0003017</v>
          </cell>
        </row>
        <row r="4119">
          <cell r="A4119" t="str">
            <v>TOP GAIN FINANCE</v>
          </cell>
          <cell r="B4119" t="str">
            <v>NBF0000289</v>
          </cell>
        </row>
        <row r="4120">
          <cell r="A4120" t="str">
            <v>TOTAL HOLDINGS</v>
          </cell>
          <cell r="B4120" t="str">
            <v>NBF0001290</v>
          </cell>
        </row>
        <row r="4121">
          <cell r="A4121" t="str">
            <v>TOUCHSTONE FINCAP LIMITED</v>
          </cell>
          <cell r="B4121" t="str">
            <v>NBF0003493</v>
          </cell>
        </row>
        <row r="4122">
          <cell r="A4122" t="str">
            <v>TOUCHSTONE LENDING PRIVATE LTD</v>
          </cell>
          <cell r="B4122" t="str">
            <v>NBF0000453</v>
          </cell>
        </row>
        <row r="4123">
          <cell r="A4123" t="str">
            <v>TOURISM FINANCE CORP INDIA LTD</v>
          </cell>
          <cell r="B4123" t="str">
            <v>NBF0001731</v>
          </cell>
        </row>
        <row r="4124">
          <cell r="A4124" t="str">
            <v>TOWN COOPERATIVE BANK LTD SIRA</v>
          </cell>
          <cell r="B4124" t="str">
            <v>COP0001506</v>
          </cell>
        </row>
        <row r="4125">
          <cell r="A4125" t="str">
            <v>TOYOTA FINANCIAL SERVICES</v>
          </cell>
          <cell r="B4125" t="str">
            <v>NBF0000334</v>
          </cell>
        </row>
        <row r="4126">
          <cell r="A4126" t="str">
            <v>TRADEBULLS CAPITAL LIMITED</v>
          </cell>
          <cell r="B4126" t="str">
            <v>NBF0002249</v>
          </cell>
        </row>
        <row r="4127">
          <cell r="A4127" t="str">
            <v>TRADEWELL CAPFIN</v>
          </cell>
          <cell r="B4127" t="str">
            <v>NBF0001273</v>
          </cell>
        </row>
        <row r="4128">
          <cell r="A4128" t="str">
            <v>TRANCITY FINANCE LIMITED</v>
          </cell>
          <cell r="B4128" t="str">
            <v>NBF0000097</v>
          </cell>
        </row>
        <row r="4129">
          <cell r="A4129" t="str">
            <v>TRANSACTREE TECHNOLOGIES</v>
          </cell>
          <cell r="B4129" t="str">
            <v>NBF0002426</v>
          </cell>
        </row>
        <row r="4130">
          <cell r="A4130" t="str">
            <v>TRANSPORT COOP BANK LTD INDORE</v>
          </cell>
          <cell r="B4130" t="str">
            <v>COP0001393</v>
          </cell>
        </row>
        <row r="4131">
          <cell r="A4131" t="str">
            <v>TRANSWARRANTY FINANCE LIMITED</v>
          </cell>
          <cell r="B4131" t="str">
            <v>NBF0002273</v>
          </cell>
        </row>
        <row r="4132">
          <cell r="A4132" t="str">
            <v>TRC FINANCIAL SERVICES LIMITED</v>
          </cell>
          <cell r="B4132" t="str">
            <v>NBF0002584</v>
          </cell>
        </row>
        <row r="4133">
          <cell r="A4133" t="str">
            <v>TREASURE TREE INVESTMENTS</v>
          </cell>
          <cell r="B4133" t="str">
            <v>NBF0004726</v>
          </cell>
        </row>
        <row r="4134">
          <cell r="A4134" t="str">
            <v>TRESOR MICRO FEDERATION</v>
          </cell>
          <cell r="B4134" t="str">
            <v>MFI0000735</v>
          </cell>
        </row>
        <row r="4135">
          <cell r="A4135" t="str">
            <v>TRICHUR FINANCIAL SERVICES PVT</v>
          </cell>
          <cell r="B4135" t="str">
            <v>NBF0002255</v>
          </cell>
        </row>
        <row r="4136">
          <cell r="A4136" t="str">
            <v>TRICHUR URBAN COOP</v>
          </cell>
          <cell r="B4136" t="str">
            <v>COP0000388</v>
          </cell>
        </row>
        <row r="4137">
          <cell r="A4137" t="str">
            <v>TRICKLE FLOOD TECHNOLOGIES PVT</v>
          </cell>
          <cell r="B4137" t="str">
            <v>NBF0004047</v>
          </cell>
        </row>
        <row r="4138">
          <cell r="A4138" t="str">
            <v>TRICOLOUR FINANCIAL SERVICES</v>
          </cell>
          <cell r="B4138" t="str">
            <v>NBF0002116</v>
          </cell>
        </row>
        <row r="4139">
          <cell r="A4139" t="str">
            <v>TRIDENT</v>
          </cell>
          <cell r="B4139" t="str">
            <v>MFI0000010</v>
          </cell>
        </row>
        <row r="4140">
          <cell r="A4140" t="str">
            <v>TRIDENT LAMI PACK PVT LTD</v>
          </cell>
          <cell r="B4140" t="str">
            <v>NBF0003142</v>
          </cell>
        </row>
        <row r="4141">
          <cell r="A4141" t="str">
            <v>TRIDEV FINANCE COMPANY LIMITED</v>
          </cell>
          <cell r="B4141" t="str">
            <v>NBF0002926</v>
          </cell>
        </row>
        <row r="4142">
          <cell r="A4142" t="str">
            <v>Trikaal Leasing and Finance Lt</v>
          </cell>
          <cell r="B4142" t="str">
            <v>NBF0000103</v>
          </cell>
        </row>
        <row r="4143">
          <cell r="A4143" t="str">
            <v>TRILLIONLOANS FINTECH PVT LTD</v>
          </cell>
          <cell r="B4143" t="str">
            <v>NBF0003027</v>
          </cell>
        </row>
        <row r="4144">
          <cell r="A4144" t="str">
            <v>TRIMPLEX MARKETING PRIVATE LTD</v>
          </cell>
          <cell r="B4144" t="str">
            <v>NBF0005114</v>
          </cell>
        </row>
        <row r="4145">
          <cell r="A4145" t="str">
            <v>TRIMUDRA TRADE AND HOLDINGS</v>
          </cell>
          <cell r="B4145" t="str">
            <v>NBF0003317</v>
          </cell>
        </row>
        <row r="4146">
          <cell r="A4146" t="str">
            <v>TRINCASS VYAPAAR PVT LTD</v>
          </cell>
          <cell r="B4146" t="str">
            <v>NBF0002596</v>
          </cell>
        </row>
        <row r="4147">
          <cell r="A4147" t="str">
            <v>TRINETRA ELECTRONICS LIMITED</v>
          </cell>
          <cell r="B4147" t="str">
            <v>NBF0005265</v>
          </cell>
        </row>
        <row r="4148">
          <cell r="A4148" t="str">
            <v>TRINIDHI FINANCE PRIVATE LTD</v>
          </cell>
          <cell r="B4148" t="str">
            <v>NBF0002840</v>
          </cell>
        </row>
        <row r="4149">
          <cell r="A4149" t="str">
            <v>TRINITY FINLEASE PVT LTD</v>
          </cell>
          <cell r="B4149" t="str">
            <v>NBF0003077</v>
          </cell>
        </row>
        <row r="4150">
          <cell r="A4150" t="str">
            <v>TRINITY FINSEC</v>
          </cell>
          <cell r="B4150" t="str">
            <v>NBF0000565</v>
          </cell>
        </row>
        <row r="4151">
          <cell r="A4151" t="str">
            <v>TRIPLERANK MARKETING PRIVATE</v>
          </cell>
          <cell r="B4151" t="str">
            <v>NBF0001599</v>
          </cell>
        </row>
        <row r="4152">
          <cell r="A4152" t="str">
            <v>TRIPOLI MANAGEMENT PVT LTD</v>
          </cell>
          <cell r="B4152" t="str">
            <v>NBF0001687</v>
          </cell>
        </row>
        <row r="4153">
          <cell r="A4153" t="str">
            <v>TRIPURA GRAMIN BANK</v>
          </cell>
          <cell r="B4153" t="str">
            <v>RRB0000052</v>
          </cell>
        </row>
        <row r="4154">
          <cell r="A4154" t="str">
            <v>TRIPURA STATE COOPERATIVE</v>
          </cell>
          <cell r="B4154" t="str">
            <v>COP0001886</v>
          </cell>
        </row>
        <row r="4155">
          <cell r="A4155" t="str">
            <v>TRISHASHREE WELFARE FOUNDATION</v>
          </cell>
          <cell r="B4155" t="str">
            <v>MFI0000408</v>
          </cell>
        </row>
        <row r="4156">
          <cell r="A4156" t="str">
            <v>TRISHIV TECHNOLOGY NIDHI LTD</v>
          </cell>
          <cell r="B4156" t="str">
            <v>NBF0003514</v>
          </cell>
        </row>
        <row r="4157">
          <cell r="A4157" t="str">
            <v>TRISTAR FINCON N CREDIT PVT L</v>
          </cell>
          <cell r="B4157" t="str">
            <v>NBF0005207</v>
          </cell>
        </row>
        <row r="4158">
          <cell r="A4158" t="str">
            <v>TRIVANDRUM COOPERATIVE</v>
          </cell>
          <cell r="B4158" t="str">
            <v>COP0000794</v>
          </cell>
        </row>
        <row r="4159">
          <cell r="A4159" t="str">
            <v>TRUCAP FINANCE LTD</v>
          </cell>
          <cell r="B4159" t="str">
            <v>NBF0001614</v>
          </cell>
        </row>
        <row r="4160">
          <cell r="A4160" t="str">
            <v>TRUE CREDITS PRIVATE LIMITED</v>
          </cell>
          <cell r="B4160" t="str">
            <v>NBF0003239</v>
          </cell>
        </row>
        <row r="4161">
          <cell r="A4161" t="str">
            <v>TRUE LINK FINANCE LIMITED</v>
          </cell>
          <cell r="B4161" t="str">
            <v>NBF0003082</v>
          </cell>
        </row>
        <row r="4162">
          <cell r="A4162" t="str">
            <v>TRUSTLENDERS CAPITAL PVT LTD</v>
          </cell>
          <cell r="B4162" t="str">
            <v>NBF0002747</v>
          </cell>
        </row>
        <row r="4163">
          <cell r="A4163" t="str">
            <v>TRUWORTH CORP</v>
          </cell>
          <cell r="B4163" t="str">
            <v>NBF0000271</v>
          </cell>
        </row>
        <row r="4164">
          <cell r="A4164" t="str">
            <v>TSC FINSERVE PRIVATE LIMITED</v>
          </cell>
          <cell r="B4164" t="str">
            <v>NBF0002638</v>
          </cell>
        </row>
        <row r="4165">
          <cell r="A4165" t="str">
            <v>TUMKUR DISTRICT COOP</v>
          </cell>
          <cell r="B4165" t="str">
            <v>COP0000364</v>
          </cell>
        </row>
        <row r="4166">
          <cell r="A4166" t="str">
            <v>TUMKUR GRAIN COP</v>
          </cell>
          <cell r="B4166" t="str">
            <v>COP0001389</v>
          </cell>
        </row>
        <row r="4167">
          <cell r="A4167" t="str">
            <v>Tumkur Veerashaiva Coop Bank</v>
          </cell>
          <cell r="B4167" t="str">
            <v>COP0000305</v>
          </cell>
        </row>
        <row r="4168">
          <cell r="A4168" t="str">
            <v>Tura Urban Co-Op Bank Ltd</v>
          </cell>
          <cell r="B4168" t="str">
            <v>COP0001127</v>
          </cell>
        </row>
        <row r="4169">
          <cell r="A4169" t="str">
            <v>TUSHAR LEASING AND INVESTMENT</v>
          </cell>
          <cell r="B4169" t="str">
            <v>NBF0001116</v>
          </cell>
        </row>
        <row r="4170">
          <cell r="A4170" t="str">
            <v>TUVIS FOUNDATION</v>
          </cell>
          <cell r="B4170" t="str">
            <v>MFI0000355</v>
          </cell>
        </row>
        <row r="4171">
          <cell r="A4171" t="str">
            <v>TVS CREDIT SERVICES LIMITED</v>
          </cell>
          <cell r="B4171" t="str">
            <v>NBF0000709</v>
          </cell>
        </row>
        <row r="4172">
          <cell r="A4172" t="str">
            <v>TYCOON CREDIT AND PORTFOLIOS L</v>
          </cell>
          <cell r="B4172" t="str">
            <v>NBF0005123</v>
          </cell>
        </row>
        <row r="4173">
          <cell r="A4173" t="str">
            <v>U P POSTAL PRIM COOP LUCKNOW</v>
          </cell>
          <cell r="B4173" t="str">
            <v>COP0001796</v>
          </cell>
        </row>
        <row r="4174">
          <cell r="A4174" t="str">
            <v>U Y FINCORP LIMITED</v>
          </cell>
          <cell r="B4174" t="str">
            <v>NBF0004576</v>
          </cell>
        </row>
        <row r="4175">
          <cell r="A4175" t="str">
            <v>UAE EXCHANGE AND FINANCIAL</v>
          </cell>
          <cell r="B4175" t="str">
            <v>NBF0001039</v>
          </cell>
        </row>
        <row r="4176">
          <cell r="A4176" t="str">
            <v>UC INCLUSIVE CREDIT PVT LTD</v>
          </cell>
          <cell r="B4176" t="str">
            <v>NBF0001674</v>
          </cell>
        </row>
        <row r="4177">
          <cell r="A4177" t="str">
            <v>UCA FINVEST PRIVATE LTD</v>
          </cell>
          <cell r="B4177" t="str">
            <v>NBF0004372</v>
          </cell>
        </row>
        <row r="4178">
          <cell r="A4178" t="str">
            <v>UCB BASTI</v>
          </cell>
          <cell r="B4178" t="str">
            <v>COP0001329</v>
          </cell>
        </row>
        <row r="4179">
          <cell r="A4179" t="str">
            <v>UCCH INDIA DEVELOPMENT FOUND</v>
          </cell>
          <cell r="B4179" t="str">
            <v>MFI0000622</v>
          </cell>
        </row>
        <row r="4180">
          <cell r="A4180" t="str">
            <v>UCO BANK</v>
          </cell>
          <cell r="B4180" t="str">
            <v>NAB0000019</v>
          </cell>
        </row>
        <row r="4181">
          <cell r="A4181" t="str">
            <v>UD FINNVEST PRIVATE LIMITED</v>
          </cell>
          <cell r="B4181" t="str">
            <v>NBF0000543</v>
          </cell>
        </row>
        <row r="4182">
          <cell r="A4182" t="str">
            <v>UDAIPUR COTTON MILLS COMPANY L</v>
          </cell>
          <cell r="B4182" t="str">
            <v>NBF0004501</v>
          </cell>
        </row>
        <row r="4183">
          <cell r="A4183" t="str">
            <v>UDAIPUR MAHILA BANK</v>
          </cell>
          <cell r="B4183" t="str">
            <v>COP0001280</v>
          </cell>
        </row>
        <row r="4184">
          <cell r="A4184" t="str">
            <v>Udaipur Urban Coop Bank Ltd</v>
          </cell>
          <cell r="B4184" t="str">
            <v>COP0000463</v>
          </cell>
        </row>
        <row r="4185">
          <cell r="A4185" t="str">
            <v>UDAYAN VIKAS NIDHI LIMITED</v>
          </cell>
          <cell r="B4185" t="str">
            <v>NBF0003644</v>
          </cell>
        </row>
        <row r="4186">
          <cell r="A4186" t="str">
            <v>UDGIR URBAN COOP BANK LATUR</v>
          </cell>
          <cell r="B4186" t="str">
            <v>COP0001495</v>
          </cell>
        </row>
        <row r="4187">
          <cell r="A4187" t="str">
            <v>UDHAM SINGH NAGAR DISTRICT</v>
          </cell>
          <cell r="B4187" t="str">
            <v>COP0001121</v>
          </cell>
        </row>
        <row r="4188">
          <cell r="A4188" t="str">
            <v>UDHYAM FINANCIAL SERVICES P L</v>
          </cell>
          <cell r="B4188" t="str">
            <v>NBF0004297</v>
          </cell>
        </row>
        <row r="4189">
          <cell r="A4189" t="str">
            <v>UDUPI TOWN BNAK</v>
          </cell>
          <cell r="B4189" t="str">
            <v>COP0001381</v>
          </cell>
        </row>
        <row r="4190">
          <cell r="A4190" t="str">
            <v>UDYAM VIKAS SAHAKARI BANK LTD</v>
          </cell>
          <cell r="B4190" t="str">
            <v>COP0001791</v>
          </cell>
        </row>
        <row r="4191">
          <cell r="A4191" t="str">
            <v>UDYAT ASSOCIATION</v>
          </cell>
          <cell r="B4191" t="str">
            <v>MFI0000215</v>
          </cell>
        </row>
        <row r="4192">
          <cell r="A4192" t="str">
            <v>UGRO CAPITAL LIMITED</v>
          </cell>
          <cell r="B4192" t="str">
            <v>NBF0001642</v>
          </cell>
        </row>
        <row r="4193">
          <cell r="A4193" t="str">
            <v>UJIYARA NIDHI LTD</v>
          </cell>
          <cell r="B4193" t="str">
            <v>NBF0003588</v>
          </cell>
        </row>
        <row r="4194">
          <cell r="A4194" t="str">
            <v>UJJAIN NAGRIK SAHAKARI</v>
          </cell>
          <cell r="B4194" t="str">
            <v>COP0001748</v>
          </cell>
        </row>
        <row r="4195">
          <cell r="A4195" t="str">
            <v>UJJAIN PARASPAR</v>
          </cell>
          <cell r="B4195" t="str">
            <v>COP0000447</v>
          </cell>
        </row>
        <row r="4196">
          <cell r="A4196" t="str">
            <v>UJJAWAL FISCAL SERVICES PVT L</v>
          </cell>
          <cell r="B4196" t="str">
            <v>NBF0004761</v>
          </cell>
        </row>
        <row r="4197">
          <cell r="A4197" t="str">
            <v>UJJIBAAN MICRO SERVICES FOUND</v>
          </cell>
          <cell r="B4197" t="str">
            <v>MFI0000610</v>
          </cell>
        </row>
        <row r="4198">
          <cell r="A4198" t="str">
            <v>UJJIVAN SMALL FINANCE BANK LTD</v>
          </cell>
          <cell r="B4198" t="str">
            <v>MFI0000005</v>
          </cell>
        </row>
        <row r="4199">
          <cell r="A4199" t="str">
            <v>UJWALA JYOTHY HI FIN PRIVATE</v>
          </cell>
          <cell r="B4199" t="str">
            <v>NBF0000477</v>
          </cell>
        </row>
        <row r="4200">
          <cell r="A4200" t="str">
            <v>ULTIMATE INVESTOFIN LIMITED</v>
          </cell>
          <cell r="B4200" t="str">
            <v>NBF0000482</v>
          </cell>
        </row>
        <row r="4201">
          <cell r="A4201" t="str">
            <v>ULTIMATE MANAGEMENT</v>
          </cell>
          <cell r="B4201" t="str">
            <v>NBF0000228</v>
          </cell>
        </row>
        <row r="4202">
          <cell r="A4202" t="str">
            <v>ULTIMO CREDIT PRIVATE LIMITED</v>
          </cell>
          <cell r="B4202" t="str">
            <v>NBF0002147</v>
          </cell>
        </row>
        <row r="4203">
          <cell r="A4203" t="str">
            <v>UMA COOPERATIVE</v>
          </cell>
          <cell r="B4203" t="str">
            <v>COP0001275</v>
          </cell>
        </row>
        <row r="4204">
          <cell r="A4204" t="str">
            <v>UMIYA URBAN NAGPUR</v>
          </cell>
          <cell r="B4204" t="str">
            <v>COP0001382</v>
          </cell>
        </row>
        <row r="4205">
          <cell r="A4205" t="str">
            <v>UMMEED HOUSING FINANCE</v>
          </cell>
          <cell r="B4205" t="str">
            <v>HFC0000076</v>
          </cell>
        </row>
        <row r="4206">
          <cell r="A4206" t="str">
            <v>Umreth Urban Co op Bank Ltd</v>
          </cell>
          <cell r="B4206" t="str">
            <v>COP0000156</v>
          </cell>
        </row>
        <row r="4207">
          <cell r="A4207" t="str">
            <v>UNACCO</v>
          </cell>
          <cell r="B4207" t="str">
            <v>MFI0000094</v>
          </cell>
        </row>
        <row r="4208">
          <cell r="A4208" t="str">
            <v>Unava Nagrik Sahakari Bank Ltd</v>
          </cell>
          <cell r="B4208" t="str">
            <v>COP0000843</v>
          </cell>
        </row>
        <row r="4209">
          <cell r="A4209" t="str">
            <v>UNI P2P PLATFORM PRIVATE LTD</v>
          </cell>
          <cell r="B4209" t="str">
            <v>NBF0001902</v>
          </cell>
        </row>
        <row r="4210">
          <cell r="A4210" t="str">
            <v>UNIBASE MICRO FINANCE FOUND</v>
          </cell>
          <cell r="B4210" t="str">
            <v>MFI0000218</v>
          </cell>
        </row>
        <row r="4211">
          <cell r="A4211" t="str">
            <v>UNICO HOUSING FINANCE PVT LTD</v>
          </cell>
          <cell r="B4211" t="str">
            <v>HFC0000114</v>
          </cell>
        </row>
        <row r="4212">
          <cell r="A4212" t="str">
            <v>UNICOM FINCORP PRIVATE LIMITED</v>
          </cell>
          <cell r="B4212" t="str">
            <v>NBF0001430</v>
          </cell>
        </row>
        <row r="4213">
          <cell r="A4213" t="str">
            <v>UNIDOR FINCORP PRIVATE LIMITED</v>
          </cell>
          <cell r="B4213" t="str">
            <v>NBF0002776</v>
          </cell>
        </row>
        <row r="4214">
          <cell r="A4214" t="str">
            <v>UNIFI FINANCIAL PRIVATE LTD</v>
          </cell>
          <cell r="B4214" t="str">
            <v>NBF0002360</v>
          </cell>
        </row>
        <row r="4215">
          <cell r="A4215" t="str">
            <v>UNIFINZ CAPITAL INDIA</v>
          </cell>
          <cell r="B4215" t="str">
            <v>NBF0001070</v>
          </cell>
        </row>
        <row r="4216">
          <cell r="A4216" t="str">
            <v>UNIGOLD FINANCE LIMITED</v>
          </cell>
          <cell r="B4216" t="str">
            <v>NBF0005077</v>
          </cell>
        </row>
        <row r="4217">
          <cell r="A4217" t="str">
            <v>UNION BANK OF INDIA</v>
          </cell>
          <cell r="B4217" t="str">
            <v>NAB0000018</v>
          </cell>
        </row>
        <row r="4218">
          <cell r="A4218" t="str">
            <v>UNIQUE AUTO FINANCE N LEASING</v>
          </cell>
          <cell r="B4218" t="str">
            <v>NBF0003591</v>
          </cell>
        </row>
        <row r="4219">
          <cell r="A4219" t="str">
            <v>UNIQUE SECURITIES PRIVATE LTD</v>
          </cell>
          <cell r="B4219" t="str">
            <v>NBF0004845</v>
          </cell>
        </row>
        <row r="4220">
          <cell r="A4220" t="str">
            <v>UNIRAJ NIDHI LIMITED</v>
          </cell>
          <cell r="B4220" t="str">
            <v>NBF0003680</v>
          </cell>
        </row>
        <row r="4221">
          <cell r="A4221" t="str">
            <v>UNIT VISION NIDHI LIMITED</v>
          </cell>
          <cell r="B4221" t="str">
            <v>NBF0003724</v>
          </cell>
        </row>
        <row r="4222">
          <cell r="A4222" t="str">
            <v>United Coop Bank Ltd Ahmedabad</v>
          </cell>
          <cell r="B4222" t="str">
            <v>COP0000858</v>
          </cell>
        </row>
        <row r="4223">
          <cell r="A4223" t="str">
            <v>UNITED CREDIT LIMITED</v>
          </cell>
          <cell r="B4223" t="str">
            <v>NBF0004909</v>
          </cell>
        </row>
        <row r="4224">
          <cell r="A4224" t="str">
            <v>UNITED INDIA COOP BANK NAGINA</v>
          </cell>
          <cell r="B4224" t="str">
            <v>COP0001795</v>
          </cell>
        </row>
        <row r="4225">
          <cell r="A4225" t="str">
            <v>UNITED OVERSEAS BANK LIMITED</v>
          </cell>
          <cell r="B4225" t="str">
            <v>FRB0000023</v>
          </cell>
        </row>
        <row r="4226">
          <cell r="A4226" t="str">
            <v>United Overseas Fin</v>
          </cell>
          <cell r="B4226" t="str">
            <v>NBF0000049</v>
          </cell>
        </row>
        <row r="4227">
          <cell r="A4227" t="str">
            <v>UNITY SMALL FINANCE BANK LTD</v>
          </cell>
          <cell r="B4227" t="str">
            <v>MFI0000221</v>
          </cell>
        </row>
        <row r="4228">
          <cell r="A4228" t="str">
            <v>UNIVERSAL COOPERATIVE</v>
          </cell>
          <cell r="B4228" t="str">
            <v>COP0000363</v>
          </cell>
        </row>
        <row r="4229">
          <cell r="A4229" t="str">
            <v>UNIVERSAL FINGROWTH PVT LTD</v>
          </cell>
          <cell r="B4229" t="str">
            <v>NBF0002686</v>
          </cell>
        </row>
        <row r="4230">
          <cell r="A4230" t="str">
            <v>UNIVERSAL RURAL AND URBAN</v>
          </cell>
          <cell r="B4230" t="str">
            <v>MFI0000252</v>
          </cell>
        </row>
        <row r="4231">
          <cell r="A4231" t="str">
            <v>UNJHA NAGARIK SAHAKARI</v>
          </cell>
          <cell r="B4231" t="str">
            <v>COP0000844</v>
          </cell>
        </row>
        <row r="4232">
          <cell r="A4232" t="str">
            <v>UNNATTI FINSERV PVT LTD</v>
          </cell>
          <cell r="B4232" t="str">
            <v>MFI0000117</v>
          </cell>
        </row>
        <row r="4233">
          <cell r="A4233" t="str">
            <v>UNNAYAN BHARAT FINANCE</v>
          </cell>
          <cell r="B4233" t="str">
            <v>NBF0003801</v>
          </cell>
        </row>
        <row r="4234">
          <cell r="A4234" t="str">
            <v>UP COOPERATIVE BANK LIMITED</v>
          </cell>
          <cell r="B4234" t="str">
            <v>COP0000780</v>
          </cell>
        </row>
        <row r="4235">
          <cell r="A4235" t="str">
            <v>UP MONEY LIMITED</v>
          </cell>
          <cell r="B4235" t="str">
            <v>NBF0001468</v>
          </cell>
        </row>
        <row r="4236">
          <cell r="A4236" t="str">
            <v>UPASANA FINANCE</v>
          </cell>
          <cell r="B4236" t="str">
            <v>NBF0002440</v>
          </cell>
        </row>
        <row r="4237">
          <cell r="A4237" t="str">
            <v>UPHAR FINVEST LIMITED</v>
          </cell>
          <cell r="B4237" t="str">
            <v>NBF0000437</v>
          </cell>
        </row>
        <row r="4238">
          <cell r="A4238" t="str">
            <v>UPKAAR MICRO FINANCE PVT LTD</v>
          </cell>
          <cell r="B4238" t="str">
            <v>MFI0000581</v>
          </cell>
        </row>
        <row r="4239">
          <cell r="A4239" t="str">
            <v>UPKAR LEASING AND FINANCE COMP</v>
          </cell>
          <cell r="B4239" t="str">
            <v>NBF0002530</v>
          </cell>
        </row>
        <row r="4240">
          <cell r="A4240" t="str">
            <v>UPLABDH NIDHI LIMITED</v>
          </cell>
          <cell r="B4240" t="str">
            <v>NBF0003244</v>
          </cell>
        </row>
        <row r="4241">
          <cell r="A4241" t="str">
            <v>UPMOVE CAPITAL PRIVATE LIMITED</v>
          </cell>
          <cell r="B4241" t="str">
            <v>NBF0003415</v>
          </cell>
        </row>
        <row r="4242">
          <cell r="A4242" t="str">
            <v>UPPAL CREDITS AND INVESTMENTS</v>
          </cell>
          <cell r="B4242" t="str">
            <v>NBF0002552</v>
          </cell>
        </row>
        <row r="4243">
          <cell r="A4243" t="str">
            <v>UPSURGE INVESTMENT AND FINANCE</v>
          </cell>
          <cell r="B4243" t="str">
            <v>NBF0000619</v>
          </cell>
        </row>
        <row r="4244">
          <cell r="A4244" t="str">
            <v>UPWARDS CAPITAL PVT LTD</v>
          </cell>
          <cell r="B4244" t="str">
            <v>NBF0003063</v>
          </cell>
        </row>
        <row r="4245">
          <cell r="A4245" t="str">
            <v>Urban Coop Bank Ltd Dharangaon</v>
          </cell>
          <cell r="B4245" t="str">
            <v>COP0001219</v>
          </cell>
        </row>
        <row r="4246">
          <cell r="A4246" t="str">
            <v>Urban Coop Bank Ltd Rourkela</v>
          </cell>
          <cell r="B4246" t="str">
            <v>COP0000711</v>
          </cell>
        </row>
        <row r="4247">
          <cell r="A4247" t="str">
            <v>URBAN COOPERATIVE BANK BUDAUN</v>
          </cell>
          <cell r="B4247" t="str">
            <v>COP0001878</v>
          </cell>
        </row>
        <row r="4248">
          <cell r="A4248" t="str">
            <v>URBAN COOPERATIVE BAREILLY</v>
          </cell>
          <cell r="B4248" t="str">
            <v>COP0001133</v>
          </cell>
        </row>
        <row r="4249">
          <cell r="A4249" t="str">
            <v>URBAN COP DEHRADUN</v>
          </cell>
          <cell r="B4249" t="str">
            <v>COP0001392</v>
          </cell>
        </row>
        <row r="4250">
          <cell r="A4250" t="str">
            <v>URBAN LIVING FINANCE INDIA LTD</v>
          </cell>
          <cell r="B4250" t="str">
            <v>NBF0002818</v>
          </cell>
        </row>
        <row r="4251">
          <cell r="A4251" t="str">
            <v>URBANVIKAS NIDHI LIMITED</v>
          </cell>
          <cell r="B4251" t="str">
            <v>NBF0003252</v>
          </cell>
        </row>
        <row r="4252">
          <cell r="A4252" t="str">
            <v>URBANVIKAS PEOPLES DEVELOPMENT</v>
          </cell>
          <cell r="B4252" t="str">
            <v>MFI0000351</v>
          </cell>
        </row>
        <row r="4253">
          <cell r="A4253" t="str">
            <v>USHA FINANCIAL SERVICES</v>
          </cell>
          <cell r="B4253" t="str">
            <v>NBF0002468</v>
          </cell>
        </row>
        <row r="4254">
          <cell r="A4254" t="str">
            <v>USHAFINLEASE INDIA PRIVATE LTD</v>
          </cell>
          <cell r="B4254" t="str">
            <v>NBF0002830</v>
          </cell>
        </row>
        <row r="4255">
          <cell r="A4255" t="str">
            <v>USHAKIRAN FINANCE LIMITED</v>
          </cell>
          <cell r="B4255" t="str">
            <v>NBF0000397</v>
          </cell>
        </row>
        <row r="4256">
          <cell r="A4256" t="str">
            <v>UTHITHI WOMEN FOUNDATION</v>
          </cell>
          <cell r="B4256" t="str">
            <v>MFI0000643</v>
          </cell>
        </row>
        <row r="4257">
          <cell r="A4257" t="str">
            <v>UTKAL GRAMEEN BANK</v>
          </cell>
          <cell r="B4257" t="str">
            <v>RRB0000054</v>
          </cell>
        </row>
        <row r="4258">
          <cell r="A4258" t="str">
            <v>UTKARSH SFB</v>
          </cell>
          <cell r="B4258" t="str">
            <v>SFB0000002</v>
          </cell>
        </row>
        <row r="4259">
          <cell r="A4259" t="str">
            <v>UTKRAST MICRO BENEFIT FOUNDATN</v>
          </cell>
          <cell r="B4259" t="str">
            <v>MFI0000299</v>
          </cell>
        </row>
        <row r="4260">
          <cell r="A4260" t="str">
            <v>UTTAM RURAL MICRO BENEFIT FOUN</v>
          </cell>
          <cell r="B4260" t="str">
            <v>MFI0000617</v>
          </cell>
        </row>
        <row r="4261">
          <cell r="A4261" t="str">
            <v>UTTAR BANGA KSHETRIYA GRAMIN</v>
          </cell>
          <cell r="B4261" t="str">
            <v>RRB0000060</v>
          </cell>
        </row>
        <row r="4262">
          <cell r="A4262" t="str">
            <v>UTTAR BIHAR GRAMIN BANK</v>
          </cell>
          <cell r="B4262" t="str">
            <v>RRB0000028</v>
          </cell>
        </row>
        <row r="4263">
          <cell r="A4263" t="str">
            <v>UTTARAKHAND GRAMIN BANK</v>
          </cell>
          <cell r="B4263" t="str">
            <v>RRB0000039</v>
          </cell>
        </row>
        <row r="4264">
          <cell r="A4264" t="str">
            <v>UTTARAKHAND STATE COOPERATIVE</v>
          </cell>
          <cell r="B4264" t="str">
            <v>COP0001615</v>
          </cell>
        </row>
        <row r="4265">
          <cell r="A4265" t="str">
            <v>UTTARKASHI ZILA SAHAKARI</v>
          </cell>
          <cell r="B4265" t="str">
            <v>COP0001170</v>
          </cell>
        </row>
        <row r="4266">
          <cell r="A4266" t="str">
            <v>UTTRAKHAND COOPERATIVE BANK</v>
          </cell>
          <cell r="B4266" t="str">
            <v>COP0001459</v>
          </cell>
        </row>
        <row r="4267">
          <cell r="A4267" t="str">
            <v>UTTRAYAN</v>
          </cell>
          <cell r="B4267" t="str">
            <v>MFI0000100</v>
          </cell>
        </row>
        <row r="4268">
          <cell r="A4268" t="str">
            <v>UV ASSET RECONSTRUCTION COMPAN</v>
          </cell>
          <cell r="B4268" t="str">
            <v>ARC0000011</v>
          </cell>
        </row>
        <row r="4269">
          <cell r="A4269" t="str">
            <v>V G LEASING AND FINANCE LTD</v>
          </cell>
          <cell r="B4269" t="str">
            <v>NBF0003542</v>
          </cell>
        </row>
        <row r="4270">
          <cell r="A4270" t="str">
            <v>V K MERCANTILE PRIVATE LIMITED</v>
          </cell>
          <cell r="B4270" t="str">
            <v>NBF0002390</v>
          </cell>
        </row>
        <row r="4271">
          <cell r="A4271" t="str">
            <v>V N FINANCE PRIVATE LIMITED</v>
          </cell>
          <cell r="B4271" t="str">
            <v>NBF0003008</v>
          </cell>
        </row>
        <row r="4272">
          <cell r="A4272" t="str">
            <v>V S G LEASING AND FINANCE COM</v>
          </cell>
          <cell r="B4272" t="str">
            <v>NBF0000472</v>
          </cell>
        </row>
        <row r="4273">
          <cell r="A4273" t="str">
            <v>VADAKKEMURIYIL FINANCE COMPANY</v>
          </cell>
          <cell r="B4273" t="str">
            <v>NBF0002268</v>
          </cell>
        </row>
        <row r="4274">
          <cell r="A4274" t="str">
            <v>Vadnagar Nagarik Sa</v>
          </cell>
          <cell r="B4274" t="str">
            <v>COP0000057</v>
          </cell>
        </row>
        <row r="4275">
          <cell r="A4275" t="str">
            <v>VAGMI CAPITAL SERVICES PVT LTD</v>
          </cell>
          <cell r="B4275" t="str">
            <v>NBF0002833</v>
          </cell>
        </row>
        <row r="4276">
          <cell r="A4276" t="str">
            <v>VAHANI INVESTMENTS PRIVATE LTD</v>
          </cell>
          <cell r="B4276" t="str">
            <v>NBF0002367</v>
          </cell>
        </row>
        <row r="4277">
          <cell r="A4277" t="str">
            <v>VAIBHAV VYAPAAR PRIVATE LTD</v>
          </cell>
          <cell r="B4277" t="str">
            <v>NBF0002870</v>
          </cell>
        </row>
        <row r="4278">
          <cell r="A4278" t="str">
            <v>VAIDYANATH URBAN</v>
          </cell>
          <cell r="B4278" t="str">
            <v>COP0000475</v>
          </cell>
        </row>
        <row r="4279">
          <cell r="A4279" t="str">
            <v>VAIJANATH HINGOLI</v>
          </cell>
          <cell r="B4279" t="str">
            <v>COP0001399</v>
          </cell>
        </row>
        <row r="4280">
          <cell r="A4280" t="str">
            <v>VAIJAPUR MERCHANTS</v>
          </cell>
          <cell r="B4280" t="str">
            <v>COP0001165</v>
          </cell>
        </row>
        <row r="4281">
          <cell r="A4281" t="str">
            <v>VAIKOM URBAN BANK BANK</v>
          </cell>
          <cell r="B4281" t="str">
            <v>COP0001221</v>
          </cell>
        </row>
        <row r="4282">
          <cell r="A4282" t="str">
            <v>VAISH CAB</v>
          </cell>
          <cell r="B4282" t="str">
            <v>COP0001313</v>
          </cell>
        </row>
        <row r="4283">
          <cell r="A4283" t="str">
            <v>VAISH CNB</v>
          </cell>
          <cell r="B4283" t="str">
            <v>COP0001361</v>
          </cell>
        </row>
        <row r="4284">
          <cell r="A4284" t="str">
            <v>VAISHALI DISTRICT CENTRAL COPP</v>
          </cell>
          <cell r="B4284" t="str">
            <v>COP0000827</v>
          </cell>
        </row>
        <row r="4285">
          <cell r="A4285" t="str">
            <v>VAISHALI SECURITIES LIMITED</v>
          </cell>
          <cell r="B4285" t="str">
            <v>NBF0003420</v>
          </cell>
        </row>
        <row r="4286">
          <cell r="A4286" t="str">
            <v>VAISHY NAGARI COP PARBHANI</v>
          </cell>
          <cell r="B4286" t="str">
            <v>COP0001734</v>
          </cell>
        </row>
        <row r="4287">
          <cell r="A4287" t="str">
            <v>VAISHYA SAHAKARI BANK LIMITED</v>
          </cell>
          <cell r="B4287" t="str">
            <v>COP0001137</v>
          </cell>
        </row>
        <row r="4288">
          <cell r="A4288" t="str">
            <v>VAIYAGAM FINANCE LIMITED</v>
          </cell>
          <cell r="B4288" t="str">
            <v>NBF0003734</v>
          </cell>
        </row>
        <row r="4289">
          <cell r="A4289" t="str">
            <v>VALAR ADITI SOCIAL FINANCE</v>
          </cell>
          <cell r="B4289" t="str">
            <v>MFI0000159</v>
          </cell>
        </row>
        <row r="4290">
          <cell r="A4290" t="str">
            <v>VALGAA FINANCIAL SERVICES</v>
          </cell>
          <cell r="B4290" t="str">
            <v>NBF0000057</v>
          </cell>
        </row>
        <row r="4291">
          <cell r="A4291" t="str">
            <v>VALIANT INVESTMENTS AND TRADES</v>
          </cell>
          <cell r="B4291" t="str">
            <v>NBF0002457</v>
          </cell>
        </row>
        <row r="4292">
          <cell r="A4292" t="str">
            <v>VALLABHI CAPITAL PRIVATE LTD</v>
          </cell>
          <cell r="B4292" t="str">
            <v>NBF0004856</v>
          </cell>
        </row>
        <row r="4293">
          <cell r="A4293" t="str">
            <v>VALMIKI URBAN COOPERATIVE BANK</v>
          </cell>
          <cell r="B4293" t="str">
            <v>COP0000502</v>
          </cell>
        </row>
        <row r="4294">
          <cell r="A4294" t="str">
            <v>VALSAD DISTRICT CENTRAL COOP</v>
          </cell>
          <cell r="B4294" t="str">
            <v>COP0000644</v>
          </cell>
        </row>
        <row r="4295">
          <cell r="A4295" t="str">
            <v>VALUEFIN INDIA CREDIT SERVICE</v>
          </cell>
          <cell r="B4295" t="str">
            <v>NBF0002296</v>
          </cell>
        </row>
        <row r="4296">
          <cell r="A4296" t="str">
            <v>VANCHAL FINVEST PVT LTD</v>
          </cell>
          <cell r="B4296" t="str">
            <v>NBF0002773</v>
          </cell>
        </row>
        <row r="4297">
          <cell r="A4297" t="str">
            <v>VANCHINAD FINANCE PVT LTD</v>
          </cell>
          <cell r="B4297" t="str">
            <v>NBF0001275</v>
          </cell>
        </row>
        <row r="4298">
          <cell r="A4298" t="str">
            <v>VANDANA NIDHI LIMITED</v>
          </cell>
          <cell r="B4298" t="str">
            <v>NBF0003156</v>
          </cell>
        </row>
        <row r="4299">
          <cell r="A4299" t="str">
            <v>VANI COMMERCIALS LTD</v>
          </cell>
          <cell r="B4299" t="str">
            <v>NBF0004373</v>
          </cell>
        </row>
        <row r="4300">
          <cell r="A4300" t="str">
            <v>VANI COOPERATIVE URBAN TANUKU</v>
          </cell>
          <cell r="B4300" t="str">
            <v>COP0001662</v>
          </cell>
        </row>
        <row r="4301">
          <cell r="A4301" t="str">
            <v>VARA FINANCE PVT LTD</v>
          </cell>
          <cell r="B4301" t="str">
            <v>NBF0003416</v>
          </cell>
        </row>
        <row r="4302">
          <cell r="A4302" t="str">
            <v>VARASHAKTI HOUSING FINANCE PVT</v>
          </cell>
          <cell r="B4302" t="str">
            <v>HFC0000105</v>
          </cell>
        </row>
        <row r="4303">
          <cell r="A4303" t="str">
            <v>VARDHAMAN MAHILA COOP URBAN</v>
          </cell>
          <cell r="B4303" t="str">
            <v>COP0001614</v>
          </cell>
        </row>
        <row r="4304">
          <cell r="A4304" t="str">
            <v>VARTHANA FINANCE PRIVATE LTD</v>
          </cell>
          <cell r="B4304" t="str">
            <v>NBF0001421</v>
          </cell>
        </row>
        <row r="4305">
          <cell r="A4305" t="str">
            <v>VASAI JANATA BANK</v>
          </cell>
          <cell r="B4305" t="str">
            <v>COP0001199</v>
          </cell>
        </row>
        <row r="4306">
          <cell r="A4306" t="str">
            <v>Vasai Janata Sahakari Bank Ltd</v>
          </cell>
          <cell r="B4306" t="str">
            <v>COP0001808</v>
          </cell>
        </row>
        <row r="4307">
          <cell r="A4307" t="str">
            <v>VASANTI FINVEST PVT LTD</v>
          </cell>
          <cell r="B4307" t="str">
            <v>NBF0004660</v>
          </cell>
        </row>
        <row r="4308">
          <cell r="A4308" t="str">
            <v>VASHISHTH MICRO SERVICES FOUND</v>
          </cell>
          <cell r="B4308" t="str">
            <v>MFI0000439</v>
          </cell>
        </row>
        <row r="4309">
          <cell r="A4309" t="str">
            <v>VASTU FINSERVE INDIA PVT LTD</v>
          </cell>
          <cell r="B4309" t="str">
            <v>NBF0003020</v>
          </cell>
        </row>
        <row r="4310">
          <cell r="A4310" t="str">
            <v>Vastu Housing Fin</v>
          </cell>
          <cell r="B4310" t="str">
            <v>HFC0000006</v>
          </cell>
        </row>
        <row r="4311">
          <cell r="A4311" t="str">
            <v>VASUD FINANCE PRIVATE LIMITED</v>
          </cell>
          <cell r="B4311" t="str">
            <v>NBF0003365</v>
          </cell>
        </row>
        <row r="4312">
          <cell r="A4312" t="str">
            <v>VASUDEO SECURITIES PVT LTD</v>
          </cell>
          <cell r="B4312" t="str">
            <v>NBF0001444</v>
          </cell>
        </row>
        <row r="4313">
          <cell r="A4313" t="str">
            <v>VASUNDHARA AARTHIK NIDHI LTD</v>
          </cell>
          <cell r="B4313" t="str">
            <v>NBF0002927</v>
          </cell>
        </row>
        <row r="4314">
          <cell r="A4314" t="str">
            <v>VASUNDHARA MAHILA AMBAJOGAI</v>
          </cell>
          <cell r="B4314" t="str">
            <v>COP0000768</v>
          </cell>
        </row>
        <row r="4315">
          <cell r="A4315" t="str">
            <v>VASUNDHARA TREX</v>
          </cell>
          <cell r="B4315" t="str">
            <v>NBF0001298</v>
          </cell>
        </row>
        <row r="4316">
          <cell r="A4316" t="str">
            <v>VDA MICROFINANCE FOUNDATION</v>
          </cell>
          <cell r="B4316" t="str">
            <v>MFI0000337</v>
          </cell>
        </row>
        <row r="4317">
          <cell r="A4317" t="str">
            <v>VDCAP FINSERV PRIVATE LIMITED</v>
          </cell>
          <cell r="B4317" t="str">
            <v>NBF0004415</v>
          </cell>
        </row>
        <row r="4318">
          <cell r="A4318" t="str">
            <v>VECTOR FINANCE PRIVATE LIMITED</v>
          </cell>
          <cell r="B4318" t="str">
            <v>MFI0000253</v>
          </cell>
        </row>
        <row r="4319">
          <cell r="A4319" t="str">
            <v>VEDIKA CREDIT CAPITAL LIMITED</v>
          </cell>
          <cell r="B4319" t="str">
            <v>MFI0000078</v>
          </cell>
        </row>
        <row r="4320">
          <cell r="A4320" t="str">
            <v>VEDIKA FINCORP PVT LTD</v>
          </cell>
          <cell r="B4320" t="str">
            <v>NBF0000522</v>
          </cell>
        </row>
        <row r="4321">
          <cell r="A4321" t="str">
            <v>Veerashaiva Sahakari</v>
          </cell>
          <cell r="B4321" t="str">
            <v>COP0000198</v>
          </cell>
        </row>
        <row r="4322">
          <cell r="A4322" t="str">
            <v>VELICHAM FINANCE PVT LTD</v>
          </cell>
          <cell r="B4322" t="str">
            <v>MFI0000213</v>
          </cell>
        </row>
        <row r="4323">
          <cell r="A4323" t="str">
            <v>Vellore Coop Town Bank Ltd</v>
          </cell>
          <cell r="B4323" t="str">
            <v>COP0000432</v>
          </cell>
        </row>
        <row r="4324">
          <cell r="A4324" t="str">
            <v>VENKATACHALAM FINANCIAL SERVIC</v>
          </cell>
          <cell r="B4324" t="str">
            <v>NBF0003368</v>
          </cell>
        </row>
        <row r="4325">
          <cell r="A4325" t="str">
            <v>VENKATESH COMMERCIAL FINANCE</v>
          </cell>
          <cell r="B4325" t="str">
            <v>NBF0003191</v>
          </cell>
        </row>
        <row r="4326">
          <cell r="A4326" t="str">
            <v>VENKATESHWARA HIRE PURCHASE</v>
          </cell>
          <cell r="B4326" t="str">
            <v>NBF0001730</v>
          </cell>
        </row>
        <row r="4327">
          <cell r="A4327" t="str">
            <v>VENKATESWARA FINANCIERS HYD</v>
          </cell>
          <cell r="B4327" t="str">
            <v>NBF0000484</v>
          </cell>
        </row>
        <row r="4328">
          <cell r="A4328" t="str">
            <v>VENKTESH INVESTMENT AND TRADIN</v>
          </cell>
          <cell r="B4328" t="str">
            <v>NBF0002571</v>
          </cell>
        </row>
        <row r="4329">
          <cell r="A4329" t="str">
            <v>VENUS INDIA</v>
          </cell>
          <cell r="B4329" t="str">
            <v>NBF0001324</v>
          </cell>
        </row>
        <row r="4330">
          <cell r="A4330" t="str">
            <v>VENUS PORTFOLIO AND FINANCE</v>
          </cell>
          <cell r="B4330" t="str">
            <v>NBF0001062</v>
          </cell>
        </row>
        <row r="4331">
          <cell r="A4331" t="str">
            <v>VENUS PORTFOLIOS PRIVATE LTD</v>
          </cell>
          <cell r="B4331" t="str">
            <v>NBF0002109</v>
          </cell>
        </row>
        <row r="4332">
          <cell r="A4332" t="str">
            <v xml:space="preserve">Vepar Udhyog Vikas </v>
          </cell>
          <cell r="B4332" t="str">
            <v>COP0000054</v>
          </cell>
        </row>
        <row r="4333">
          <cell r="A4333" t="str">
            <v>VERITAS FINANCE</v>
          </cell>
          <cell r="B4333" t="str">
            <v>NBF0001237</v>
          </cell>
        </row>
        <row r="4334">
          <cell r="A4334" t="str">
            <v>VERMA N VERMA MICROFINAN FOUND</v>
          </cell>
          <cell r="B4334" t="str">
            <v>MFI0000521</v>
          </cell>
        </row>
        <row r="4335">
          <cell r="A4335" t="str">
            <v>VFS CAPITAL LTD</v>
          </cell>
          <cell r="B4335" t="str">
            <v>MFI0000025</v>
          </cell>
        </row>
        <row r="4336">
          <cell r="A4336" t="str">
            <v>VGM Finance Private Limited</v>
          </cell>
          <cell r="B4336" t="str">
            <v>MFI0000093</v>
          </cell>
        </row>
        <row r="4337">
          <cell r="A4337" t="str">
            <v>VIBHU MICRO BENEFIT FOUNDATION</v>
          </cell>
          <cell r="B4337" t="str">
            <v>MFI0000320</v>
          </cell>
        </row>
        <row r="4338">
          <cell r="A4338" t="str">
            <v>VIBHUTI INTEGRATED FINANCE</v>
          </cell>
          <cell r="B4338" t="str">
            <v>NBF0001846</v>
          </cell>
        </row>
        <row r="4339">
          <cell r="A4339" t="str">
            <v>VIC ENTERPRISES P LTD</v>
          </cell>
          <cell r="B4339" t="str">
            <v>NBF0004068</v>
          </cell>
        </row>
        <row r="4340">
          <cell r="A4340" t="str">
            <v>VIDHARBHA KONKAN GRAMIN BANK</v>
          </cell>
          <cell r="B4340" t="str">
            <v>RRB0000017</v>
          </cell>
        </row>
        <row r="4341">
          <cell r="A4341" t="str">
            <v>VIDHARBHA MERCHANTS URBAN COOP</v>
          </cell>
          <cell r="B4341" t="str">
            <v>COP0001092</v>
          </cell>
        </row>
        <row r="4342">
          <cell r="A4342" t="str">
            <v>VIDIYAL MICRO CARE FOUNDATION</v>
          </cell>
          <cell r="B4342" t="str">
            <v>MFI0000273</v>
          </cell>
        </row>
        <row r="4343">
          <cell r="A4343" t="str">
            <v>Vidya Sahakari Bank Ltd Pune</v>
          </cell>
          <cell r="B4343" t="str">
            <v>COP0000661</v>
          </cell>
        </row>
        <row r="4344">
          <cell r="A4344" t="str">
            <v>Vidyanand CoOp Ban</v>
          </cell>
          <cell r="B4344" t="str">
            <v>COP0000099</v>
          </cell>
        </row>
        <row r="4345">
          <cell r="A4345" t="str">
            <v>VIDYASAGAR CENTRAL COOP BANK</v>
          </cell>
          <cell r="B4345" t="str">
            <v>COP0001962</v>
          </cell>
        </row>
        <row r="4346">
          <cell r="A4346" t="str">
            <v>VIG K FINANCE PVT LTD</v>
          </cell>
          <cell r="B4346" t="str">
            <v>NBF0001426</v>
          </cell>
        </row>
        <row r="4347">
          <cell r="A4347" t="str">
            <v>VIJAY COMMERCIAL COOPERATIVE</v>
          </cell>
          <cell r="B4347" t="str">
            <v>COP0000896</v>
          </cell>
        </row>
        <row r="4348">
          <cell r="A4348" t="str">
            <v>Vijay Hemant Financ</v>
          </cell>
          <cell r="B4348" t="str">
            <v>NBF0000037</v>
          </cell>
        </row>
        <row r="4349">
          <cell r="A4349" t="str">
            <v>VIJAYA WOMEN WELFARE FOUNDATIO</v>
          </cell>
          <cell r="B4349" t="str">
            <v>MFI0000266</v>
          </cell>
        </row>
        <row r="4350">
          <cell r="A4350" t="str">
            <v>VIJAYAM WOMEN DEVELOPMNT FOUND</v>
          </cell>
          <cell r="B4350" t="str">
            <v>MFI0000492</v>
          </cell>
        </row>
        <row r="4351">
          <cell r="A4351" t="str">
            <v>VIJAYPUR SAHAKARI BANK NIYAMIT</v>
          </cell>
          <cell r="B4351" t="str">
            <v>COP0000194</v>
          </cell>
        </row>
        <row r="4352">
          <cell r="A4352" t="str">
            <v>VIKAR URBAN BANK</v>
          </cell>
          <cell r="B4352" t="str">
            <v>COP0001277</v>
          </cell>
        </row>
        <row r="4353">
          <cell r="A4353" t="str">
            <v>VIKAS DEEP SALES PVT LTD</v>
          </cell>
          <cell r="B4353" t="str">
            <v>NBF0002334</v>
          </cell>
        </row>
        <row r="4354">
          <cell r="A4354" t="str">
            <v>VIKAS MONEY LIMITED</v>
          </cell>
          <cell r="B4354" t="str">
            <v>NBF0000211</v>
          </cell>
        </row>
        <row r="4355">
          <cell r="A4355" t="str">
            <v>Vikas Sahakari Bank Ltd</v>
          </cell>
          <cell r="B4355" t="str">
            <v>COP0000301</v>
          </cell>
        </row>
        <row r="4356">
          <cell r="A4356" t="str">
            <v>VIKAS SOUHARDA COOP</v>
          </cell>
          <cell r="B4356" t="str">
            <v>COP0000167</v>
          </cell>
        </row>
        <row r="4357">
          <cell r="A4357" t="str">
            <v>VIKRAM CAPITAL MANAGEMANT</v>
          </cell>
          <cell r="B4357" t="str">
            <v>NBF0000895</v>
          </cell>
        </row>
        <row r="4358">
          <cell r="A4358" t="str">
            <v>VIKRAM CAPITAL MANAGEMENT LTD</v>
          </cell>
          <cell r="B4358" t="str">
            <v>NBF0000896</v>
          </cell>
        </row>
        <row r="4359">
          <cell r="A4359" t="str">
            <v>VIKRAM FINANCIAL SERVICES LTD</v>
          </cell>
          <cell r="B4359" t="str">
            <v>NBF0000894</v>
          </cell>
        </row>
        <row r="4360">
          <cell r="A4360" t="str">
            <v>VILAS COOP</v>
          </cell>
          <cell r="B4360" t="str">
            <v>COP0001347</v>
          </cell>
        </row>
        <row r="4361">
          <cell r="A4361" t="str">
            <v>VILIMBUGAL WOMEN FNDTN</v>
          </cell>
          <cell r="B4361" t="str">
            <v>MFI0000690</v>
          </cell>
        </row>
        <row r="4362">
          <cell r="A4362" t="str">
            <v>VILLUPURAM DCCB</v>
          </cell>
          <cell r="B4362" t="str">
            <v>COP0000434</v>
          </cell>
        </row>
        <row r="4363">
          <cell r="A4363" t="str">
            <v>VIN VIN WOMEN FORTUNE FOUND</v>
          </cell>
          <cell r="B4363" t="str">
            <v>MFI0000608</v>
          </cell>
        </row>
        <row r="4364">
          <cell r="A4364" t="str">
            <v>VINAY HOLDINGS PRIVATE LIMITED</v>
          </cell>
          <cell r="B4364" t="str">
            <v>NBF0002375</v>
          </cell>
        </row>
        <row r="4365">
          <cell r="A4365" t="str">
            <v>VINAY RATN NIDHI LIMITED</v>
          </cell>
          <cell r="B4365" t="str">
            <v>NBF0004242</v>
          </cell>
        </row>
        <row r="4366">
          <cell r="A4366" t="str">
            <v>VINAYAK MICRO SERVICES FOUNDAT</v>
          </cell>
          <cell r="B4366" t="str">
            <v>MFI0000599</v>
          </cell>
        </row>
        <row r="4367">
          <cell r="A4367" t="str">
            <v>VINAYAKA FINLEASE PRIVATE LTD</v>
          </cell>
          <cell r="B4367" t="str">
            <v>NBF0002351</v>
          </cell>
        </row>
        <row r="4368">
          <cell r="A4368" t="str">
            <v>VINI INVESTMENTS PVT</v>
          </cell>
          <cell r="B4368" t="str">
            <v>NBF0001993</v>
          </cell>
        </row>
        <row r="4369">
          <cell r="A4369" t="str">
            <v>VINNY CONSULTANTS AND HOLDINGS</v>
          </cell>
          <cell r="B4369" t="str">
            <v>NBF0001475</v>
          </cell>
        </row>
        <row r="4370">
          <cell r="A4370" t="str">
            <v>VINNY TEXTILES PRIVATE LIMITED</v>
          </cell>
          <cell r="B4370" t="str">
            <v>NBF0004897</v>
          </cell>
        </row>
        <row r="4371">
          <cell r="A4371" t="str">
            <v>VINZEN FINANCE PRIVATE LIMITED</v>
          </cell>
          <cell r="B4371" t="str">
            <v>NBF0002688</v>
          </cell>
        </row>
        <row r="4372">
          <cell r="A4372" t="str">
            <v>VINZOL CAPITAL AND FINANCE LTD</v>
          </cell>
          <cell r="B4372" t="str">
            <v>NBF0003491</v>
          </cell>
        </row>
        <row r="4373">
          <cell r="A4373" t="str">
            <v>VIPRA SECURITIES AND FINANCIAL</v>
          </cell>
          <cell r="B4373" t="str">
            <v>NBF0000945</v>
          </cell>
        </row>
        <row r="4374">
          <cell r="A4374" t="str">
            <v>VIRA CAPITAL PRIVATE LIMITED</v>
          </cell>
          <cell r="B4374" t="str">
            <v>NBF0001443</v>
          </cell>
        </row>
        <row r="4375">
          <cell r="A4375" t="str">
            <v>VIREET INVESTMENT PVT LTD</v>
          </cell>
          <cell r="B4375" t="str">
            <v>NBF0001757</v>
          </cell>
        </row>
        <row r="4376">
          <cell r="A4376" t="str">
            <v>VIREN INVESTMENTS PRIVATE LTD</v>
          </cell>
          <cell r="B4376" t="str">
            <v>NBF0002955</v>
          </cell>
        </row>
        <row r="4377">
          <cell r="A4377" t="str">
            <v>VIRIDIAN CAPITAL AND FINANCIAL</v>
          </cell>
          <cell r="B4377" t="str">
            <v>NBF0000977</v>
          </cell>
        </row>
        <row r="4378">
          <cell r="A4378" t="str">
            <v>VIRTUE FINANCIAL SERVICES</v>
          </cell>
          <cell r="B4378" t="str">
            <v>NBF0000908</v>
          </cell>
        </row>
        <row r="4379">
          <cell r="A4379" t="str">
            <v>VIRTUE LIMITED</v>
          </cell>
          <cell r="B4379" t="str">
            <v>NBF0001210</v>
          </cell>
        </row>
        <row r="4380">
          <cell r="A4380" t="str">
            <v>VIRUDHUNAGAR DCCB</v>
          </cell>
          <cell r="B4380" t="str">
            <v>COP0000473</v>
          </cell>
        </row>
        <row r="4381">
          <cell r="A4381" t="str">
            <v>VIRUKSHA SERVICES FOUNDATION</v>
          </cell>
          <cell r="B4381" t="str">
            <v>MFI0000275</v>
          </cell>
        </row>
        <row r="4382">
          <cell r="A4382" t="str">
            <v>VIRUTCHAM MICROFINANCE LTD</v>
          </cell>
          <cell r="B4382" t="str">
            <v>MFI0000127</v>
          </cell>
        </row>
        <row r="4383">
          <cell r="A4383" t="str">
            <v>VISAGAR FINANCIAL SERVICES LTD</v>
          </cell>
          <cell r="B4383" t="str">
            <v>NBF0002391</v>
          </cell>
        </row>
        <row r="4384">
          <cell r="A4384" t="str">
            <v>VISCO TRADE ASSOCIATES LIMITED</v>
          </cell>
          <cell r="B4384" t="str">
            <v>NBF0001440</v>
          </cell>
        </row>
        <row r="4385">
          <cell r="A4385" t="str">
            <v>VISHAKHA TRADECOM PVT LTD</v>
          </cell>
          <cell r="B4385" t="str">
            <v>NBF0002403</v>
          </cell>
        </row>
        <row r="4386">
          <cell r="A4386" t="str">
            <v>VISHAL VINDHY MICRO FEDERATION</v>
          </cell>
          <cell r="B4386" t="str">
            <v>MFI0000658</v>
          </cell>
        </row>
        <row r="4387">
          <cell r="A4387" t="str">
            <v>VISHAWAS FINVEST PRIVATE LTD</v>
          </cell>
          <cell r="B4387" t="str">
            <v>NBF0002975</v>
          </cell>
        </row>
        <row r="4388">
          <cell r="A4388" t="str">
            <v>VISHWAKARMA HIRE PURCHASE CO</v>
          </cell>
          <cell r="B4388" t="str">
            <v>NBF0003774</v>
          </cell>
        </row>
        <row r="4389">
          <cell r="A4389" t="str">
            <v>VISHWAKARMA SAHAKARA BANK LTD</v>
          </cell>
          <cell r="B4389" t="str">
            <v>COP0001554</v>
          </cell>
        </row>
        <row r="4390">
          <cell r="A4390" t="str">
            <v>VISHWAS BANK NASHIK</v>
          </cell>
          <cell r="B4390" t="str">
            <v>COP0001299</v>
          </cell>
        </row>
        <row r="4391">
          <cell r="A4391" t="str">
            <v>VISHWASH MUTUAL BENEFIT NIDHI</v>
          </cell>
          <cell r="B4391" t="str">
            <v>NBF0001785</v>
          </cell>
        </row>
        <row r="4392">
          <cell r="A4392" t="str">
            <v>Vishweshwar Sahakari Bank Ltd</v>
          </cell>
          <cell r="B4392" t="str">
            <v>COP0001101</v>
          </cell>
        </row>
        <row r="4393">
          <cell r="A4393" t="str">
            <v>VISION MICRO CREDIT AND SOCIAL</v>
          </cell>
          <cell r="B4393" t="str">
            <v>MFI0000212</v>
          </cell>
        </row>
        <row r="4394">
          <cell r="A4394" t="str">
            <v>VISIONARY FINANCEPEER PVT LTD</v>
          </cell>
          <cell r="B4394" t="str">
            <v>NBF0002496</v>
          </cell>
        </row>
        <row r="4395">
          <cell r="A4395" t="str">
            <v>VISIONFUND INDIA PRIVATE LTD</v>
          </cell>
          <cell r="B4395" t="str">
            <v>NBF0004465</v>
          </cell>
        </row>
        <row r="4396">
          <cell r="A4396" t="str">
            <v>VISISTH CHAY VYAPAR LTD</v>
          </cell>
          <cell r="B4396" t="str">
            <v>NBF0000188</v>
          </cell>
        </row>
        <row r="4397">
          <cell r="A4397" t="str">
            <v>VISOLENT INDIA PRIVATE LIMITED</v>
          </cell>
          <cell r="B4397" t="str">
            <v>NBF0001909</v>
          </cell>
        </row>
        <row r="4398">
          <cell r="A4398" t="str">
            <v>VISTAAR FINANCIAL SERVICES</v>
          </cell>
          <cell r="B4398" t="str">
            <v>NBF0000093</v>
          </cell>
        </row>
        <row r="4399">
          <cell r="A4399" t="str">
            <v>VISTAAR FINANCIAL SERVICES PVT</v>
          </cell>
          <cell r="B4399" t="str">
            <v>MFI0000031</v>
          </cell>
        </row>
        <row r="4400">
          <cell r="A4400" t="str">
            <v>VISTRIT FINVEST</v>
          </cell>
          <cell r="B4400" t="str">
            <v>NBF0001343</v>
          </cell>
        </row>
        <row r="4401">
          <cell r="A4401" t="str">
            <v>Vita Merchants Coop Bank Ltd</v>
          </cell>
          <cell r="B4401" t="str">
            <v>COP0000813</v>
          </cell>
        </row>
        <row r="4402">
          <cell r="A4402" t="str">
            <v>VITA URBAN COOPERATIVE BANK</v>
          </cell>
          <cell r="B4402" t="str">
            <v>COP0001571</v>
          </cell>
        </row>
        <row r="4403">
          <cell r="A4403" t="str">
            <v>VIVA HOME FINANCE LIMITED</v>
          </cell>
          <cell r="B4403" t="str">
            <v>HFC0000050</v>
          </cell>
        </row>
        <row r="4404">
          <cell r="A4404" t="str">
            <v>VIVARDHANA MICROFINANCE LTD</v>
          </cell>
          <cell r="B4404" t="str">
            <v>NBF0001686</v>
          </cell>
        </row>
        <row r="4405">
          <cell r="A4405" t="str">
            <v>VIVEKANAND NAGRIK SAHAKARI S</v>
          </cell>
          <cell r="B4405" t="str">
            <v>COP0001698</v>
          </cell>
        </row>
        <row r="4406">
          <cell r="A4406" t="str">
            <v>VIVIFI INDIA FINANCE PVT LTD</v>
          </cell>
          <cell r="B4406" t="str">
            <v>NBF0001549</v>
          </cell>
        </row>
        <row r="4407">
          <cell r="A4407" t="str">
            <v>VIVRITI CAPITAL LIMITED</v>
          </cell>
          <cell r="B4407" t="str">
            <v>NBF0001706</v>
          </cell>
        </row>
        <row r="4408">
          <cell r="A4408" t="str">
            <v>VM VINIMAY PRIVATE LIMITED</v>
          </cell>
          <cell r="B4408" t="str">
            <v>NBF0004503</v>
          </cell>
        </row>
        <row r="4409">
          <cell r="A4409" t="str">
            <v>VMR FINANCE PRIVATE LIMITED</v>
          </cell>
          <cell r="B4409" t="str">
            <v>NBF0002614</v>
          </cell>
        </row>
        <row r="4410">
          <cell r="A4410" t="str">
            <v>VN CREDITS LIMITED</v>
          </cell>
          <cell r="B4410" t="str">
            <v>NBF0002871</v>
          </cell>
        </row>
        <row r="4411">
          <cell r="A4411" t="str">
            <v>VOLVO FINANCIAL SERVICES</v>
          </cell>
          <cell r="B4411" t="str">
            <v>NBF0000809</v>
          </cell>
        </row>
        <row r="4412">
          <cell r="A4412" t="str">
            <v>VRA FINANCE AND INVESTMENT</v>
          </cell>
          <cell r="B4412" t="str">
            <v>NBF0005361</v>
          </cell>
        </row>
        <row r="4413">
          <cell r="A4413" t="str">
            <v>VREEDHI FINANCIAL SERVICES</v>
          </cell>
          <cell r="B4413" t="str">
            <v>NBF0003195</v>
          </cell>
        </row>
        <row r="4414">
          <cell r="A4414" t="str">
            <v>VRIDHI FINSERV HOME FIN L</v>
          </cell>
          <cell r="B4414" t="str">
            <v>NBF0004618</v>
          </cell>
        </row>
        <row r="4415">
          <cell r="A4415" t="str">
            <v>VRINDA FINLEASE</v>
          </cell>
          <cell r="B4415" t="str">
            <v>NBF0001201</v>
          </cell>
        </row>
        <row r="4416">
          <cell r="A4416" t="str">
            <v>VRUDESHWAR SEVA FOUNDATION</v>
          </cell>
          <cell r="B4416" t="str">
            <v>MFI0000309</v>
          </cell>
        </row>
        <row r="4417">
          <cell r="A4417" t="str">
            <v>VRUKSHA MICROFIN PVT LTD</v>
          </cell>
          <cell r="B4417" t="str">
            <v>MFI0000313</v>
          </cell>
        </row>
        <row r="4418">
          <cell r="A4418" t="str">
            <v>VSJ INVESTMENTS PRIVATE LTD</v>
          </cell>
          <cell r="B4418" t="str">
            <v>NBF0001494</v>
          </cell>
        </row>
        <row r="4419">
          <cell r="A4419" t="str">
            <v>VSPA FINANCE LIMITED</v>
          </cell>
          <cell r="B4419" t="str">
            <v>NBF0000487</v>
          </cell>
        </row>
        <row r="4420">
          <cell r="A4420" t="str">
            <v>VTC LEASING</v>
          </cell>
          <cell r="B4420" t="str">
            <v>NBF0000266</v>
          </cell>
        </row>
        <row r="4421">
          <cell r="A4421" t="str">
            <v>VYAPARAVIJAYAM HIRE PURCHASE</v>
          </cell>
          <cell r="B4421" t="str">
            <v>NBF0000166</v>
          </cell>
        </row>
        <row r="4422">
          <cell r="A4422" t="str">
            <v>VYAPARAVIJAYAM TRADES</v>
          </cell>
          <cell r="B4422" t="str">
            <v>NBF0000167</v>
          </cell>
        </row>
        <row r="4423">
          <cell r="A4423" t="str">
            <v>Vyapari Sahakari Ba</v>
          </cell>
          <cell r="B4423" t="str">
            <v>COP0000121</v>
          </cell>
        </row>
        <row r="4424">
          <cell r="A4424" t="str">
            <v>VYAPARIK AUDYOGIK SAHAKARI</v>
          </cell>
          <cell r="B4424" t="str">
            <v>COP0000599</v>
          </cell>
        </row>
        <row r="4425">
          <cell r="A4425" t="str">
            <v>VYAVSAYI BACHAT EVAM SAKH SWAM</v>
          </cell>
          <cell r="B4425" t="str">
            <v>NBF0005076</v>
          </cell>
        </row>
        <row r="4426">
          <cell r="A4426" t="str">
            <v>VYAVSAYIK EVAM AUDHYOGIK</v>
          </cell>
          <cell r="B4426" t="str">
            <v>COP0001513</v>
          </cell>
        </row>
        <row r="4427">
          <cell r="A4427" t="str">
            <v>VYENKATESHWARA SAHAKARI BANK</v>
          </cell>
          <cell r="B4427" t="str">
            <v>COP0001687</v>
          </cell>
        </row>
        <row r="4428">
          <cell r="A4428" t="str">
            <v>VYSYA COOP</v>
          </cell>
          <cell r="B4428" t="str">
            <v>COP0001318</v>
          </cell>
        </row>
        <row r="4429">
          <cell r="A4429" t="str">
            <v>Waghodia Urban Coop Bank Ltd</v>
          </cell>
          <cell r="B4429" t="str">
            <v>COP0001337</v>
          </cell>
        </row>
        <row r="4430">
          <cell r="A4430" t="str">
            <v>Wai Urban Coop Bank Ltd</v>
          </cell>
          <cell r="B4430" t="str">
            <v>COP0001186</v>
          </cell>
        </row>
        <row r="4431">
          <cell r="A4431" t="str">
            <v>WALL STREET FINCAP SERVICES</v>
          </cell>
          <cell r="B4431" t="str">
            <v>NBF0000446</v>
          </cell>
        </row>
        <row r="4432">
          <cell r="A4432" t="str">
            <v>WALTON STREET INDIA FINANCE</v>
          </cell>
          <cell r="B4432" t="str">
            <v>NBF0000707</v>
          </cell>
        </row>
        <row r="4433">
          <cell r="A4433" t="str">
            <v>WAMPUM FINANCE PRIVATE LIMITED</v>
          </cell>
          <cell r="B4433" t="str">
            <v>NBF0002883</v>
          </cell>
        </row>
        <row r="4434">
          <cell r="A4434" t="str">
            <v>WANA NAGRIK SAHAKARI BANK</v>
          </cell>
          <cell r="B4434" t="str">
            <v>COP0001132</v>
          </cell>
        </row>
        <row r="4435">
          <cell r="A4435" t="str">
            <v>WANI NAGARI BANK</v>
          </cell>
          <cell r="B4435" t="str">
            <v>COP0001215</v>
          </cell>
        </row>
        <row r="4436">
          <cell r="A4436" t="str">
            <v>WARANA COOP</v>
          </cell>
          <cell r="B4436" t="str">
            <v>COP0001184</v>
          </cell>
        </row>
        <row r="4437">
          <cell r="A4437" t="str">
            <v>Warangal Urban Coop</v>
          </cell>
          <cell r="B4437" t="str">
            <v>COP0000330</v>
          </cell>
        </row>
        <row r="4438">
          <cell r="A4438" t="str">
            <v>WARDHA NAGRI SAHAKARI ADHIKOSH</v>
          </cell>
          <cell r="B4438" t="str">
            <v>COP0000684</v>
          </cell>
        </row>
        <row r="4439">
          <cell r="A4439" t="str">
            <v>WARDHA ZILLA PARISHAD</v>
          </cell>
          <cell r="B4439" t="str">
            <v>COP0001484</v>
          </cell>
        </row>
        <row r="4440">
          <cell r="A4440" t="str">
            <v>WARUD URBAN COOPERATIVE BANK</v>
          </cell>
          <cell r="B4440" t="str">
            <v>COP0000907</v>
          </cell>
        </row>
        <row r="4441">
          <cell r="A4441" t="str">
            <v>WEGROW FINANCIAL SERVICES PVT</v>
          </cell>
          <cell r="B4441" t="str">
            <v>NBF0001750</v>
          </cell>
        </row>
        <row r="4442">
          <cell r="A4442" t="str">
            <v>WELDON FINCAP PRIVATE LIMITED</v>
          </cell>
          <cell r="B4442" t="str">
            <v>NBF0005188</v>
          </cell>
        </row>
        <row r="4443">
          <cell r="A4443" t="str">
            <v>WELKIN COMMERCIALS PRIVATE LTD</v>
          </cell>
          <cell r="B4443" t="str">
            <v>NBF0004680</v>
          </cell>
        </row>
        <row r="4444">
          <cell r="A4444" t="str">
            <v>WELLCOME VYAPAAR PRIVATE</v>
          </cell>
          <cell r="B4444" t="str">
            <v>NBF0000367</v>
          </cell>
        </row>
        <row r="4445">
          <cell r="A4445" t="str">
            <v>WELLESLEY COMMERCIAL COMPANY</v>
          </cell>
          <cell r="B4445" t="str">
            <v>NBF0003447</v>
          </cell>
        </row>
        <row r="4446">
          <cell r="A4446" t="str">
            <v>WELLWORTH FINANCIAL SERVICE</v>
          </cell>
          <cell r="B4446" t="str">
            <v>NBF0001733</v>
          </cell>
        </row>
        <row r="4447">
          <cell r="A4447" t="str">
            <v>WELQUIN SUPPLIERS PRIVATE LTD</v>
          </cell>
          <cell r="B4447" t="str">
            <v>NBF0002362</v>
          </cell>
        </row>
        <row r="4448">
          <cell r="A4448" t="str">
            <v>WEPAY FINANCE PRIVATE LIMITED</v>
          </cell>
          <cell r="B4448" t="str">
            <v>NBF0001511</v>
          </cell>
        </row>
        <row r="4449">
          <cell r="A4449" t="str">
            <v>WESBEN ENTERPRISES PRIVATE LIM</v>
          </cell>
          <cell r="B4449" t="str">
            <v>NBF0004692</v>
          </cell>
        </row>
        <row r="4450">
          <cell r="A4450" t="str">
            <v>WESGHATS MICRO FINANCE LIMITED</v>
          </cell>
          <cell r="B4450" t="str">
            <v>NBF0004169</v>
          </cell>
        </row>
        <row r="4451">
          <cell r="A4451" t="str">
            <v>WEST BENGAL INFRA DEVELOPMENT</v>
          </cell>
          <cell r="B4451" t="str">
            <v>NBF0004165</v>
          </cell>
        </row>
        <row r="4452">
          <cell r="A4452" t="str">
            <v>WEST END HOUSING FINANCE LTD</v>
          </cell>
          <cell r="B4452" t="str">
            <v>HFC0000084</v>
          </cell>
        </row>
        <row r="4453">
          <cell r="A4453" t="str">
            <v>WEST END INVESTMENT AND FIN</v>
          </cell>
          <cell r="B4453" t="str">
            <v>NBF0000876</v>
          </cell>
        </row>
        <row r="4454">
          <cell r="A4454" t="str">
            <v>WESTERN CAPITAL ADVISORS</v>
          </cell>
          <cell r="B4454" t="str">
            <v>NBF0002749</v>
          </cell>
        </row>
        <row r="4455">
          <cell r="A4455" t="str">
            <v>WESTERN INDIA TRANSPORT</v>
          </cell>
          <cell r="B4455" t="str">
            <v>NBF0000761</v>
          </cell>
        </row>
        <row r="4456">
          <cell r="A4456" t="str">
            <v>WESTERN LOANS AND REAL ESTATES</v>
          </cell>
          <cell r="B4456" t="str">
            <v>NBF0000199</v>
          </cell>
        </row>
        <row r="4457">
          <cell r="A4457" t="str">
            <v>WESTPAC BANKING CORP</v>
          </cell>
          <cell r="B4457" t="str">
            <v>FRB0000016</v>
          </cell>
        </row>
        <row r="4458">
          <cell r="A4458" t="str">
            <v>WHEELSEMI PRIVATE LIMITED</v>
          </cell>
          <cell r="B4458" t="str">
            <v>NBF0001467</v>
          </cell>
        </row>
        <row r="4459">
          <cell r="A4459" t="str">
            <v>WHITE-ELEPHANT FINANCE LIMITED</v>
          </cell>
          <cell r="B4459" t="str">
            <v>NBF0003320</v>
          </cell>
        </row>
        <row r="4460">
          <cell r="A4460" t="str">
            <v>WHITEKASH NIDHI LIMITED</v>
          </cell>
          <cell r="B4460" t="str">
            <v>NBF0004159</v>
          </cell>
        </row>
        <row r="4461">
          <cell r="A4461" t="str">
            <v>WHIZDM FINANCE PVT LIMITED</v>
          </cell>
          <cell r="B4461" t="str">
            <v>NBF0003111</v>
          </cell>
        </row>
        <row r="4462">
          <cell r="A4462" t="str">
            <v>WINDY INVESTMENTS P LTD</v>
          </cell>
          <cell r="B4462" t="str">
            <v>NBF0004075</v>
          </cell>
        </row>
        <row r="4463">
          <cell r="A4463" t="str">
            <v>Winro Commercial India Ltd</v>
          </cell>
          <cell r="B4463" t="str">
            <v>NBF0000609</v>
          </cell>
        </row>
        <row r="4464">
          <cell r="A4464" t="str">
            <v>WINSHER COMMERCIAL</v>
          </cell>
          <cell r="B4464" t="str">
            <v>NBF0001339</v>
          </cell>
        </row>
        <row r="4465">
          <cell r="A4465" t="str">
            <v>WINSOME HOLDINGS AND INVEST</v>
          </cell>
          <cell r="B4465" t="str">
            <v>NBF0002900</v>
          </cell>
        </row>
        <row r="4466">
          <cell r="A4466" t="str">
            <v>WISDOM FINVEST AND CONSULTANCY</v>
          </cell>
          <cell r="B4466" t="str">
            <v>NBF0003446</v>
          </cell>
        </row>
        <row r="4467">
          <cell r="A4467" t="str">
            <v>WISHS WIDTH NIDHI LIMITED</v>
          </cell>
          <cell r="B4467" t="str">
            <v>NBF0004642</v>
          </cell>
        </row>
        <row r="4468">
          <cell r="A4468" t="str">
            <v>WONDER HOME FINANCE LIMITED</v>
          </cell>
          <cell r="B4468" t="str">
            <v>HFC0000098</v>
          </cell>
        </row>
        <row r="4469">
          <cell r="A4469" t="str">
            <v>WOOD CAPITAL FINANCE LIMITED</v>
          </cell>
          <cell r="B4469" t="str">
            <v>NBF0001301</v>
          </cell>
        </row>
        <row r="4470">
          <cell r="A4470" t="str">
            <v>WOORI BANK</v>
          </cell>
          <cell r="B4470" t="str">
            <v>FRB0000054</v>
          </cell>
        </row>
        <row r="4471">
          <cell r="A4471" t="str">
            <v>WORTGAGE FINANCE PRIVATE LTD</v>
          </cell>
          <cell r="B4471" t="str">
            <v>NBF0003405</v>
          </cell>
        </row>
        <row r="4472">
          <cell r="A4472" t="str">
            <v>X10 FINANCIAL SERVICES</v>
          </cell>
          <cell r="B4472" t="str">
            <v>NBF0000690</v>
          </cell>
        </row>
        <row r="4473">
          <cell r="A4473" t="str">
            <v>XANDER FINANCE PRIVATE LIMITED</v>
          </cell>
          <cell r="B4473" t="str">
            <v>NBF0000532</v>
          </cell>
        </row>
        <row r="4474">
          <cell r="A4474" t="str">
            <v>Yadagiri Lakshmi</v>
          </cell>
          <cell r="B4474" t="str">
            <v>COP0000232</v>
          </cell>
        </row>
        <row r="4475">
          <cell r="A4475" t="str">
            <v>YADRAV COOPERATIVE YADRAV</v>
          </cell>
          <cell r="B4475" t="str">
            <v>COP0001864</v>
          </cell>
        </row>
        <row r="4476">
          <cell r="A4476" t="str">
            <v>YAMNOTRI VINIMAY PRIVATE LTD</v>
          </cell>
          <cell r="B4476" t="str">
            <v>NBF0004769</v>
          </cell>
        </row>
        <row r="4477">
          <cell r="A4477" t="str">
            <v>YASHIKA DIKSHA NIDHI LIMITED</v>
          </cell>
          <cell r="B4477" t="str">
            <v>NBF0002216</v>
          </cell>
        </row>
        <row r="4478">
          <cell r="A4478" t="str">
            <v>YASHODHAM MERCHANTS PVT LTD</v>
          </cell>
          <cell r="B4478" t="str">
            <v>NBF0002409</v>
          </cell>
        </row>
        <row r="4479">
          <cell r="A4479" t="str">
            <v>YAVATMAL DCCB</v>
          </cell>
          <cell r="B4479" t="str">
            <v>COP0001293</v>
          </cell>
        </row>
        <row r="4480">
          <cell r="A4480" t="str">
            <v>YEMMIGANUR COOP TOWN BANK LTD</v>
          </cell>
          <cell r="B4480" t="str">
            <v>COP0001560</v>
          </cell>
        </row>
        <row r="4481">
          <cell r="A4481" t="str">
            <v>YERROW FINANCE LIMITED</v>
          </cell>
          <cell r="B4481" t="str">
            <v>NBF0001223</v>
          </cell>
        </row>
        <row r="4482">
          <cell r="A4482" t="str">
            <v>YES BANK</v>
          </cell>
          <cell r="B4482" t="str">
            <v>PRB0000009</v>
          </cell>
        </row>
        <row r="4483">
          <cell r="A4483" t="str">
            <v>YESHWANT NAGARI SAHAKARI BANK</v>
          </cell>
          <cell r="B4483" t="str">
            <v>COP0001126</v>
          </cell>
        </row>
        <row r="4484">
          <cell r="A4484" t="str">
            <v>YESHWANT URBAN COOP</v>
          </cell>
          <cell r="B4484" t="str">
            <v>COP0001158</v>
          </cell>
        </row>
        <row r="4485">
          <cell r="A4485" t="str">
            <v>YG CAPITAL LIMITED</v>
          </cell>
          <cell r="B4485" t="str">
            <v>NBF0002669</v>
          </cell>
        </row>
        <row r="4486">
          <cell r="A4486" t="str">
            <v>YOGAKSHEMAM LOANS LIMITED</v>
          </cell>
          <cell r="B4486" t="str">
            <v>NBF0001438</v>
          </cell>
        </row>
        <row r="4487">
          <cell r="A4487" t="str">
            <v>YOGESHWAR SAVINGS AND HIREPURC</v>
          </cell>
          <cell r="B4487" t="str">
            <v>NBF0003570</v>
          </cell>
        </row>
        <row r="4488">
          <cell r="A4488" t="str">
            <v>YORK HOLDINGS PRIVATE LIMITED</v>
          </cell>
          <cell r="B4488" t="str">
            <v>NBF0002079</v>
          </cell>
        </row>
        <row r="4489">
          <cell r="A4489" t="str">
            <v>YOUTH DC BANK KOLHAPUR</v>
          </cell>
          <cell r="B4489" t="str">
            <v>COP0001297</v>
          </cell>
        </row>
        <row r="4490">
          <cell r="A4490" t="str">
            <v>YUGTA NIDHI LIMITED</v>
          </cell>
          <cell r="B4490" t="str">
            <v>NBF0004601</v>
          </cell>
        </row>
        <row r="4491">
          <cell r="A4491" t="str">
            <v>YUNUS SOCIAL BUSINESS FUND</v>
          </cell>
          <cell r="B4491" t="str">
            <v>NBF0001530</v>
          </cell>
        </row>
        <row r="4492">
          <cell r="A4492" t="str">
            <v>YUVARAJ FINANCE PRIVATE LTD</v>
          </cell>
          <cell r="B4492" t="str">
            <v>NBF0005027</v>
          </cell>
        </row>
        <row r="4493">
          <cell r="A4493" t="str">
            <v>YUWAN FINANCIERS PVT LTD</v>
          </cell>
          <cell r="B4493" t="str">
            <v>NBF0003744</v>
          </cell>
        </row>
        <row r="4494">
          <cell r="A4494" t="str">
            <v>YVU FINANCIAL SERVICES PVT LTD</v>
          </cell>
          <cell r="B4494" t="str">
            <v>NBF0000515</v>
          </cell>
        </row>
        <row r="4495">
          <cell r="A4495" t="str">
            <v>ZED LEAFIN PRIVATE LIMITED</v>
          </cell>
          <cell r="B4495" t="str">
            <v>NBF0001577</v>
          </cell>
        </row>
        <row r="4496">
          <cell r="A4496" t="str">
            <v>ZEN CREDIT AND CAPITAL</v>
          </cell>
          <cell r="B4496" t="str">
            <v>NBF0000600</v>
          </cell>
        </row>
        <row r="4497">
          <cell r="A4497" t="str">
            <v>ZEN FINCORP PRIVATE LIMITED</v>
          </cell>
          <cell r="B4497" t="str">
            <v>NBF0003518</v>
          </cell>
        </row>
        <row r="4498">
          <cell r="A4498" t="str">
            <v>ZERODHA CAPITAL PRIVATE LTD</v>
          </cell>
          <cell r="B4498" t="str">
            <v>NBF0001677</v>
          </cell>
        </row>
        <row r="4499">
          <cell r="A4499" t="str">
            <v>ZILA MIRZAPUR</v>
          </cell>
          <cell r="B4499" t="str">
            <v>COP0000516</v>
          </cell>
        </row>
        <row r="4500">
          <cell r="A4500" t="str">
            <v>ZILA SAHA MORADABAD</v>
          </cell>
          <cell r="B4500" t="str">
            <v>COP0000446</v>
          </cell>
        </row>
        <row r="4501">
          <cell r="A4501" t="str">
            <v>ZILA SAHAKARI BANK BAREILLY</v>
          </cell>
          <cell r="B4501" t="str">
            <v>COP0000825</v>
          </cell>
        </row>
        <row r="4502">
          <cell r="A4502" t="str">
            <v>ZILA SAHAKARI BANK BULANDSHAHR</v>
          </cell>
          <cell r="B4502" t="str">
            <v>COP0000885</v>
          </cell>
        </row>
        <row r="4503">
          <cell r="A4503" t="str">
            <v>ZILA SAHAKARI BANK GHAZIABAD</v>
          </cell>
          <cell r="B4503" t="str">
            <v>COP0000537</v>
          </cell>
        </row>
        <row r="4504">
          <cell r="A4504" t="str">
            <v>ZILA SAHAKARI BANK JHANSI</v>
          </cell>
          <cell r="B4504" t="str">
            <v>COP0000818</v>
          </cell>
        </row>
        <row r="4505">
          <cell r="A4505" t="str">
            <v>ZILA SAHAKARI BANK LIMITED MAU</v>
          </cell>
          <cell r="B4505" t="str">
            <v>COP0000869</v>
          </cell>
        </row>
        <row r="4506">
          <cell r="A4506" t="str">
            <v>ZILA SAHAKARI BANK LTD GARHWAL</v>
          </cell>
          <cell r="B4506" t="str">
            <v>COP0001120</v>
          </cell>
        </row>
        <row r="4507">
          <cell r="A4507" t="str">
            <v>ZILA SAHAKARI BANK LUCKNOW</v>
          </cell>
          <cell r="B4507" t="str">
            <v>COP0000819</v>
          </cell>
        </row>
        <row r="4508">
          <cell r="A4508" t="str">
            <v>ZILA SAHAKARI MUZAFFAR NAGAR</v>
          </cell>
          <cell r="B4508" t="str">
            <v>COP0000663</v>
          </cell>
        </row>
        <row r="4509">
          <cell r="A4509" t="str">
            <v>ZILA SAHAKARI PRATAPGARH</v>
          </cell>
          <cell r="B4509" t="str">
            <v>COP0000836</v>
          </cell>
        </row>
        <row r="4510">
          <cell r="A4510" t="str">
            <v>ZILA SAHAKARI RAEBARELI</v>
          </cell>
          <cell r="B4510" t="str">
            <v>COP0000791</v>
          </cell>
        </row>
        <row r="4511">
          <cell r="A4511" t="str">
            <v>ZILA SAHKARI BANK LTD BIJNOR</v>
          </cell>
          <cell r="B4511" t="str">
            <v>COP0000510</v>
          </cell>
        </row>
        <row r="4512">
          <cell r="A4512" t="str">
            <v>ZILA SAHKARI BANK LTD MATHURA</v>
          </cell>
          <cell r="B4512" t="str">
            <v>COP0001693</v>
          </cell>
        </row>
        <row r="4513">
          <cell r="A4513" t="str">
            <v>ZILA SAHKARI HARIDWAR</v>
          </cell>
          <cell r="B4513" t="str">
            <v>COP0001155</v>
          </cell>
        </row>
        <row r="4514">
          <cell r="A4514" t="str">
            <v>ZILA SAHKARI SHAHJANPUR</v>
          </cell>
          <cell r="B4514" t="str">
            <v>COP0001946</v>
          </cell>
        </row>
        <row r="4515">
          <cell r="A4515" t="str">
            <v>ZILA SAHKARI UNNAO</v>
          </cell>
          <cell r="B4515" t="str">
            <v>COP0000792</v>
          </cell>
        </row>
        <row r="4516">
          <cell r="A4516" t="str">
            <v>ZOHO FINANCE PRIVATE LIMITED</v>
          </cell>
          <cell r="B4516" t="str">
            <v>NBF0005026</v>
          </cell>
        </row>
        <row r="4517">
          <cell r="A4517" t="str">
            <v>ZSB BALLIA</v>
          </cell>
          <cell r="B4517" t="str">
            <v>COP0001339</v>
          </cell>
        </row>
        <row r="4518">
          <cell r="A4518" t="str">
            <v>ZYLO MICRO CARE FOUNDATION</v>
          </cell>
          <cell r="B4518" t="str">
            <v>MFI0000449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90"/>
  <sheetViews>
    <sheetView tabSelected="1" workbookViewId="0">
      <selection activeCell="D9" sqref="A1:XFD1048576"/>
    </sheetView>
  </sheetViews>
  <sheetFormatPr defaultColWidth="9.296875" defaultRowHeight="13" x14ac:dyDescent="0.3"/>
  <cols>
    <col min="1" max="1" width="6.19921875" style="18" bestFit="1" customWidth="1"/>
    <col min="2" max="2" width="43.19921875" style="18" bestFit="1" customWidth="1"/>
    <col min="3" max="3" width="24.5" style="18" bestFit="1" customWidth="1"/>
    <col min="4" max="4" width="24.5" style="18" customWidth="1"/>
    <col min="5" max="5" width="18" style="18" bestFit="1" customWidth="1"/>
    <col min="6" max="6" width="21.19921875" style="18" bestFit="1" customWidth="1"/>
    <col min="7" max="7" width="164.296875" style="18" bestFit="1" customWidth="1"/>
    <col min="8" max="8" width="16.69921875" style="18" bestFit="1" customWidth="1"/>
    <col min="9" max="10" width="15.69921875" style="18" bestFit="1" customWidth="1"/>
    <col min="11" max="11" width="14.19921875" style="18" bestFit="1" customWidth="1"/>
    <col min="12" max="12" width="56.296875" style="18" bestFit="1" customWidth="1"/>
    <col min="13" max="13" width="96.19921875" style="18" bestFit="1" customWidth="1"/>
    <col min="14" max="14" width="20.796875" style="18" customWidth="1"/>
    <col min="15" max="15" width="21.69921875" style="18" bestFit="1" customWidth="1"/>
    <col min="16" max="18" width="20.796875" style="18" customWidth="1"/>
    <col min="19" max="19" width="27" style="18" bestFit="1" customWidth="1"/>
    <col min="20" max="20" width="20.796875" style="18" customWidth="1"/>
    <col min="21" max="21" width="25" style="18" bestFit="1" customWidth="1"/>
    <col min="22" max="22" width="20.796875" style="18" customWidth="1"/>
    <col min="23" max="23" width="25.5" style="18" bestFit="1" customWidth="1"/>
    <col min="24" max="24" width="13.5" style="18" bestFit="1" customWidth="1"/>
    <col min="25" max="25" width="20.796875" style="18" customWidth="1"/>
    <col min="26" max="26" width="13.5" style="18" bestFit="1" customWidth="1"/>
    <col min="27" max="27" width="24.69921875" style="18" bestFit="1" customWidth="1"/>
    <col min="28" max="28" width="13.5" style="18" bestFit="1" customWidth="1"/>
    <col min="29" max="29" width="26.19921875" style="18" bestFit="1" customWidth="1"/>
    <col min="30" max="30" width="26.5" style="18" bestFit="1" customWidth="1"/>
    <col min="31" max="31" width="26.69921875" style="18" bestFit="1" customWidth="1"/>
    <col min="32" max="32" width="14.69921875" style="18" bestFit="1" customWidth="1"/>
    <col min="33" max="33" width="18.5" style="18" bestFit="1" customWidth="1"/>
    <col min="34" max="34" width="14.69921875" style="18" bestFit="1" customWidth="1"/>
    <col min="35" max="35" width="20.296875" style="18" bestFit="1" customWidth="1"/>
    <col min="36" max="36" width="14.69921875" style="18" bestFit="1" customWidth="1"/>
    <col min="37" max="37" width="20.69921875" style="18" bestFit="1" customWidth="1"/>
    <col min="38" max="38" width="14.69921875" style="18" bestFit="1" customWidth="1"/>
    <col min="39" max="39" width="20.5" style="18" bestFit="1" customWidth="1"/>
    <col min="40" max="16384" width="9.296875" style="7"/>
  </cols>
  <sheetData>
    <row r="1" spans="1:39" ht="25" x14ac:dyDescent="0.3">
      <c r="A1" s="2" t="s">
        <v>0</v>
      </c>
      <c r="B1" s="2" t="s">
        <v>1</v>
      </c>
      <c r="C1" s="2" t="s">
        <v>2</v>
      </c>
      <c r="D1" s="19" t="s">
        <v>3235</v>
      </c>
      <c r="E1" s="2" t="s">
        <v>3</v>
      </c>
      <c r="F1" s="2" t="s">
        <v>4</v>
      </c>
      <c r="G1" s="2" t="s">
        <v>5</v>
      </c>
      <c r="H1" s="1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</row>
    <row r="2" spans="1:39" x14ac:dyDescent="0.3">
      <c r="A2" s="8">
        <v>1</v>
      </c>
      <c r="B2" s="3" t="s">
        <v>38</v>
      </c>
      <c r="C2" s="20" t="s">
        <v>3236</v>
      </c>
      <c r="D2" s="3" t="str">
        <f>VLOOKUP(C2,[1]Sheet1!$A:$B,2,0)</f>
        <v>COP0000525</v>
      </c>
      <c r="E2" s="3" t="s">
        <v>39</v>
      </c>
      <c r="F2" s="3" t="s">
        <v>40</v>
      </c>
      <c r="G2" s="3" t="s">
        <v>41</v>
      </c>
      <c r="H2" s="8">
        <v>91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25" x14ac:dyDescent="0.3">
      <c r="A3" s="8">
        <v>2</v>
      </c>
      <c r="B3" s="3" t="s">
        <v>42</v>
      </c>
      <c r="C3" s="20" t="s">
        <v>3236</v>
      </c>
      <c r="D3" s="3" t="str">
        <f>VLOOKUP(C3,[1]Sheet1!$A:$B,2,0)</f>
        <v>COP0000525</v>
      </c>
      <c r="E3" s="3" t="s">
        <v>39</v>
      </c>
      <c r="F3" s="3" t="s">
        <v>43</v>
      </c>
      <c r="G3" s="4" t="s">
        <v>44</v>
      </c>
      <c r="H3" s="8">
        <v>26</v>
      </c>
      <c r="I3" s="4"/>
      <c r="J3" s="4"/>
      <c r="K3" s="4"/>
      <c r="L3" s="4"/>
      <c r="M3" s="4" t="s">
        <v>45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x14ac:dyDescent="0.3">
      <c r="A4" s="8">
        <v>3</v>
      </c>
      <c r="B4" s="3" t="s">
        <v>46</v>
      </c>
      <c r="C4" s="20" t="s">
        <v>3236</v>
      </c>
      <c r="D4" s="3" t="str">
        <f>VLOOKUP(C4,[1]Sheet1!$A:$B,2,0)</f>
        <v>COP0000525</v>
      </c>
      <c r="E4" s="3" t="s">
        <v>39</v>
      </c>
      <c r="F4" s="3" t="s">
        <v>47</v>
      </c>
      <c r="G4" s="3" t="s">
        <v>48</v>
      </c>
      <c r="H4" s="8">
        <v>51</v>
      </c>
      <c r="I4" s="4"/>
      <c r="J4" s="4"/>
      <c r="K4" s="4"/>
      <c r="L4" s="4"/>
      <c r="M4" s="3" t="s">
        <v>49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ht="25" x14ac:dyDescent="0.3">
      <c r="A5" s="8">
        <v>4</v>
      </c>
      <c r="B5" s="3" t="s">
        <v>46</v>
      </c>
      <c r="C5" s="20" t="s">
        <v>3236</v>
      </c>
      <c r="D5" s="3" t="str">
        <f>VLOOKUP(C5,[1]Sheet1!$A:$B,2,0)</f>
        <v>COP0000525</v>
      </c>
      <c r="E5" s="3" t="s">
        <v>39</v>
      </c>
      <c r="F5" s="3" t="s">
        <v>47</v>
      </c>
      <c r="G5" s="3" t="s">
        <v>48</v>
      </c>
      <c r="H5" s="8">
        <v>62</v>
      </c>
      <c r="I5" s="4"/>
      <c r="J5" s="4"/>
      <c r="K5" s="4"/>
      <c r="L5" s="4"/>
      <c r="M5" s="4" t="s">
        <v>50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ht="25" x14ac:dyDescent="0.3">
      <c r="A6" s="8">
        <v>5</v>
      </c>
      <c r="B6" s="3" t="s">
        <v>51</v>
      </c>
      <c r="C6" s="21" t="s">
        <v>3237</v>
      </c>
      <c r="D6" s="3" t="str">
        <f>VLOOKUP(C6,[1]Sheet1!$A:$B,2,0)</f>
        <v>COP0000129</v>
      </c>
      <c r="E6" s="3" t="s">
        <v>52</v>
      </c>
      <c r="F6" s="3" t="s">
        <v>53</v>
      </c>
      <c r="G6" s="4" t="s">
        <v>54</v>
      </c>
      <c r="H6" s="9">
        <v>1831.04376</v>
      </c>
      <c r="I6" s="4"/>
      <c r="J6" s="10">
        <v>35897</v>
      </c>
      <c r="K6" s="4"/>
      <c r="L6" s="4"/>
      <c r="M6" s="24" t="s">
        <v>55</v>
      </c>
      <c r="N6" s="25"/>
      <c r="O6" s="3" t="s">
        <v>56</v>
      </c>
      <c r="P6" s="4"/>
      <c r="Q6" s="24" t="s">
        <v>57</v>
      </c>
      <c r="R6" s="25"/>
      <c r="S6" s="24" t="s">
        <v>58</v>
      </c>
      <c r="T6" s="25"/>
      <c r="U6" s="3" t="s">
        <v>59</v>
      </c>
      <c r="V6" s="4"/>
      <c r="W6" s="3" t="s">
        <v>60</v>
      </c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x14ac:dyDescent="0.3">
      <c r="A7" s="8">
        <v>6</v>
      </c>
      <c r="B7" s="3" t="s">
        <v>61</v>
      </c>
      <c r="C7" s="21" t="s">
        <v>3237</v>
      </c>
      <c r="D7" s="3" t="str">
        <f>VLOOKUP(C7,[1]Sheet1!$A:$B,2,0)</f>
        <v>COP0000129</v>
      </c>
      <c r="E7" s="3" t="s">
        <v>52</v>
      </c>
      <c r="F7" s="3" t="s">
        <v>53</v>
      </c>
      <c r="G7" s="3" t="s">
        <v>62</v>
      </c>
      <c r="H7" s="11">
        <v>361.73</v>
      </c>
      <c r="I7" s="4"/>
      <c r="J7" s="10">
        <v>35324</v>
      </c>
      <c r="K7" s="4"/>
      <c r="L7" s="4"/>
      <c r="M7" s="3" t="s">
        <v>63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ht="25" x14ac:dyDescent="0.3">
      <c r="A8" s="8">
        <v>7</v>
      </c>
      <c r="B8" s="3" t="s">
        <v>64</v>
      </c>
      <c r="C8" s="21" t="s">
        <v>3237</v>
      </c>
      <c r="D8" s="3" t="str">
        <f>VLOOKUP(C8,[1]Sheet1!$A:$B,2,0)</f>
        <v>COP0000129</v>
      </c>
      <c r="E8" s="3" t="s">
        <v>52</v>
      </c>
      <c r="F8" s="3" t="s">
        <v>53</v>
      </c>
      <c r="G8" s="4" t="s">
        <v>65</v>
      </c>
      <c r="H8" s="9">
        <v>187.96464</v>
      </c>
      <c r="I8" s="4"/>
      <c r="J8" s="10">
        <v>35324</v>
      </c>
      <c r="K8" s="4"/>
      <c r="L8" s="4"/>
      <c r="M8" s="3" t="s">
        <v>66</v>
      </c>
      <c r="N8" s="4"/>
      <c r="O8" s="3" t="s">
        <v>67</v>
      </c>
      <c r="P8" s="4"/>
      <c r="Q8" s="3" t="s">
        <v>68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x14ac:dyDescent="0.3">
      <c r="A9" s="8">
        <v>8</v>
      </c>
      <c r="B9" s="3" t="s">
        <v>69</v>
      </c>
      <c r="C9" s="21" t="s">
        <v>3237</v>
      </c>
      <c r="D9" s="3" t="str">
        <f>VLOOKUP(C9,[1]Sheet1!$A:$B,2,0)</f>
        <v>COP0000129</v>
      </c>
      <c r="E9" s="3" t="s">
        <v>52</v>
      </c>
      <c r="F9" s="3" t="s">
        <v>53</v>
      </c>
      <c r="G9" s="3" t="s">
        <v>70</v>
      </c>
      <c r="H9" s="11">
        <v>448.12</v>
      </c>
      <c r="I9" s="4"/>
      <c r="J9" s="10">
        <v>35036</v>
      </c>
      <c r="K9" s="4"/>
      <c r="L9" s="4"/>
      <c r="M9" s="24" t="s">
        <v>71</v>
      </c>
      <c r="N9" s="25"/>
      <c r="O9" s="3" t="s">
        <v>66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x14ac:dyDescent="0.3">
      <c r="A10" s="8">
        <v>9</v>
      </c>
      <c r="B10" s="3" t="s">
        <v>72</v>
      </c>
      <c r="C10" s="21" t="s">
        <v>3237</v>
      </c>
      <c r="D10" s="3" t="str">
        <f>VLOOKUP(C10,[1]Sheet1!$A:$B,2,0)</f>
        <v>COP0000129</v>
      </c>
      <c r="E10" s="3" t="s">
        <v>52</v>
      </c>
      <c r="F10" s="3" t="s">
        <v>53</v>
      </c>
      <c r="G10" s="3" t="s">
        <v>73</v>
      </c>
      <c r="H10" s="8">
        <v>264</v>
      </c>
      <c r="I10" s="4"/>
      <c r="J10" s="10">
        <v>35274</v>
      </c>
      <c r="K10" s="4"/>
      <c r="L10" s="4"/>
      <c r="M10" s="24" t="s">
        <v>74</v>
      </c>
      <c r="N10" s="25"/>
      <c r="O10" s="24" t="s">
        <v>75</v>
      </c>
      <c r="P10" s="25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39" x14ac:dyDescent="0.3">
      <c r="A11" s="8">
        <v>10</v>
      </c>
      <c r="B11" s="3" t="s">
        <v>76</v>
      </c>
      <c r="C11" s="21" t="s">
        <v>3237</v>
      </c>
      <c r="D11" s="3" t="str">
        <f>VLOOKUP(C11,[1]Sheet1!$A:$B,2,0)</f>
        <v>COP0000129</v>
      </c>
      <c r="E11" s="3" t="s">
        <v>52</v>
      </c>
      <c r="F11" s="3" t="s">
        <v>53</v>
      </c>
      <c r="G11" s="3" t="s">
        <v>77</v>
      </c>
      <c r="H11" s="8">
        <v>163</v>
      </c>
      <c r="I11" s="4"/>
      <c r="J11" s="10">
        <v>34961</v>
      </c>
      <c r="K11" s="4"/>
      <c r="L11" s="4"/>
      <c r="M11" s="3" t="s">
        <v>78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x14ac:dyDescent="0.3">
      <c r="A12" s="8">
        <v>11</v>
      </c>
      <c r="B12" s="3" t="s">
        <v>79</v>
      </c>
      <c r="C12" s="21" t="s">
        <v>3237</v>
      </c>
      <c r="D12" s="3" t="str">
        <f>VLOOKUP(C12,[1]Sheet1!$A:$B,2,0)</f>
        <v>COP0000129</v>
      </c>
      <c r="E12" s="3" t="s">
        <v>52</v>
      </c>
      <c r="F12" s="3" t="s">
        <v>53</v>
      </c>
      <c r="G12" s="3" t="s">
        <v>80</v>
      </c>
      <c r="H12" s="8">
        <v>916</v>
      </c>
      <c r="I12" s="4"/>
      <c r="J12" s="10">
        <v>36526</v>
      </c>
      <c r="K12" s="4"/>
      <c r="L12" s="4"/>
      <c r="M12" s="3" t="s">
        <v>81</v>
      </c>
      <c r="N12" s="4"/>
      <c r="O12" s="3" t="s">
        <v>82</v>
      </c>
      <c r="P12" s="4"/>
      <c r="Q12" s="24" t="s">
        <v>83</v>
      </c>
      <c r="R12" s="25"/>
      <c r="S12" s="3" t="s">
        <v>84</v>
      </c>
      <c r="T12" s="4"/>
      <c r="U12" s="3" t="s">
        <v>85</v>
      </c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x14ac:dyDescent="0.3">
      <c r="A13" s="8">
        <v>12</v>
      </c>
      <c r="B13" s="3" t="s">
        <v>86</v>
      </c>
      <c r="C13" s="21" t="s">
        <v>3237</v>
      </c>
      <c r="D13" s="3" t="str">
        <f>VLOOKUP(C13,[1]Sheet1!$A:$B,2,0)</f>
        <v>COP0000129</v>
      </c>
      <c r="E13" s="3" t="s">
        <v>52</v>
      </c>
      <c r="F13" s="3" t="s">
        <v>53</v>
      </c>
      <c r="G13" s="3" t="s">
        <v>87</v>
      </c>
      <c r="H13" s="8">
        <v>216</v>
      </c>
      <c r="I13" s="4"/>
      <c r="J13" s="10">
        <v>34329</v>
      </c>
      <c r="K13" s="4"/>
      <c r="L13" s="4"/>
      <c r="M13" s="3" t="s">
        <v>88</v>
      </c>
      <c r="N13" s="4"/>
      <c r="O13" s="3" t="s">
        <v>89</v>
      </c>
      <c r="P13" s="4"/>
      <c r="Q13" s="3" t="s">
        <v>90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x14ac:dyDescent="0.3">
      <c r="A14" s="8">
        <v>13</v>
      </c>
      <c r="B14" s="3" t="s">
        <v>91</v>
      </c>
      <c r="C14" s="21" t="s">
        <v>3237</v>
      </c>
      <c r="D14" s="3" t="str">
        <f>VLOOKUP(C14,[1]Sheet1!$A:$B,2,0)</f>
        <v>COP0000129</v>
      </c>
      <c r="E14" s="3" t="s">
        <v>52</v>
      </c>
      <c r="F14" s="3" t="s">
        <v>53</v>
      </c>
      <c r="G14" s="3" t="s">
        <v>92</v>
      </c>
      <c r="H14" s="12">
        <v>5771</v>
      </c>
      <c r="I14" s="4"/>
      <c r="J14" s="10">
        <v>39797</v>
      </c>
      <c r="K14" s="4"/>
      <c r="L14" s="4"/>
      <c r="M14" s="3" t="s">
        <v>93</v>
      </c>
      <c r="N14" s="13">
        <v>675305</v>
      </c>
      <c r="O14" s="3" t="s">
        <v>94</v>
      </c>
      <c r="P14" s="3" t="s">
        <v>95</v>
      </c>
      <c r="Q14" s="3" t="s">
        <v>96</v>
      </c>
      <c r="R14" s="13">
        <v>2320499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x14ac:dyDescent="0.3">
      <c r="A15" s="8">
        <v>14</v>
      </c>
      <c r="B15" s="3" t="s">
        <v>97</v>
      </c>
      <c r="C15" s="3" t="s">
        <v>98</v>
      </c>
      <c r="D15" s="3" t="e">
        <f>VLOOKUP(C15,[1]Sheet1!$A:$B,2,0)</f>
        <v>#N/A</v>
      </c>
      <c r="E15" s="3" t="s">
        <v>99</v>
      </c>
      <c r="F15" s="3" t="s">
        <v>100</v>
      </c>
      <c r="G15" s="3" t="s">
        <v>101</v>
      </c>
      <c r="H15" s="12">
        <v>17498</v>
      </c>
      <c r="I15" s="4"/>
      <c r="J15" s="4"/>
      <c r="K15" s="4"/>
      <c r="L15" s="4"/>
      <c r="M15" s="3" t="s">
        <v>102</v>
      </c>
      <c r="N15" s="13">
        <v>48978</v>
      </c>
      <c r="O15" s="3" t="s">
        <v>103</v>
      </c>
      <c r="P15" s="13">
        <v>780521</v>
      </c>
      <c r="Q15" s="3" t="s">
        <v>104</v>
      </c>
      <c r="R15" s="13">
        <v>1717979</v>
      </c>
      <c r="S15" s="3" t="s">
        <v>105</v>
      </c>
      <c r="T15" s="13">
        <v>2942026</v>
      </c>
      <c r="U15" s="3" t="s">
        <v>106</v>
      </c>
      <c r="V15" s="13">
        <v>5240052</v>
      </c>
      <c r="W15" s="3" t="s">
        <v>107</v>
      </c>
      <c r="X15" s="13">
        <v>48896</v>
      </c>
      <c r="Y15" s="4"/>
      <c r="Z15" s="8">
        <v>0</v>
      </c>
      <c r="AA15" s="4"/>
      <c r="AB15" s="8">
        <v>0</v>
      </c>
      <c r="AC15" s="4"/>
      <c r="AD15" s="8">
        <v>0</v>
      </c>
      <c r="AE15" s="4"/>
      <c r="AF15" s="8">
        <v>0</v>
      </c>
      <c r="AG15" s="4"/>
      <c r="AH15" s="8">
        <v>0</v>
      </c>
      <c r="AI15" s="4"/>
      <c r="AJ15" s="8">
        <v>0</v>
      </c>
      <c r="AK15" s="4"/>
      <c r="AL15" s="8">
        <v>0</v>
      </c>
      <c r="AM15" s="4"/>
    </row>
    <row r="16" spans="1:39" x14ac:dyDescent="0.3">
      <c r="A16" s="8">
        <v>15</v>
      </c>
      <c r="B16" s="3" t="s">
        <v>108</v>
      </c>
      <c r="C16" s="3" t="s">
        <v>98</v>
      </c>
      <c r="D16" s="3" t="e">
        <f>VLOOKUP(C16,[1]Sheet1!$A:$B,2,0)</f>
        <v>#N/A</v>
      </c>
      <c r="E16" s="3" t="s">
        <v>109</v>
      </c>
      <c r="F16" s="3" t="s">
        <v>110</v>
      </c>
      <c r="G16" s="3" t="s">
        <v>111</v>
      </c>
      <c r="H16" s="8">
        <v>70</v>
      </c>
      <c r="I16" s="4"/>
      <c r="J16" s="4"/>
      <c r="K16" s="4"/>
      <c r="L16" s="4"/>
      <c r="M16" s="3" t="s">
        <v>108</v>
      </c>
      <c r="N16" s="8">
        <v>0</v>
      </c>
      <c r="O16" s="4"/>
      <c r="P16" s="8">
        <v>0</v>
      </c>
      <c r="Q16" s="4"/>
      <c r="R16" s="8">
        <v>0</v>
      </c>
      <c r="S16" s="4"/>
      <c r="T16" s="8">
        <v>0</v>
      </c>
      <c r="U16" s="4"/>
      <c r="V16" s="8">
        <v>0</v>
      </c>
      <c r="W16" s="4"/>
      <c r="X16" s="13">
        <v>0</v>
      </c>
      <c r="Y16" s="4"/>
      <c r="Z16" s="8">
        <v>0</v>
      </c>
      <c r="AA16" s="4"/>
      <c r="AB16" s="8">
        <v>0</v>
      </c>
      <c r="AC16" s="4"/>
      <c r="AD16" s="8">
        <v>0</v>
      </c>
      <c r="AE16" s="4"/>
      <c r="AF16" s="8">
        <v>0</v>
      </c>
      <c r="AG16" s="4"/>
      <c r="AH16" s="8">
        <v>0</v>
      </c>
      <c r="AI16" s="4"/>
      <c r="AJ16" s="8">
        <v>0</v>
      </c>
      <c r="AK16" s="4"/>
      <c r="AL16" s="8">
        <v>0</v>
      </c>
      <c r="AM16" s="4"/>
    </row>
    <row r="17" spans="1:39" x14ac:dyDescent="0.3">
      <c r="A17" s="8">
        <v>16</v>
      </c>
      <c r="B17" s="3" t="s">
        <v>112</v>
      </c>
      <c r="C17" s="3" t="s">
        <v>98</v>
      </c>
      <c r="D17" s="3" t="e">
        <f>VLOOKUP(C17,[1]Sheet1!$A:$B,2,0)</f>
        <v>#N/A</v>
      </c>
      <c r="E17" s="3" t="s">
        <v>113</v>
      </c>
      <c r="F17" s="3" t="s">
        <v>114</v>
      </c>
      <c r="G17" s="3" t="s">
        <v>115</v>
      </c>
      <c r="H17" s="8">
        <v>576</v>
      </c>
      <c r="I17" s="4"/>
      <c r="J17" s="4"/>
      <c r="K17" s="4"/>
      <c r="L17" s="4"/>
      <c r="M17" s="3" t="s">
        <v>116</v>
      </c>
      <c r="N17" s="13">
        <v>0</v>
      </c>
      <c r="O17" s="3" t="s">
        <v>117</v>
      </c>
      <c r="P17" s="13">
        <v>0</v>
      </c>
      <c r="Q17" s="3" t="s">
        <v>118</v>
      </c>
      <c r="R17" s="13">
        <v>0</v>
      </c>
      <c r="S17" s="3" t="s">
        <v>119</v>
      </c>
      <c r="T17" s="13">
        <v>0</v>
      </c>
      <c r="U17" s="4"/>
      <c r="V17" s="13">
        <v>0</v>
      </c>
      <c r="W17" s="4"/>
      <c r="X17" s="13">
        <v>0</v>
      </c>
      <c r="Y17" s="4"/>
      <c r="Z17" s="8">
        <v>0</v>
      </c>
      <c r="AA17" s="4"/>
      <c r="AB17" s="8">
        <v>0</v>
      </c>
      <c r="AC17" s="4"/>
      <c r="AD17" s="8">
        <v>0</v>
      </c>
      <c r="AE17" s="4"/>
      <c r="AF17" s="8">
        <v>0</v>
      </c>
      <c r="AG17" s="4"/>
      <c r="AH17" s="8">
        <v>0</v>
      </c>
      <c r="AI17" s="4"/>
      <c r="AJ17" s="8">
        <v>0</v>
      </c>
      <c r="AK17" s="4"/>
      <c r="AL17" s="8">
        <v>0</v>
      </c>
      <c r="AM17" s="4"/>
    </row>
    <row r="18" spans="1:39" x14ac:dyDescent="0.3">
      <c r="A18" s="8">
        <v>17</v>
      </c>
      <c r="B18" s="3" t="s">
        <v>120</v>
      </c>
      <c r="C18" s="3" t="s">
        <v>98</v>
      </c>
      <c r="D18" s="3" t="e">
        <f>VLOOKUP(C18,[1]Sheet1!$A:$B,2,0)</f>
        <v>#N/A</v>
      </c>
      <c r="E18" s="3" t="s">
        <v>109</v>
      </c>
      <c r="F18" s="3" t="s">
        <v>121</v>
      </c>
      <c r="G18" s="3" t="s">
        <v>122</v>
      </c>
      <c r="H18" s="8">
        <v>37</v>
      </c>
      <c r="I18" s="4"/>
      <c r="J18" s="4"/>
      <c r="K18" s="4"/>
      <c r="L18" s="4"/>
      <c r="M18" s="3" t="s">
        <v>123</v>
      </c>
      <c r="N18" s="13">
        <v>0</v>
      </c>
      <c r="O18" s="4"/>
      <c r="P18" s="13">
        <v>0</v>
      </c>
      <c r="Q18" s="4"/>
      <c r="R18" s="13">
        <v>0</v>
      </c>
      <c r="S18" s="4"/>
      <c r="T18" s="13">
        <v>0</v>
      </c>
      <c r="U18" s="4"/>
      <c r="V18" s="13">
        <v>0</v>
      </c>
      <c r="W18" s="4"/>
      <c r="X18" s="13">
        <v>0</v>
      </c>
      <c r="Y18" s="4"/>
      <c r="Z18" s="8">
        <v>0</v>
      </c>
      <c r="AA18" s="4"/>
      <c r="AB18" s="8">
        <v>0</v>
      </c>
      <c r="AC18" s="4"/>
      <c r="AD18" s="8">
        <v>0</v>
      </c>
      <c r="AE18" s="4"/>
      <c r="AF18" s="8">
        <v>0</v>
      </c>
      <c r="AG18" s="4"/>
      <c r="AH18" s="8">
        <v>0</v>
      </c>
      <c r="AI18" s="4"/>
      <c r="AJ18" s="8">
        <v>0</v>
      </c>
      <c r="AK18" s="4"/>
      <c r="AL18" s="8">
        <v>0</v>
      </c>
      <c r="AM18" s="4"/>
    </row>
    <row r="19" spans="1:39" x14ac:dyDescent="0.3">
      <c r="A19" s="8">
        <v>18</v>
      </c>
      <c r="B19" s="3" t="s">
        <v>124</v>
      </c>
      <c r="C19" s="3" t="s">
        <v>98</v>
      </c>
      <c r="D19" s="3" t="e">
        <f>VLOOKUP(C19,[1]Sheet1!$A:$B,2,0)</f>
        <v>#N/A</v>
      </c>
      <c r="E19" s="3" t="s">
        <v>125</v>
      </c>
      <c r="F19" s="3" t="s">
        <v>126</v>
      </c>
      <c r="G19" s="3" t="s">
        <v>127</v>
      </c>
      <c r="H19" s="8">
        <v>33</v>
      </c>
      <c r="I19" s="4"/>
      <c r="J19" s="4"/>
      <c r="K19" s="4"/>
      <c r="L19" s="4"/>
      <c r="M19" s="3" t="s">
        <v>128</v>
      </c>
      <c r="N19" s="13">
        <v>0</v>
      </c>
      <c r="O19" s="3" t="s">
        <v>129</v>
      </c>
      <c r="P19" s="13">
        <v>0</v>
      </c>
      <c r="Q19" s="3" t="s">
        <v>130</v>
      </c>
      <c r="R19" s="13">
        <v>0</v>
      </c>
      <c r="S19" s="3" t="s">
        <v>131</v>
      </c>
      <c r="T19" s="13">
        <v>0</v>
      </c>
      <c r="U19" s="4"/>
      <c r="V19" s="13">
        <v>0</v>
      </c>
      <c r="W19" s="4"/>
      <c r="X19" s="13">
        <v>0</v>
      </c>
      <c r="Y19" s="4"/>
      <c r="Z19" s="8">
        <v>0</v>
      </c>
      <c r="AA19" s="4"/>
      <c r="AB19" s="8">
        <v>0</v>
      </c>
      <c r="AC19" s="4"/>
      <c r="AD19" s="8">
        <v>0</v>
      </c>
      <c r="AE19" s="4"/>
      <c r="AF19" s="8">
        <v>0</v>
      </c>
      <c r="AG19" s="4"/>
      <c r="AH19" s="8">
        <v>0</v>
      </c>
      <c r="AI19" s="4"/>
      <c r="AJ19" s="8">
        <v>0</v>
      </c>
      <c r="AK19" s="4"/>
      <c r="AL19" s="8">
        <v>0</v>
      </c>
      <c r="AM19" s="4"/>
    </row>
    <row r="20" spans="1:39" x14ac:dyDescent="0.3">
      <c r="A20" s="8">
        <v>19</v>
      </c>
      <c r="B20" s="3" t="s">
        <v>132</v>
      </c>
      <c r="C20" s="3" t="s">
        <v>98</v>
      </c>
      <c r="D20" s="3" t="e">
        <f>VLOOKUP(C20,[1]Sheet1!$A:$B,2,0)</f>
        <v>#N/A</v>
      </c>
      <c r="E20" s="3" t="s">
        <v>133</v>
      </c>
      <c r="F20" s="3" t="s">
        <v>134</v>
      </c>
      <c r="G20" s="3" t="s">
        <v>135</v>
      </c>
      <c r="H20" s="8">
        <v>35</v>
      </c>
      <c r="I20" s="4"/>
      <c r="J20" s="4"/>
      <c r="K20" s="4"/>
      <c r="L20" s="4"/>
      <c r="M20" s="3" t="s">
        <v>136</v>
      </c>
      <c r="N20" s="13">
        <v>0</v>
      </c>
      <c r="O20" s="4"/>
      <c r="P20" s="8">
        <v>0</v>
      </c>
      <c r="Q20" s="4"/>
      <c r="R20" s="8">
        <v>0</v>
      </c>
      <c r="S20" s="4"/>
      <c r="T20" s="8">
        <v>0</v>
      </c>
      <c r="U20" s="4"/>
      <c r="V20" s="8">
        <v>0</v>
      </c>
      <c r="W20" s="4"/>
      <c r="X20" s="8">
        <v>0</v>
      </c>
      <c r="Y20" s="4"/>
      <c r="Z20" s="8">
        <v>0</v>
      </c>
      <c r="AA20" s="4"/>
      <c r="AB20" s="8">
        <v>0</v>
      </c>
      <c r="AC20" s="4"/>
      <c r="AD20" s="8">
        <v>0</v>
      </c>
      <c r="AE20" s="4"/>
      <c r="AF20" s="8">
        <v>0</v>
      </c>
      <c r="AG20" s="4"/>
      <c r="AH20" s="8">
        <v>0</v>
      </c>
      <c r="AI20" s="4"/>
      <c r="AJ20" s="8">
        <v>0</v>
      </c>
      <c r="AK20" s="4"/>
      <c r="AL20" s="8">
        <v>0</v>
      </c>
      <c r="AM20" s="4"/>
    </row>
    <row r="21" spans="1:39" x14ac:dyDescent="0.3">
      <c r="A21" s="8">
        <v>20</v>
      </c>
      <c r="B21" s="3" t="s">
        <v>137</v>
      </c>
      <c r="C21" s="3" t="s">
        <v>98</v>
      </c>
      <c r="D21" s="3" t="e">
        <f>VLOOKUP(C21,[1]Sheet1!$A:$B,2,0)</f>
        <v>#N/A</v>
      </c>
      <c r="E21" s="3" t="s">
        <v>133</v>
      </c>
      <c r="F21" s="3" t="s">
        <v>134</v>
      </c>
      <c r="G21" s="3" t="s">
        <v>138</v>
      </c>
      <c r="H21" s="8">
        <v>41</v>
      </c>
      <c r="I21" s="4"/>
      <c r="J21" s="4"/>
      <c r="K21" s="4"/>
      <c r="L21" s="4"/>
      <c r="M21" s="3" t="s">
        <v>139</v>
      </c>
      <c r="N21" s="13">
        <v>0</v>
      </c>
      <c r="O21" s="4"/>
      <c r="P21" s="13">
        <v>0</v>
      </c>
      <c r="Q21" s="4"/>
      <c r="R21" s="13">
        <v>0</v>
      </c>
      <c r="S21" s="4"/>
      <c r="T21" s="13">
        <v>0</v>
      </c>
      <c r="U21" s="4"/>
      <c r="V21" s="13">
        <v>0</v>
      </c>
      <c r="W21" s="4"/>
      <c r="X21" s="13">
        <v>0</v>
      </c>
      <c r="Y21" s="4"/>
      <c r="Z21" s="8">
        <v>0</v>
      </c>
      <c r="AA21" s="4"/>
      <c r="AB21" s="8">
        <v>0</v>
      </c>
      <c r="AC21" s="4"/>
      <c r="AD21" s="8">
        <v>0</v>
      </c>
      <c r="AE21" s="4"/>
      <c r="AF21" s="8">
        <v>0</v>
      </c>
      <c r="AG21" s="4"/>
      <c r="AH21" s="8">
        <v>0</v>
      </c>
      <c r="AI21" s="4"/>
      <c r="AJ21" s="8">
        <v>0</v>
      </c>
      <c r="AK21" s="4"/>
      <c r="AL21" s="8">
        <v>0</v>
      </c>
      <c r="AM21" s="4"/>
    </row>
    <row r="22" spans="1:39" x14ac:dyDescent="0.3">
      <c r="A22" s="8">
        <v>21</v>
      </c>
      <c r="B22" s="3" t="s">
        <v>140</v>
      </c>
      <c r="C22" s="3" t="s">
        <v>98</v>
      </c>
      <c r="D22" s="3" t="e">
        <f>VLOOKUP(C22,[1]Sheet1!$A:$B,2,0)</f>
        <v>#N/A</v>
      </c>
      <c r="E22" s="3" t="s">
        <v>133</v>
      </c>
      <c r="F22" s="3" t="s">
        <v>134</v>
      </c>
      <c r="G22" s="3" t="s">
        <v>141</v>
      </c>
      <c r="H22" s="8">
        <v>35</v>
      </c>
      <c r="I22" s="4"/>
      <c r="J22" s="4"/>
      <c r="K22" s="4"/>
      <c r="L22" s="4"/>
      <c r="M22" s="3" t="s">
        <v>142</v>
      </c>
      <c r="N22" s="13">
        <v>0</v>
      </c>
      <c r="O22" s="4"/>
      <c r="P22" s="13">
        <v>0</v>
      </c>
      <c r="Q22" s="4"/>
      <c r="R22" s="13">
        <v>0</v>
      </c>
      <c r="S22" s="4"/>
      <c r="T22" s="13">
        <v>0</v>
      </c>
      <c r="U22" s="4"/>
      <c r="V22" s="13">
        <v>0</v>
      </c>
      <c r="W22" s="4"/>
      <c r="X22" s="13">
        <v>0</v>
      </c>
      <c r="Y22" s="4"/>
      <c r="Z22" s="8">
        <v>0</v>
      </c>
      <c r="AA22" s="4"/>
      <c r="AB22" s="8">
        <v>0</v>
      </c>
      <c r="AC22" s="4"/>
      <c r="AD22" s="8">
        <v>0</v>
      </c>
      <c r="AE22" s="4"/>
      <c r="AF22" s="8">
        <v>0</v>
      </c>
      <c r="AG22" s="4"/>
      <c r="AH22" s="8">
        <v>0</v>
      </c>
      <c r="AI22" s="4"/>
      <c r="AJ22" s="8">
        <v>0</v>
      </c>
      <c r="AK22" s="4"/>
      <c r="AL22" s="8">
        <v>0</v>
      </c>
      <c r="AM22" s="4"/>
    </row>
    <row r="23" spans="1:39" x14ac:dyDescent="0.3">
      <c r="A23" s="8">
        <v>22</v>
      </c>
      <c r="B23" s="3" t="s">
        <v>143</v>
      </c>
      <c r="C23" s="3" t="s">
        <v>98</v>
      </c>
      <c r="D23" s="3" t="e">
        <f>VLOOKUP(C23,[1]Sheet1!$A:$B,2,0)</f>
        <v>#N/A</v>
      </c>
      <c r="E23" s="3" t="s">
        <v>133</v>
      </c>
      <c r="F23" s="3" t="s">
        <v>134</v>
      </c>
      <c r="G23" s="3" t="s">
        <v>144</v>
      </c>
      <c r="H23" s="8">
        <v>38</v>
      </c>
      <c r="I23" s="4"/>
      <c r="J23" s="4"/>
      <c r="K23" s="4"/>
      <c r="L23" s="4"/>
      <c r="M23" s="3" t="s">
        <v>145</v>
      </c>
      <c r="N23" s="13">
        <v>0</v>
      </c>
      <c r="O23" s="4"/>
      <c r="P23" s="13">
        <v>0</v>
      </c>
      <c r="Q23" s="4"/>
      <c r="R23" s="13">
        <v>0</v>
      </c>
      <c r="S23" s="4"/>
      <c r="T23" s="13">
        <v>0</v>
      </c>
      <c r="U23" s="4"/>
      <c r="V23" s="13">
        <v>0</v>
      </c>
      <c r="W23" s="4"/>
      <c r="X23" s="13">
        <v>0</v>
      </c>
      <c r="Y23" s="4"/>
      <c r="Z23" s="8">
        <v>0</v>
      </c>
      <c r="AA23" s="4"/>
      <c r="AB23" s="8">
        <v>0</v>
      </c>
      <c r="AC23" s="4"/>
      <c r="AD23" s="8">
        <v>0</v>
      </c>
      <c r="AE23" s="4"/>
      <c r="AF23" s="8">
        <v>0</v>
      </c>
      <c r="AG23" s="4"/>
      <c r="AH23" s="8">
        <v>0</v>
      </c>
      <c r="AI23" s="4"/>
      <c r="AJ23" s="8">
        <v>0</v>
      </c>
      <c r="AK23" s="4"/>
      <c r="AL23" s="8">
        <v>0</v>
      </c>
      <c r="AM23" s="4"/>
    </row>
    <row r="24" spans="1:39" x14ac:dyDescent="0.3">
      <c r="A24" s="8">
        <v>23</v>
      </c>
      <c r="B24" s="3" t="s">
        <v>146</v>
      </c>
      <c r="C24" s="3" t="s">
        <v>98</v>
      </c>
      <c r="D24" s="3" t="e">
        <f>VLOOKUP(C24,[1]Sheet1!$A:$B,2,0)</f>
        <v>#N/A</v>
      </c>
      <c r="E24" s="3" t="s">
        <v>133</v>
      </c>
      <c r="F24" s="3" t="s">
        <v>134</v>
      </c>
      <c r="G24" s="3" t="s">
        <v>147</v>
      </c>
      <c r="H24" s="8">
        <v>32</v>
      </c>
      <c r="I24" s="4"/>
      <c r="J24" s="4"/>
      <c r="K24" s="4"/>
      <c r="L24" s="4"/>
      <c r="M24" s="3" t="s">
        <v>148</v>
      </c>
      <c r="N24" s="13">
        <v>0</v>
      </c>
      <c r="O24" s="4"/>
      <c r="P24" s="13">
        <v>0</v>
      </c>
      <c r="Q24" s="4"/>
      <c r="R24" s="13">
        <v>0</v>
      </c>
      <c r="S24" s="4"/>
      <c r="T24" s="13">
        <v>0</v>
      </c>
      <c r="U24" s="4"/>
      <c r="V24" s="13">
        <v>0</v>
      </c>
      <c r="W24" s="4"/>
      <c r="X24" s="13">
        <v>0</v>
      </c>
      <c r="Y24" s="4"/>
      <c r="Z24" s="8">
        <v>0</v>
      </c>
      <c r="AA24" s="4"/>
      <c r="AB24" s="8">
        <v>0</v>
      </c>
      <c r="AC24" s="4"/>
      <c r="AD24" s="8">
        <v>0</v>
      </c>
      <c r="AE24" s="4"/>
      <c r="AF24" s="8">
        <v>0</v>
      </c>
      <c r="AG24" s="4"/>
      <c r="AH24" s="8">
        <v>0</v>
      </c>
      <c r="AI24" s="4"/>
      <c r="AJ24" s="8">
        <v>0</v>
      </c>
      <c r="AK24" s="4"/>
      <c r="AL24" s="8">
        <v>0</v>
      </c>
      <c r="AM24" s="4"/>
    </row>
    <row r="25" spans="1:39" x14ac:dyDescent="0.3">
      <c r="A25" s="8">
        <v>24</v>
      </c>
      <c r="B25" s="3" t="s">
        <v>149</v>
      </c>
      <c r="C25" s="3" t="s">
        <v>98</v>
      </c>
      <c r="D25" s="3" t="e">
        <f>VLOOKUP(C25,[1]Sheet1!$A:$B,2,0)</f>
        <v>#N/A</v>
      </c>
      <c r="E25" s="3" t="s">
        <v>133</v>
      </c>
      <c r="F25" s="3" t="s">
        <v>134</v>
      </c>
      <c r="G25" s="3" t="s">
        <v>150</v>
      </c>
      <c r="H25" s="8">
        <v>36</v>
      </c>
      <c r="I25" s="4"/>
      <c r="J25" s="4"/>
      <c r="K25" s="4"/>
      <c r="L25" s="4"/>
      <c r="M25" s="3" t="s">
        <v>151</v>
      </c>
      <c r="N25" s="13">
        <v>0</v>
      </c>
      <c r="O25" s="4"/>
      <c r="P25" s="13">
        <v>0</v>
      </c>
      <c r="Q25" s="4"/>
      <c r="R25" s="13">
        <v>0</v>
      </c>
      <c r="S25" s="4"/>
      <c r="T25" s="13">
        <v>0</v>
      </c>
      <c r="U25" s="4"/>
      <c r="V25" s="13">
        <v>0</v>
      </c>
      <c r="W25" s="4"/>
      <c r="X25" s="13">
        <v>0</v>
      </c>
      <c r="Y25" s="4"/>
      <c r="Z25" s="8">
        <v>0</v>
      </c>
      <c r="AA25" s="4"/>
      <c r="AB25" s="8">
        <v>0</v>
      </c>
      <c r="AC25" s="4"/>
      <c r="AD25" s="8">
        <v>0</v>
      </c>
      <c r="AE25" s="4"/>
      <c r="AF25" s="8">
        <v>0</v>
      </c>
      <c r="AG25" s="4"/>
      <c r="AH25" s="8">
        <v>0</v>
      </c>
      <c r="AI25" s="4"/>
      <c r="AJ25" s="8">
        <v>0</v>
      </c>
      <c r="AK25" s="4"/>
      <c r="AL25" s="8">
        <v>0</v>
      </c>
      <c r="AM25" s="4"/>
    </row>
    <row r="26" spans="1:39" x14ac:dyDescent="0.3">
      <c r="A26" s="8">
        <v>25</v>
      </c>
      <c r="B26" s="3" t="s">
        <v>152</v>
      </c>
      <c r="C26" s="3" t="s">
        <v>98</v>
      </c>
      <c r="D26" s="3" t="e">
        <f>VLOOKUP(C26,[1]Sheet1!$A:$B,2,0)</f>
        <v>#N/A</v>
      </c>
      <c r="E26" s="3" t="s">
        <v>125</v>
      </c>
      <c r="F26" s="3" t="s">
        <v>126</v>
      </c>
      <c r="G26" s="3" t="s">
        <v>153</v>
      </c>
      <c r="H26" s="8">
        <v>97</v>
      </c>
      <c r="I26" s="4"/>
      <c r="J26" s="4"/>
      <c r="K26" s="4"/>
      <c r="L26" s="4"/>
      <c r="M26" s="3" t="s">
        <v>154</v>
      </c>
      <c r="N26" s="13">
        <v>0</v>
      </c>
      <c r="O26" s="4"/>
      <c r="P26" s="13">
        <v>0</v>
      </c>
      <c r="Q26" s="4"/>
      <c r="R26" s="13">
        <v>0</v>
      </c>
      <c r="S26" s="4"/>
      <c r="T26" s="13">
        <v>0</v>
      </c>
      <c r="U26" s="4"/>
      <c r="V26" s="13">
        <v>0</v>
      </c>
      <c r="W26" s="4"/>
      <c r="X26" s="13">
        <v>0</v>
      </c>
      <c r="Y26" s="4"/>
      <c r="Z26" s="8">
        <v>0</v>
      </c>
      <c r="AA26" s="4"/>
      <c r="AB26" s="8">
        <v>0</v>
      </c>
      <c r="AC26" s="4"/>
      <c r="AD26" s="8">
        <v>0</v>
      </c>
      <c r="AE26" s="4"/>
      <c r="AF26" s="8">
        <v>0</v>
      </c>
      <c r="AG26" s="4"/>
      <c r="AH26" s="8">
        <v>0</v>
      </c>
      <c r="AI26" s="4"/>
      <c r="AJ26" s="8">
        <v>0</v>
      </c>
      <c r="AK26" s="4"/>
      <c r="AL26" s="8">
        <v>0</v>
      </c>
      <c r="AM26" s="4"/>
    </row>
    <row r="27" spans="1:39" x14ac:dyDescent="0.3">
      <c r="A27" s="8">
        <v>26</v>
      </c>
      <c r="B27" s="3" t="s">
        <v>155</v>
      </c>
      <c r="C27" s="3" t="s">
        <v>98</v>
      </c>
      <c r="D27" s="3" t="e">
        <f>VLOOKUP(C27,[1]Sheet1!$A:$B,2,0)</f>
        <v>#N/A</v>
      </c>
      <c r="E27" s="3" t="s">
        <v>109</v>
      </c>
      <c r="F27" s="3" t="s">
        <v>121</v>
      </c>
      <c r="G27" s="3" t="s">
        <v>156</v>
      </c>
      <c r="H27" s="8">
        <v>43</v>
      </c>
      <c r="I27" s="4"/>
      <c r="J27" s="4"/>
      <c r="K27" s="4"/>
      <c r="L27" s="4"/>
      <c r="M27" s="3" t="s">
        <v>157</v>
      </c>
      <c r="N27" s="13">
        <v>0</v>
      </c>
      <c r="O27" s="4"/>
      <c r="P27" s="13">
        <v>0</v>
      </c>
      <c r="Q27" s="4"/>
      <c r="R27" s="13">
        <v>0</v>
      </c>
      <c r="S27" s="4"/>
      <c r="T27" s="13">
        <v>0</v>
      </c>
      <c r="U27" s="4"/>
      <c r="V27" s="13">
        <v>0</v>
      </c>
      <c r="W27" s="4"/>
      <c r="X27" s="13">
        <v>0</v>
      </c>
      <c r="Y27" s="4"/>
      <c r="Z27" s="8">
        <v>0</v>
      </c>
      <c r="AA27" s="4"/>
      <c r="AB27" s="8">
        <v>0</v>
      </c>
      <c r="AC27" s="4"/>
      <c r="AD27" s="8">
        <v>0</v>
      </c>
      <c r="AE27" s="4"/>
      <c r="AF27" s="8">
        <v>0</v>
      </c>
      <c r="AG27" s="4"/>
      <c r="AH27" s="8">
        <v>0</v>
      </c>
      <c r="AI27" s="4"/>
      <c r="AJ27" s="8">
        <v>0</v>
      </c>
      <c r="AK27" s="4"/>
      <c r="AL27" s="8">
        <v>0</v>
      </c>
      <c r="AM27" s="4"/>
    </row>
    <row r="28" spans="1:39" x14ac:dyDescent="0.3">
      <c r="A28" s="8">
        <v>27</v>
      </c>
      <c r="B28" s="3" t="s">
        <v>158</v>
      </c>
      <c r="C28" s="3" t="s">
        <v>98</v>
      </c>
      <c r="D28" s="3" t="e">
        <f>VLOOKUP(C28,[1]Sheet1!$A:$B,2,0)</f>
        <v>#N/A</v>
      </c>
      <c r="E28" s="3" t="s">
        <v>109</v>
      </c>
      <c r="F28" s="3" t="s">
        <v>121</v>
      </c>
      <c r="G28" s="3" t="s">
        <v>156</v>
      </c>
      <c r="H28" s="8">
        <v>43</v>
      </c>
      <c r="I28" s="4"/>
      <c r="J28" s="4"/>
      <c r="K28" s="4"/>
      <c r="L28" s="4"/>
      <c r="M28" s="3" t="s">
        <v>159</v>
      </c>
      <c r="N28" s="8">
        <v>0</v>
      </c>
      <c r="O28" s="4"/>
      <c r="P28" s="8">
        <v>0</v>
      </c>
      <c r="Q28" s="4"/>
      <c r="R28" s="8">
        <v>0</v>
      </c>
      <c r="S28" s="4"/>
      <c r="T28" s="8">
        <v>0</v>
      </c>
      <c r="U28" s="4"/>
      <c r="V28" s="8">
        <v>0</v>
      </c>
      <c r="W28" s="4"/>
      <c r="X28" s="8">
        <v>0</v>
      </c>
      <c r="Y28" s="4"/>
      <c r="Z28" s="8">
        <v>0</v>
      </c>
      <c r="AA28" s="4"/>
      <c r="AB28" s="8">
        <v>0</v>
      </c>
      <c r="AC28" s="4"/>
      <c r="AD28" s="8">
        <v>0</v>
      </c>
      <c r="AE28" s="4"/>
      <c r="AF28" s="8">
        <v>0</v>
      </c>
      <c r="AG28" s="4"/>
      <c r="AH28" s="8">
        <v>0</v>
      </c>
      <c r="AI28" s="4"/>
      <c r="AJ28" s="8">
        <v>0</v>
      </c>
      <c r="AK28" s="4"/>
      <c r="AL28" s="8">
        <v>0</v>
      </c>
      <c r="AM28" s="4"/>
    </row>
    <row r="29" spans="1:39" x14ac:dyDescent="0.3">
      <c r="A29" s="8">
        <v>28</v>
      </c>
      <c r="B29" s="3" t="s">
        <v>160</v>
      </c>
      <c r="C29" s="3" t="s">
        <v>98</v>
      </c>
      <c r="D29" s="3" t="e">
        <f>VLOOKUP(C29,[1]Sheet1!$A:$B,2,0)</f>
        <v>#N/A</v>
      </c>
      <c r="E29" s="3" t="s">
        <v>125</v>
      </c>
      <c r="F29" s="3" t="s">
        <v>126</v>
      </c>
      <c r="G29" s="3" t="s">
        <v>161</v>
      </c>
      <c r="H29" s="8">
        <v>69</v>
      </c>
      <c r="I29" s="4"/>
      <c r="J29" s="4"/>
      <c r="K29" s="4"/>
      <c r="L29" s="4"/>
      <c r="M29" s="3" t="s">
        <v>162</v>
      </c>
      <c r="N29" s="8">
        <v>0</v>
      </c>
      <c r="O29" s="4"/>
      <c r="P29" s="8">
        <v>0</v>
      </c>
      <c r="Q29" s="4"/>
      <c r="R29" s="8">
        <v>0</v>
      </c>
      <c r="S29" s="4"/>
      <c r="T29" s="8">
        <v>0</v>
      </c>
      <c r="U29" s="4"/>
      <c r="V29" s="8">
        <v>0</v>
      </c>
      <c r="W29" s="4"/>
      <c r="X29" s="8">
        <v>0</v>
      </c>
      <c r="Y29" s="4"/>
      <c r="Z29" s="8">
        <v>0</v>
      </c>
      <c r="AA29" s="4"/>
      <c r="AB29" s="8">
        <v>0</v>
      </c>
      <c r="AC29" s="4"/>
      <c r="AD29" s="8">
        <v>0</v>
      </c>
      <c r="AE29" s="4"/>
      <c r="AF29" s="8">
        <v>0</v>
      </c>
      <c r="AG29" s="4"/>
      <c r="AH29" s="8">
        <v>0</v>
      </c>
      <c r="AI29" s="4"/>
      <c r="AJ29" s="8">
        <v>0</v>
      </c>
      <c r="AK29" s="4"/>
      <c r="AL29" s="8">
        <v>0</v>
      </c>
      <c r="AM29" s="4"/>
    </row>
    <row r="30" spans="1:39" x14ac:dyDescent="0.3">
      <c r="A30" s="8">
        <v>29</v>
      </c>
      <c r="B30" s="3" t="s">
        <v>163</v>
      </c>
      <c r="C30" s="3" t="s">
        <v>98</v>
      </c>
      <c r="D30" s="3" t="e">
        <f>VLOOKUP(C30,[1]Sheet1!$A:$B,2,0)</f>
        <v>#N/A</v>
      </c>
      <c r="E30" s="3" t="s">
        <v>99</v>
      </c>
      <c r="F30" s="3" t="s">
        <v>164</v>
      </c>
      <c r="G30" s="3" t="s">
        <v>165</v>
      </c>
      <c r="H30" s="8">
        <v>64</v>
      </c>
      <c r="I30" s="4"/>
      <c r="J30" s="4"/>
      <c r="K30" s="4"/>
      <c r="L30" s="4"/>
      <c r="M30" s="3" t="s">
        <v>166</v>
      </c>
      <c r="N30" s="8">
        <v>0</v>
      </c>
      <c r="O30" s="3" t="s">
        <v>167</v>
      </c>
      <c r="P30" s="8">
        <v>0</v>
      </c>
      <c r="Q30" s="3" t="s">
        <v>168</v>
      </c>
      <c r="R30" s="8">
        <v>0</v>
      </c>
      <c r="S30" s="3" t="s">
        <v>169</v>
      </c>
      <c r="T30" s="8">
        <v>0</v>
      </c>
      <c r="U30" s="4"/>
      <c r="V30" s="8">
        <v>0</v>
      </c>
      <c r="W30" s="4"/>
      <c r="X30" s="8">
        <v>0</v>
      </c>
      <c r="Y30" s="4"/>
      <c r="Z30" s="8">
        <v>0</v>
      </c>
      <c r="AA30" s="4"/>
      <c r="AB30" s="8">
        <v>0</v>
      </c>
      <c r="AC30" s="4"/>
      <c r="AD30" s="8">
        <v>0</v>
      </c>
      <c r="AE30" s="4"/>
      <c r="AF30" s="8">
        <v>0</v>
      </c>
      <c r="AG30" s="4"/>
      <c r="AH30" s="8">
        <v>0</v>
      </c>
      <c r="AI30" s="4"/>
      <c r="AJ30" s="8">
        <v>0</v>
      </c>
      <c r="AK30" s="4"/>
      <c r="AL30" s="8">
        <v>0</v>
      </c>
      <c r="AM30" s="4"/>
    </row>
    <row r="31" spans="1:39" x14ac:dyDescent="0.3">
      <c r="A31" s="8">
        <v>30</v>
      </c>
      <c r="B31" s="3" t="s">
        <v>170</v>
      </c>
      <c r="C31" s="3" t="s">
        <v>98</v>
      </c>
      <c r="D31" s="3" t="e">
        <f>VLOOKUP(C31,[1]Sheet1!$A:$B,2,0)</f>
        <v>#N/A</v>
      </c>
      <c r="E31" s="3" t="s">
        <v>171</v>
      </c>
      <c r="F31" s="3" t="s">
        <v>172</v>
      </c>
      <c r="G31" s="3" t="s">
        <v>173</v>
      </c>
      <c r="H31" s="8">
        <v>311</v>
      </c>
      <c r="I31" s="4"/>
      <c r="J31" s="4"/>
      <c r="K31" s="4"/>
      <c r="L31" s="4"/>
      <c r="M31" s="3" t="s">
        <v>174</v>
      </c>
      <c r="N31" s="8">
        <v>0</v>
      </c>
      <c r="O31" s="3" t="s">
        <v>175</v>
      </c>
      <c r="P31" s="8">
        <v>0</v>
      </c>
      <c r="Q31" s="3" t="s">
        <v>176</v>
      </c>
      <c r="R31" s="8">
        <v>0</v>
      </c>
      <c r="S31" s="4"/>
      <c r="T31" s="8">
        <v>0</v>
      </c>
      <c r="U31" s="4"/>
      <c r="V31" s="8">
        <v>0</v>
      </c>
      <c r="W31" s="4"/>
      <c r="X31" s="8">
        <v>0</v>
      </c>
      <c r="Y31" s="4"/>
      <c r="Z31" s="8">
        <v>0</v>
      </c>
      <c r="AA31" s="4"/>
      <c r="AB31" s="8">
        <v>0</v>
      </c>
      <c r="AC31" s="4"/>
      <c r="AD31" s="8">
        <v>0</v>
      </c>
      <c r="AE31" s="4"/>
      <c r="AF31" s="8">
        <v>0</v>
      </c>
      <c r="AG31" s="4"/>
      <c r="AH31" s="8">
        <v>0</v>
      </c>
      <c r="AI31" s="4"/>
      <c r="AJ31" s="8">
        <v>0</v>
      </c>
      <c r="AK31" s="4"/>
      <c r="AL31" s="8">
        <v>0</v>
      </c>
      <c r="AM31" s="4"/>
    </row>
    <row r="32" spans="1:39" x14ac:dyDescent="0.3">
      <c r="A32" s="8">
        <v>31</v>
      </c>
      <c r="B32" s="3" t="s">
        <v>177</v>
      </c>
      <c r="C32" s="3" t="s">
        <v>98</v>
      </c>
      <c r="D32" s="3" t="e">
        <f>VLOOKUP(C32,[1]Sheet1!$A:$B,2,0)</f>
        <v>#N/A</v>
      </c>
      <c r="E32" s="3" t="s">
        <v>178</v>
      </c>
      <c r="F32" s="3" t="s">
        <v>179</v>
      </c>
      <c r="G32" s="3" t="s">
        <v>180</v>
      </c>
      <c r="H32" s="8">
        <v>76</v>
      </c>
      <c r="I32" s="4"/>
      <c r="J32" s="4"/>
      <c r="K32" s="4"/>
      <c r="L32" s="4"/>
      <c r="M32" s="3" t="s">
        <v>181</v>
      </c>
      <c r="N32" s="8">
        <v>0</v>
      </c>
      <c r="O32" s="3" t="s">
        <v>182</v>
      </c>
      <c r="P32" s="8">
        <v>0</v>
      </c>
      <c r="Q32" s="3" t="s">
        <v>183</v>
      </c>
      <c r="R32" s="8">
        <v>0</v>
      </c>
      <c r="S32" s="3" t="s">
        <v>184</v>
      </c>
      <c r="T32" s="8">
        <v>0</v>
      </c>
      <c r="U32" s="3" t="s">
        <v>185</v>
      </c>
      <c r="V32" s="8">
        <v>0</v>
      </c>
      <c r="W32" s="3" t="s">
        <v>186</v>
      </c>
      <c r="X32" s="8">
        <v>0</v>
      </c>
      <c r="Y32" s="4"/>
      <c r="Z32" s="8">
        <v>0</v>
      </c>
      <c r="AA32" s="4"/>
      <c r="AB32" s="8">
        <v>0</v>
      </c>
      <c r="AC32" s="4"/>
      <c r="AD32" s="8">
        <v>0</v>
      </c>
      <c r="AE32" s="4"/>
      <c r="AF32" s="8">
        <v>0</v>
      </c>
      <c r="AG32" s="4"/>
      <c r="AH32" s="8">
        <v>0</v>
      </c>
      <c r="AI32" s="4"/>
      <c r="AJ32" s="8">
        <v>0</v>
      </c>
      <c r="AK32" s="4"/>
      <c r="AL32" s="8">
        <v>0</v>
      </c>
      <c r="AM32" s="4"/>
    </row>
    <row r="33" spans="1:39" x14ac:dyDescent="0.3">
      <c r="A33" s="8">
        <v>32</v>
      </c>
      <c r="B33" s="3" t="s">
        <v>187</v>
      </c>
      <c r="C33" s="3" t="s">
        <v>98</v>
      </c>
      <c r="D33" s="3" t="e">
        <f>VLOOKUP(C33,[1]Sheet1!$A:$B,2,0)</f>
        <v>#N/A</v>
      </c>
      <c r="E33" s="3" t="s">
        <v>99</v>
      </c>
      <c r="F33" s="3" t="s">
        <v>188</v>
      </c>
      <c r="G33" s="3" t="s">
        <v>189</v>
      </c>
      <c r="H33" s="8">
        <v>2738</v>
      </c>
      <c r="I33" s="4"/>
      <c r="J33" s="4"/>
      <c r="K33" s="4"/>
      <c r="L33" s="4"/>
      <c r="M33" s="3" t="s">
        <v>190</v>
      </c>
      <c r="N33" s="8">
        <v>0</v>
      </c>
      <c r="O33" s="3" t="s">
        <v>191</v>
      </c>
      <c r="P33" s="8">
        <v>0</v>
      </c>
      <c r="Q33" s="3" t="s">
        <v>192</v>
      </c>
      <c r="R33" s="8">
        <v>0</v>
      </c>
      <c r="S33" s="3" t="s">
        <v>193</v>
      </c>
      <c r="T33" s="8">
        <v>0</v>
      </c>
      <c r="U33" s="4"/>
      <c r="V33" s="8">
        <v>0</v>
      </c>
      <c r="W33" s="4"/>
      <c r="X33" s="8">
        <v>0</v>
      </c>
      <c r="Y33" s="4"/>
      <c r="Z33" s="8">
        <v>0</v>
      </c>
      <c r="AA33" s="4"/>
      <c r="AB33" s="8">
        <v>0</v>
      </c>
      <c r="AC33" s="4"/>
      <c r="AD33" s="8">
        <v>0</v>
      </c>
      <c r="AE33" s="4"/>
      <c r="AF33" s="8">
        <v>0</v>
      </c>
      <c r="AG33" s="4"/>
      <c r="AH33" s="8">
        <v>0</v>
      </c>
      <c r="AI33" s="4"/>
      <c r="AJ33" s="8">
        <v>0</v>
      </c>
      <c r="AK33" s="4"/>
      <c r="AL33" s="8">
        <v>0</v>
      </c>
      <c r="AM33" s="4"/>
    </row>
    <row r="34" spans="1:39" x14ac:dyDescent="0.3">
      <c r="A34" s="8">
        <v>33</v>
      </c>
      <c r="B34" s="3" t="s">
        <v>194</v>
      </c>
      <c r="C34" s="3" t="s">
        <v>98</v>
      </c>
      <c r="D34" s="3" t="e">
        <f>VLOOKUP(C34,[1]Sheet1!$A:$B,2,0)</f>
        <v>#N/A</v>
      </c>
      <c r="E34" s="3" t="s">
        <v>109</v>
      </c>
      <c r="F34" s="3" t="s">
        <v>121</v>
      </c>
      <c r="G34" s="3" t="s">
        <v>195</v>
      </c>
      <c r="H34" s="8">
        <v>115</v>
      </c>
      <c r="I34" s="4"/>
      <c r="J34" s="4"/>
      <c r="K34" s="4"/>
      <c r="L34" s="4"/>
      <c r="M34" s="3" t="s">
        <v>196</v>
      </c>
      <c r="N34" s="8">
        <v>1929386</v>
      </c>
      <c r="O34" s="3" t="s">
        <v>197</v>
      </c>
      <c r="P34" s="8">
        <v>0</v>
      </c>
      <c r="Q34" s="3" t="s">
        <v>198</v>
      </c>
      <c r="R34" s="8">
        <v>0</v>
      </c>
      <c r="S34" s="4"/>
      <c r="T34" s="8">
        <v>0</v>
      </c>
      <c r="U34" s="4"/>
      <c r="V34" s="8">
        <v>0</v>
      </c>
      <c r="W34" s="4"/>
      <c r="X34" s="8">
        <v>0</v>
      </c>
      <c r="Y34" s="4"/>
      <c r="Z34" s="8">
        <v>0</v>
      </c>
      <c r="AA34" s="4"/>
      <c r="AB34" s="8">
        <v>0</v>
      </c>
      <c r="AC34" s="4"/>
      <c r="AD34" s="8">
        <v>0</v>
      </c>
      <c r="AE34" s="4"/>
      <c r="AF34" s="8">
        <v>0</v>
      </c>
      <c r="AG34" s="4"/>
      <c r="AH34" s="8">
        <v>0</v>
      </c>
      <c r="AI34" s="4"/>
      <c r="AJ34" s="8">
        <v>0</v>
      </c>
      <c r="AK34" s="4"/>
      <c r="AL34" s="8">
        <v>0</v>
      </c>
      <c r="AM34" s="4"/>
    </row>
    <row r="35" spans="1:39" x14ac:dyDescent="0.3">
      <c r="A35" s="8">
        <v>34</v>
      </c>
      <c r="B35" s="3" t="s">
        <v>199</v>
      </c>
      <c r="C35" s="3" t="s">
        <v>98</v>
      </c>
      <c r="D35" s="3" t="e">
        <f>VLOOKUP(C35,[1]Sheet1!$A:$B,2,0)</f>
        <v>#N/A</v>
      </c>
      <c r="E35" s="3" t="s">
        <v>109</v>
      </c>
      <c r="F35" s="3" t="s">
        <v>121</v>
      </c>
      <c r="G35" s="3" t="s">
        <v>200</v>
      </c>
      <c r="H35" s="8">
        <v>60</v>
      </c>
      <c r="I35" s="4"/>
      <c r="J35" s="4"/>
      <c r="K35" s="4"/>
      <c r="L35" s="4"/>
      <c r="M35" s="3" t="s">
        <v>201</v>
      </c>
      <c r="N35" s="8">
        <v>0</v>
      </c>
      <c r="O35" s="4"/>
      <c r="P35" s="8">
        <v>0</v>
      </c>
      <c r="Q35" s="4"/>
      <c r="R35" s="8">
        <v>0</v>
      </c>
      <c r="S35" s="4"/>
      <c r="T35" s="8">
        <v>0</v>
      </c>
      <c r="U35" s="4"/>
      <c r="V35" s="8">
        <v>0</v>
      </c>
      <c r="W35" s="4"/>
      <c r="X35" s="8">
        <v>0</v>
      </c>
      <c r="Y35" s="4"/>
      <c r="Z35" s="8">
        <v>0</v>
      </c>
      <c r="AA35" s="4"/>
      <c r="AB35" s="8">
        <v>0</v>
      </c>
      <c r="AC35" s="4"/>
      <c r="AD35" s="8">
        <v>0</v>
      </c>
      <c r="AE35" s="4"/>
      <c r="AF35" s="8">
        <v>0</v>
      </c>
      <c r="AG35" s="4"/>
      <c r="AH35" s="8">
        <v>0</v>
      </c>
      <c r="AI35" s="4"/>
      <c r="AJ35" s="8">
        <v>0</v>
      </c>
      <c r="AK35" s="4"/>
      <c r="AL35" s="8">
        <v>0</v>
      </c>
      <c r="AM35" s="4"/>
    </row>
    <row r="36" spans="1:39" x14ac:dyDescent="0.3">
      <c r="A36" s="8">
        <v>35</v>
      </c>
      <c r="B36" s="3" t="s">
        <v>202</v>
      </c>
      <c r="C36" s="3" t="s">
        <v>98</v>
      </c>
      <c r="D36" s="3" t="e">
        <f>VLOOKUP(C36,[1]Sheet1!$A:$B,2,0)</f>
        <v>#N/A</v>
      </c>
      <c r="E36" s="3" t="s">
        <v>203</v>
      </c>
      <c r="F36" s="3" t="s">
        <v>204</v>
      </c>
      <c r="G36" s="3" t="s">
        <v>205</v>
      </c>
      <c r="H36" s="8">
        <v>107</v>
      </c>
      <c r="I36" s="4"/>
      <c r="J36" s="4"/>
      <c r="K36" s="4"/>
      <c r="L36" s="4"/>
      <c r="M36" s="3" t="s">
        <v>206</v>
      </c>
      <c r="N36" s="8">
        <v>0</v>
      </c>
      <c r="O36" s="3" t="s">
        <v>207</v>
      </c>
      <c r="P36" s="8">
        <v>0</v>
      </c>
      <c r="Q36" s="4"/>
      <c r="R36" s="8">
        <v>0</v>
      </c>
      <c r="S36" s="4"/>
      <c r="T36" s="8">
        <v>0</v>
      </c>
      <c r="U36" s="4"/>
      <c r="V36" s="8">
        <v>0</v>
      </c>
      <c r="W36" s="4"/>
      <c r="X36" s="8">
        <v>0</v>
      </c>
      <c r="Y36" s="4"/>
      <c r="Z36" s="8">
        <v>0</v>
      </c>
      <c r="AA36" s="4"/>
      <c r="AB36" s="8">
        <v>0</v>
      </c>
      <c r="AC36" s="4"/>
      <c r="AD36" s="8">
        <v>0</v>
      </c>
      <c r="AE36" s="4"/>
      <c r="AF36" s="8">
        <v>0</v>
      </c>
      <c r="AG36" s="4"/>
      <c r="AH36" s="8">
        <v>0</v>
      </c>
      <c r="AI36" s="4"/>
      <c r="AJ36" s="8">
        <v>0</v>
      </c>
      <c r="AK36" s="4"/>
      <c r="AL36" s="8">
        <v>0</v>
      </c>
      <c r="AM36" s="4"/>
    </row>
    <row r="37" spans="1:39" x14ac:dyDescent="0.3">
      <c r="A37" s="8">
        <v>36</v>
      </c>
      <c r="B37" s="3" t="s">
        <v>208</v>
      </c>
      <c r="C37" s="3" t="s">
        <v>98</v>
      </c>
      <c r="D37" s="3" t="e">
        <f>VLOOKUP(C37,[1]Sheet1!$A:$B,2,0)</f>
        <v>#N/A</v>
      </c>
      <c r="E37" s="3" t="s">
        <v>203</v>
      </c>
      <c r="F37" s="3" t="s">
        <v>204</v>
      </c>
      <c r="G37" s="3" t="s">
        <v>205</v>
      </c>
      <c r="H37" s="8">
        <v>50</v>
      </c>
      <c r="I37" s="4"/>
      <c r="J37" s="4"/>
      <c r="K37" s="4"/>
      <c r="L37" s="4"/>
      <c r="M37" s="3" t="s">
        <v>209</v>
      </c>
      <c r="N37" s="8">
        <v>0</v>
      </c>
      <c r="O37" s="3" t="s">
        <v>210</v>
      </c>
      <c r="P37" s="8">
        <v>0</v>
      </c>
      <c r="Q37" s="4"/>
      <c r="R37" s="8">
        <v>0</v>
      </c>
      <c r="S37" s="4"/>
      <c r="T37" s="8">
        <v>0</v>
      </c>
      <c r="U37" s="4"/>
      <c r="V37" s="8">
        <v>0</v>
      </c>
      <c r="W37" s="4"/>
      <c r="X37" s="8">
        <v>0</v>
      </c>
      <c r="Y37" s="4"/>
      <c r="Z37" s="8">
        <v>0</v>
      </c>
      <c r="AA37" s="4"/>
      <c r="AB37" s="8">
        <v>0</v>
      </c>
      <c r="AC37" s="4"/>
      <c r="AD37" s="8">
        <v>0</v>
      </c>
      <c r="AE37" s="4"/>
      <c r="AF37" s="8">
        <v>0</v>
      </c>
      <c r="AG37" s="4"/>
      <c r="AH37" s="8">
        <v>0</v>
      </c>
      <c r="AI37" s="4"/>
      <c r="AJ37" s="8">
        <v>0</v>
      </c>
      <c r="AK37" s="4"/>
      <c r="AL37" s="8">
        <v>0</v>
      </c>
      <c r="AM37" s="4"/>
    </row>
    <row r="38" spans="1:39" x14ac:dyDescent="0.3">
      <c r="A38" s="8">
        <v>37</v>
      </c>
      <c r="B38" s="3" t="s">
        <v>211</v>
      </c>
      <c r="C38" s="3" t="s">
        <v>98</v>
      </c>
      <c r="D38" s="3" t="e">
        <f>VLOOKUP(C38,[1]Sheet1!$A:$B,2,0)</f>
        <v>#N/A</v>
      </c>
      <c r="E38" s="3" t="s">
        <v>109</v>
      </c>
      <c r="F38" s="3" t="s">
        <v>212</v>
      </c>
      <c r="G38" s="3" t="s">
        <v>213</v>
      </c>
      <c r="H38" s="8">
        <v>352</v>
      </c>
      <c r="I38" s="4"/>
      <c r="J38" s="4"/>
      <c r="K38" s="4"/>
      <c r="L38" s="4"/>
      <c r="M38" s="3" t="s">
        <v>214</v>
      </c>
      <c r="N38" s="8">
        <v>0</v>
      </c>
      <c r="O38" s="3" t="s">
        <v>215</v>
      </c>
      <c r="P38" s="8">
        <v>0</v>
      </c>
      <c r="Q38" s="3" t="s">
        <v>216</v>
      </c>
      <c r="R38" s="8">
        <v>2140507</v>
      </c>
      <c r="S38" s="3" t="s">
        <v>217</v>
      </c>
      <c r="T38" s="8">
        <v>2172445</v>
      </c>
      <c r="U38" s="3" t="s">
        <v>218</v>
      </c>
      <c r="V38" s="8">
        <v>0</v>
      </c>
      <c r="W38" s="3" t="s">
        <v>219</v>
      </c>
      <c r="X38" s="8">
        <v>0</v>
      </c>
      <c r="Y38" s="3" t="s">
        <v>220</v>
      </c>
      <c r="Z38" s="8">
        <v>0</v>
      </c>
      <c r="AA38" s="3" t="s">
        <v>218</v>
      </c>
      <c r="AB38" s="8">
        <v>0</v>
      </c>
      <c r="AC38" s="3" t="s">
        <v>221</v>
      </c>
      <c r="AD38" s="8">
        <v>0</v>
      </c>
      <c r="AE38" s="4"/>
      <c r="AF38" s="8">
        <v>0</v>
      </c>
      <c r="AG38" s="4"/>
      <c r="AH38" s="8">
        <v>0</v>
      </c>
      <c r="AI38" s="4"/>
      <c r="AJ38" s="8">
        <v>0</v>
      </c>
      <c r="AK38" s="4"/>
      <c r="AL38" s="8">
        <v>0</v>
      </c>
      <c r="AM38" s="4"/>
    </row>
    <row r="39" spans="1:39" x14ac:dyDescent="0.3">
      <c r="A39" s="8">
        <v>38</v>
      </c>
      <c r="B39" s="3" t="s">
        <v>222</v>
      </c>
      <c r="C39" s="3" t="s">
        <v>98</v>
      </c>
      <c r="D39" s="3" t="e">
        <f>VLOOKUP(C39,[1]Sheet1!$A:$B,2,0)</f>
        <v>#N/A</v>
      </c>
      <c r="E39" s="3" t="s">
        <v>109</v>
      </c>
      <c r="F39" s="3" t="s">
        <v>223</v>
      </c>
      <c r="G39" s="3" t="s">
        <v>224</v>
      </c>
      <c r="H39" s="8">
        <v>150</v>
      </c>
      <c r="I39" s="4"/>
      <c r="J39" s="4"/>
      <c r="K39" s="4"/>
      <c r="L39" s="4"/>
      <c r="M39" s="3" t="s">
        <v>225</v>
      </c>
      <c r="N39" s="8">
        <v>0</v>
      </c>
      <c r="O39" s="4"/>
      <c r="P39" s="8">
        <v>0</v>
      </c>
      <c r="Q39" s="4"/>
      <c r="R39" s="8">
        <v>0</v>
      </c>
      <c r="S39" s="4"/>
      <c r="T39" s="8">
        <v>0</v>
      </c>
      <c r="U39" s="4"/>
      <c r="V39" s="8">
        <v>0</v>
      </c>
      <c r="W39" s="4"/>
      <c r="X39" s="8">
        <v>0</v>
      </c>
      <c r="Y39" s="4"/>
      <c r="Z39" s="8">
        <v>0</v>
      </c>
      <c r="AA39" s="4"/>
      <c r="AB39" s="8">
        <v>0</v>
      </c>
      <c r="AC39" s="4"/>
      <c r="AD39" s="8">
        <v>0</v>
      </c>
      <c r="AE39" s="4"/>
      <c r="AF39" s="8">
        <v>0</v>
      </c>
      <c r="AG39" s="4"/>
      <c r="AH39" s="8">
        <v>0</v>
      </c>
      <c r="AI39" s="4"/>
      <c r="AJ39" s="8">
        <v>0</v>
      </c>
      <c r="AK39" s="4"/>
      <c r="AL39" s="8">
        <v>0</v>
      </c>
      <c r="AM39" s="4"/>
    </row>
    <row r="40" spans="1:39" x14ac:dyDescent="0.3">
      <c r="A40" s="8">
        <v>39</v>
      </c>
      <c r="B40" s="3" t="s">
        <v>226</v>
      </c>
      <c r="C40" s="3" t="s">
        <v>98</v>
      </c>
      <c r="D40" s="3" t="e">
        <f>VLOOKUP(C40,[1]Sheet1!$A:$B,2,0)</f>
        <v>#N/A</v>
      </c>
      <c r="E40" s="3" t="s">
        <v>227</v>
      </c>
      <c r="F40" s="3" t="s">
        <v>228</v>
      </c>
      <c r="G40" s="3" t="s">
        <v>229</v>
      </c>
      <c r="H40" s="8">
        <v>59</v>
      </c>
      <c r="I40" s="4"/>
      <c r="J40" s="4"/>
      <c r="K40" s="4"/>
      <c r="L40" s="4"/>
      <c r="M40" s="3" t="s">
        <v>230</v>
      </c>
      <c r="N40" s="8">
        <v>0</v>
      </c>
      <c r="O40" s="3" t="s">
        <v>231</v>
      </c>
      <c r="P40" s="8">
        <v>0</v>
      </c>
      <c r="Q40" s="4"/>
      <c r="R40" s="8">
        <v>0</v>
      </c>
      <c r="S40" s="4"/>
      <c r="T40" s="8">
        <v>0</v>
      </c>
      <c r="U40" s="4"/>
      <c r="V40" s="8">
        <v>0</v>
      </c>
      <c r="W40" s="4"/>
      <c r="X40" s="8">
        <v>0</v>
      </c>
      <c r="Y40" s="4"/>
      <c r="Z40" s="8">
        <v>0</v>
      </c>
      <c r="AA40" s="4"/>
      <c r="AB40" s="8">
        <v>0</v>
      </c>
      <c r="AC40" s="4"/>
      <c r="AD40" s="8">
        <v>0</v>
      </c>
      <c r="AE40" s="4"/>
      <c r="AF40" s="8">
        <v>0</v>
      </c>
      <c r="AG40" s="4"/>
      <c r="AH40" s="8">
        <v>0</v>
      </c>
      <c r="AI40" s="4"/>
      <c r="AJ40" s="8">
        <v>0</v>
      </c>
      <c r="AK40" s="4"/>
      <c r="AL40" s="8">
        <v>0</v>
      </c>
      <c r="AM40" s="4"/>
    </row>
    <row r="41" spans="1:39" ht="25" x14ac:dyDescent="0.3">
      <c r="A41" s="8">
        <v>40</v>
      </c>
      <c r="B41" s="3" t="s">
        <v>232</v>
      </c>
      <c r="C41" s="3" t="s">
        <v>98</v>
      </c>
      <c r="D41" s="3" t="e">
        <f>VLOOKUP(C41,[1]Sheet1!$A:$B,2,0)</f>
        <v>#N/A</v>
      </c>
      <c r="E41" s="3" t="s">
        <v>227</v>
      </c>
      <c r="F41" s="3" t="s">
        <v>233</v>
      </c>
      <c r="G41" s="4" t="s">
        <v>234</v>
      </c>
      <c r="H41" s="8">
        <v>104</v>
      </c>
      <c r="I41" s="4"/>
      <c r="J41" s="4"/>
      <c r="K41" s="4"/>
      <c r="L41" s="4"/>
      <c r="M41" s="3" t="s">
        <v>230</v>
      </c>
      <c r="N41" s="8">
        <v>0</v>
      </c>
      <c r="O41" s="3" t="s">
        <v>235</v>
      </c>
      <c r="P41" s="8">
        <v>0</v>
      </c>
      <c r="Q41" s="4"/>
      <c r="R41" s="8">
        <v>0</v>
      </c>
      <c r="S41" s="4"/>
      <c r="T41" s="8">
        <v>0</v>
      </c>
      <c r="U41" s="4"/>
      <c r="V41" s="8">
        <v>0</v>
      </c>
      <c r="W41" s="4"/>
      <c r="X41" s="8">
        <v>0</v>
      </c>
      <c r="Y41" s="4"/>
      <c r="Z41" s="8">
        <v>0</v>
      </c>
      <c r="AA41" s="4"/>
      <c r="AB41" s="8">
        <v>0</v>
      </c>
      <c r="AC41" s="4"/>
      <c r="AD41" s="8">
        <v>0</v>
      </c>
      <c r="AE41" s="4"/>
      <c r="AF41" s="8">
        <v>0</v>
      </c>
      <c r="AG41" s="4"/>
      <c r="AH41" s="8">
        <v>0</v>
      </c>
      <c r="AI41" s="4"/>
      <c r="AJ41" s="8">
        <v>0</v>
      </c>
      <c r="AK41" s="4"/>
      <c r="AL41" s="8">
        <v>0</v>
      </c>
      <c r="AM41" s="4"/>
    </row>
    <row r="42" spans="1:39" x14ac:dyDescent="0.3">
      <c r="A42" s="8">
        <v>41</v>
      </c>
      <c r="B42" s="3" t="s">
        <v>236</v>
      </c>
      <c r="C42" s="3" t="s">
        <v>98</v>
      </c>
      <c r="D42" s="3" t="e">
        <f>VLOOKUP(C42,[1]Sheet1!$A:$B,2,0)</f>
        <v>#N/A</v>
      </c>
      <c r="E42" s="3" t="s">
        <v>109</v>
      </c>
      <c r="F42" s="3" t="s">
        <v>121</v>
      </c>
      <c r="G42" s="3" t="s">
        <v>237</v>
      </c>
      <c r="H42" s="8">
        <v>38</v>
      </c>
      <c r="I42" s="4"/>
      <c r="J42" s="4"/>
      <c r="K42" s="4"/>
      <c r="L42" s="4"/>
      <c r="M42" s="3" t="s">
        <v>238</v>
      </c>
      <c r="N42" s="8">
        <v>0</v>
      </c>
      <c r="O42" s="3" t="s">
        <v>239</v>
      </c>
      <c r="P42" s="8">
        <v>0</v>
      </c>
      <c r="Q42" s="4"/>
      <c r="R42" s="8">
        <v>0</v>
      </c>
      <c r="S42" s="4"/>
      <c r="T42" s="8">
        <v>0</v>
      </c>
      <c r="U42" s="4"/>
      <c r="V42" s="8">
        <v>0</v>
      </c>
      <c r="W42" s="4"/>
      <c r="X42" s="8">
        <v>0</v>
      </c>
      <c r="Y42" s="4"/>
      <c r="Z42" s="8">
        <v>0</v>
      </c>
      <c r="AA42" s="4"/>
      <c r="AB42" s="8">
        <v>0</v>
      </c>
      <c r="AC42" s="4"/>
      <c r="AD42" s="8">
        <v>0</v>
      </c>
      <c r="AE42" s="4"/>
      <c r="AF42" s="8">
        <v>0</v>
      </c>
      <c r="AG42" s="4"/>
      <c r="AH42" s="8">
        <v>0</v>
      </c>
      <c r="AI42" s="4"/>
      <c r="AJ42" s="8">
        <v>0</v>
      </c>
      <c r="AK42" s="4"/>
      <c r="AL42" s="8">
        <v>0</v>
      </c>
      <c r="AM42" s="4"/>
    </row>
    <row r="43" spans="1:39" x14ac:dyDescent="0.3">
      <c r="A43" s="8">
        <v>42</v>
      </c>
      <c r="B43" s="3" t="s">
        <v>240</v>
      </c>
      <c r="C43" s="3" t="s">
        <v>98</v>
      </c>
      <c r="D43" s="3" t="e">
        <f>VLOOKUP(C43,[1]Sheet1!$A:$B,2,0)</f>
        <v>#N/A</v>
      </c>
      <c r="E43" s="3" t="s">
        <v>99</v>
      </c>
      <c r="F43" s="3" t="s">
        <v>241</v>
      </c>
      <c r="G43" s="3" t="s">
        <v>242</v>
      </c>
      <c r="H43" s="8">
        <v>2174</v>
      </c>
      <c r="I43" s="4"/>
      <c r="J43" s="4"/>
      <c r="K43" s="4"/>
      <c r="L43" s="4"/>
      <c r="M43" s="3" t="s">
        <v>243</v>
      </c>
      <c r="N43" s="8">
        <v>0</v>
      </c>
      <c r="O43" s="3" t="s">
        <v>244</v>
      </c>
      <c r="P43" s="8">
        <v>1857264</v>
      </c>
      <c r="Q43" s="3" t="s">
        <v>245</v>
      </c>
      <c r="R43" s="8">
        <v>2256362</v>
      </c>
      <c r="S43" s="3" t="s">
        <v>246</v>
      </c>
      <c r="T43" s="8">
        <v>0</v>
      </c>
      <c r="U43" s="3" t="s">
        <v>247</v>
      </c>
      <c r="V43" s="8">
        <v>0</v>
      </c>
      <c r="W43" s="4"/>
      <c r="X43" s="8">
        <v>0</v>
      </c>
      <c r="Y43" s="4"/>
      <c r="Z43" s="8">
        <v>0</v>
      </c>
      <c r="AA43" s="4"/>
      <c r="AB43" s="8">
        <v>0</v>
      </c>
      <c r="AC43" s="4"/>
      <c r="AD43" s="8">
        <v>0</v>
      </c>
      <c r="AE43" s="4"/>
      <c r="AF43" s="8">
        <v>0</v>
      </c>
      <c r="AG43" s="4"/>
      <c r="AH43" s="8">
        <v>0</v>
      </c>
      <c r="AI43" s="4"/>
      <c r="AJ43" s="8">
        <v>0</v>
      </c>
      <c r="AK43" s="4"/>
      <c r="AL43" s="8">
        <v>0</v>
      </c>
      <c r="AM43" s="4"/>
    </row>
    <row r="44" spans="1:39" x14ac:dyDescent="0.3">
      <c r="A44" s="8">
        <v>43</v>
      </c>
      <c r="B44" s="3" t="s">
        <v>248</v>
      </c>
      <c r="C44" s="3" t="s">
        <v>98</v>
      </c>
      <c r="D44" s="3" t="e">
        <f>VLOOKUP(C44,[1]Sheet1!$A:$B,2,0)</f>
        <v>#N/A</v>
      </c>
      <c r="E44" s="3" t="s">
        <v>125</v>
      </c>
      <c r="F44" s="3" t="s">
        <v>126</v>
      </c>
      <c r="G44" s="3" t="s">
        <v>249</v>
      </c>
      <c r="H44" s="8">
        <v>102</v>
      </c>
      <c r="I44" s="4"/>
      <c r="J44" s="4"/>
      <c r="K44" s="4"/>
      <c r="L44" s="4"/>
      <c r="M44" s="3" t="s">
        <v>250</v>
      </c>
      <c r="N44" s="8">
        <v>0</v>
      </c>
      <c r="O44" s="3" t="s">
        <v>251</v>
      </c>
      <c r="P44" s="8">
        <v>0</v>
      </c>
      <c r="Q44" s="3" t="s">
        <v>252</v>
      </c>
      <c r="R44" s="8">
        <v>0</v>
      </c>
      <c r="S44" s="4"/>
      <c r="T44" s="8">
        <v>0</v>
      </c>
      <c r="U44" s="4"/>
      <c r="V44" s="8">
        <v>0</v>
      </c>
      <c r="W44" s="4"/>
      <c r="X44" s="8">
        <v>0</v>
      </c>
      <c r="Y44" s="4"/>
      <c r="Z44" s="8">
        <v>0</v>
      </c>
      <c r="AA44" s="4"/>
      <c r="AB44" s="8">
        <v>0</v>
      </c>
      <c r="AC44" s="4"/>
      <c r="AD44" s="8">
        <v>0</v>
      </c>
      <c r="AE44" s="4"/>
      <c r="AF44" s="8">
        <v>0</v>
      </c>
      <c r="AG44" s="4"/>
      <c r="AH44" s="8">
        <v>0</v>
      </c>
      <c r="AI44" s="4"/>
      <c r="AJ44" s="8">
        <v>0</v>
      </c>
      <c r="AK44" s="4"/>
      <c r="AL44" s="8">
        <v>0</v>
      </c>
      <c r="AM44" s="4"/>
    </row>
    <row r="45" spans="1:39" x14ac:dyDescent="0.3">
      <c r="A45" s="8">
        <v>44</v>
      </c>
      <c r="B45" s="3" t="s">
        <v>253</v>
      </c>
      <c r="C45" s="3" t="s">
        <v>98</v>
      </c>
      <c r="D45" s="3" t="e">
        <f>VLOOKUP(C45,[1]Sheet1!$A:$B,2,0)</f>
        <v>#N/A</v>
      </c>
      <c r="E45" s="3" t="s">
        <v>99</v>
      </c>
      <c r="F45" s="3" t="s">
        <v>254</v>
      </c>
      <c r="G45" s="3" t="s">
        <v>255</v>
      </c>
      <c r="H45" s="8">
        <v>230</v>
      </c>
      <c r="I45" s="4"/>
      <c r="J45" s="4"/>
      <c r="K45" s="4"/>
      <c r="L45" s="4"/>
      <c r="M45" s="3" t="s">
        <v>256</v>
      </c>
      <c r="N45" s="8">
        <v>0</v>
      </c>
      <c r="O45" s="3" t="s">
        <v>257</v>
      </c>
      <c r="P45" s="8">
        <v>0</v>
      </c>
      <c r="Q45" s="3" t="s">
        <v>258</v>
      </c>
      <c r="R45" s="8">
        <v>0</v>
      </c>
      <c r="S45" s="4"/>
      <c r="T45" s="8">
        <v>0</v>
      </c>
      <c r="U45" s="4"/>
      <c r="V45" s="8">
        <v>0</v>
      </c>
      <c r="W45" s="4"/>
      <c r="X45" s="8">
        <v>0</v>
      </c>
      <c r="Y45" s="4"/>
      <c r="Z45" s="8">
        <v>0</v>
      </c>
      <c r="AA45" s="4"/>
      <c r="AB45" s="8">
        <v>0</v>
      </c>
      <c r="AC45" s="4"/>
      <c r="AD45" s="8">
        <v>0</v>
      </c>
      <c r="AE45" s="4"/>
      <c r="AF45" s="8">
        <v>0</v>
      </c>
      <c r="AG45" s="4"/>
      <c r="AH45" s="8">
        <v>0</v>
      </c>
      <c r="AI45" s="4"/>
      <c r="AJ45" s="8">
        <v>0</v>
      </c>
      <c r="AK45" s="4"/>
      <c r="AL45" s="8">
        <v>0</v>
      </c>
      <c r="AM45" s="4"/>
    </row>
    <row r="46" spans="1:39" x14ac:dyDescent="0.3">
      <c r="A46" s="8">
        <v>45</v>
      </c>
      <c r="B46" s="3" t="s">
        <v>259</v>
      </c>
      <c r="C46" s="3" t="s">
        <v>98</v>
      </c>
      <c r="D46" s="3" t="e">
        <f>VLOOKUP(C46,[1]Sheet1!$A:$B,2,0)</f>
        <v>#N/A</v>
      </c>
      <c r="E46" s="3" t="s">
        <v>99</v>
      </c>
      <c r="F46" s="3" t="s">
        <v>254</v>
      </c>
      <c r="G46" s="3" t="s">
        <v>255</v>
      </c>
      <c r="H46" s="8">
        <v>91</v>
      </c>
      <c r="I46" s="4"/>
      <c r="J46" s="4"/>
      <c r="K46" s="4"/>
      <c r="L46" s="4"/>
      <c r="M46" s="3" t="s">
        <v>256</v>
      </c>
      <c r="N46" s="8">
        <v>0</v>
      </c>
      <c r="O46" s="3" t="s">
        <v>257</v>
      </c>
      <c r="P46" s="8">
        <v>0</v>
      </c>
      <c r="Q46" s="3" t="s">
        <v>258</v>
      </c>
      <c r="R46" s="8">
        <v>0</v>
      </c>
      <c r="S46" s="4"/>
      <c r="T46" s="8">
        <v>0</v>
      </c>
      <c r="U46" s="4"/>
      <c r="V46" s="8">
        <v>0</v>
      </c>
      <c r="W46" s="4"/>
      <c r="X46" s="8">
        <v>0</v>
      </c>
      <c r="Y46" s="4"/>
      <c r="Z46" s="8">
        <v>0</v>
      </c>
      <c r="AA46" s="4"/>
      <c r="AB46" s="8">
        <v>0</v>
      </c>
      <c r="AC46" s="4"/>
      <c r="AD46" s="8">
        <v>0</v>
      </c>
      <c r="AE46" s="4"/>
      <c r="AF46" s="8">
        <v>0</v>
      </c>
      <c r="AG46" s="4"/>
      <c r="AH46" s="8">
        <v>0</v>
      </c>
      <c r="AI46" s="4"/>
      <c r="AJ46" s="8">
        <v>0</v>
      </c>
      <c r="AK46" s="4"/>
      <c r="AL46" s="8">
        <v>0</v>
      </c>
      <c r="AM46" s="4"/>
    </row>
    <row r="47" spans="1:39" x14ac:dyDescent="0.3">
      <c r="A47" s="8">
        <v>46</v>
      </c>
      <c r="B47" s="3" t="s">
        <v>260</v>
      </c>
      <c r="C47" s="3" t="s">
        <v>98</v>
      </c>
      <c r="D47" s="3" t="e">
        <f>VLOOKUP(C47,[1]Sheet1!$A:$B,2,0)</f>
        <v>#N/A</v>
      </c>
      <c r="E47" s="3" t="s">
        <v>261</v>
      </c>
      <c r="F47" s="3" t="s">
        <v>262</v>
      </c>
      <c r="G47" s="3" t="s">
        <v>263</v>
      </c>
      <c r="H47" s="8">
        <v>210</v>
      </c>
      <c r="I47" s="4"/>
      <c r="J47" s="4"/>
      <c r="K47" s="4"/>
      <c r="L47" s="4"/>
      <c r="M47" s="3" t="s">
        <v>264</v>
      </c>
      <c r="N47" s="8">
        <v>0</v>
      </c>
      <c r="O47" s="4"/>
      <c r="P47" s="8">
        <v>0</v>
      </c>
      <c r="Q47" s="4"/>
      <c r="R47" s="8">
        <v>0</v>
      </c>
      <c r="S47" s="4"/>
      <c r="T47" s="8">
        <v>0</v>
      </c>
      <c r="U47" s="4"/>
      <c r="V47" s="8">
        <v>0</v>
      </c>
      <c r="W47" s="4"/>
      <c r="X47" s="8">
        <v>0</v>
      </c>
      <c r="Y47" s="4"/>
      <c r="Z47" s="8">
        <v>0</v>
      </c>
      <c r="AA47" s="4"/>
      <c r="AB47" s="8">
        <v>0</v>
      </c>
      <c r="AC47" s="4"/>
      <c r="AD47" s="8">
        <v>0</v>
      </c>
      <c r="AE47" s="4"/>
      <c r="AF47" s="8">
        <v>0</v>
      </c>
      <c r="AG47" s="4"/>
      <c r="AH47" s="8">
        <v>0</v>
      </c>
      <c r="AI47" s="4"/>
      <c r="AJ47" s="8">
        <v>0</v>
      </c>
      <c r="AK47" s="4"/>
      <c r="AL47" s="8">
        <v>0</v>
      </c>
      <c r="AM47" s="4"/>
    </row>
    <row r="48" spans="1:39" x14ac:dyDescent="0.3">
      <c r="A48" s="8">
        <v>47</v>
      </c>
      <c r="B48" s="3" t="s">
        <v>265</v>
      </c>
      <c r="C48" s="3" t="s">
        <v>98</v>
      </c>
      <c r="D48" s="3" t="e">
        <f>VLOOKUP(C48,[1]Sheet1!$A:$B,2,0)</f>
        <v>#N/A</v>
      </c>
      <c r="E48" s="3" t="s">
        <v>261</v>
      </c>
      <c r="F48" s="3" t="s">
        <v>266</v>
      </c>
      <c r="G48" s="3" t="s">
        <v>267</v>
      </c>
      <c r="H48" s="8">
        <v>104</v>
      </c>
      <c r="I48" s="4"/>
      <c r="J48" s="4"/>
      <c r="K48" s="4"/>
      <c r="L48" s="4"/>
      <c r="M48" s="3" t="s">
        <v>268</v>
      </c>
      <c r="N48" s="8">
        <v>0</v>
      </c>
      <c r="O48" s="4"/>
      <c r="P48" s="8">
        <v>0</v>
      </c>
      <c r="Q48" s="4"/>
      <c r="R48" s="8">
        <v>0</v>
      </c>
      <c r="S48" s="4"/>
      <c r="T48" s="8">
        <v>0</v>
      </c>
      <c r="U48" s="4"/>
      <c r="V48" s="8">
        <v>0</v>
      </c>
      <c r="W48" s="4"/>
      <c r="X48" s="8">
        <v>0</v>
      </c>
      <c r="Y48" s="4"/>
      <c r="Z48" s="8">
        <v>0</v>
      </c>
      <c r="AA48" s="4"/>
      <c r="AB48" s="8">
        <v>0</v>
      </c>
      <c r="AC48" s="4"/>
      <c r="AD48" s="8">
        <v>0</v>
      </c>
      <c r="AE48" s="4"/>
      <c r="AF48" s="8">
        <v>0</v>
      </c>
      <c r="AG48" s="4"/>
      <c r="AH48" s="8">
        <v>0</v>
      </c>
      <c r="AI48" s="4"/>
      <c r="AJ48" s="8">
        <v>0</v>
      </c>
      <c r="AK48" s="4"/>
      <c r="AL48" s="8">
        <v>0</v>
      </c>
      <c r="AM48" s="4"/>
    </row>
    <row r="49" spans="1:39" x14ac:dyDescent="0.3">
      <c r="A49" s="8">
        <v>48</v>
      </c>
      <c r="B49" s="3" t="s">
        <v>269</v>
      </c>
      <c r="C49" s="3" t="s">
        <v>98</v>
      </c>
      <c r="D49" s="3" t="e">
        <f>VLOOKUP(C49,[1]Sheet1!$A:$B,2,0)</f>
        <v>#N/A</v>
      </c>
      <c r="E49" s="3" t="s">
        <v>261</v>
      </c>
      <c r="F49" s="3" t="s">
        <v>270</v>
      </c>
      <c r="G49" s="3" t="s">
        <v>271</v>
      </c>
      <c r="H49" s="8">
        <v>86</v>
      </c>
      <c r="I49" s="4"/>
      <c r="J49" s="4"/>
      <c r="K49" s="4"/>
      <c r="L49" s="4"/>
      <c r="M49" s="3" t="s">
        <v>272</v>
      </c>
      <c r="N49" s="8">
        <v>1649980</v>
      </c>
      <c r="O49" s="3" t="s">
        <v>273</v>
      </c>
      <c r="P49" s="8">
        <v>1648321</v>
      </c>
      <c r="Q49" s="3" t="s">
        <v>274</v>
      </c>
      <c r="R49" s="8">
        <v>1649952</v>
      </c>
      <c r="S49" s="4"/>
      <c r="T49" s="8">
        <v>0</v>
      </c>
      <c r="U49" s="4"/>
      <c r="V49" s="8">
        <v>0</v>
      </c>
      <c r="W49" s="4"/>
      <c r="X49" s="8">
        <v>0</v>
      </c>
      <c r="Y49" s="4"/>
      <c r="Z49" s="8">
        <v>0</v>
      </c>
      <c r="AA49" s="4"/>
      <c r="AB49" s="8">
        <v>0</v>
      </c>
      <c r="AC49" s="4"/>
      <c r="AD49" s="8">
        <v>0</v>
      </c>
      <c r="AE49" s="4"/>
      <c r="AF49" s="8">
        <v>0</v>
      </c>
      <c r="AG49" s="4"/>
      <c r="AH49" s="8">
        <v>0</v>
      </c>
      <c r="AI49" s="4"/>
      <c r="AJ49" s="8">
        <v>0</v>
      </c>
      <c r="AK49" s="4"/>
      <c r="AL49" s="8">
        <v>0</v>
      </c>
      <c r="AM49" s="4"/>
    </row>
    <row r="50" spans="1:39" x14ac:dyDescent="0.3">
      <c r="A50" s="8">
        <v>49</v>
      </c>
      <c r="B50" s="3" t="s">
        <v>275</v>
      </c>
      <c r="C50" s="3" t="s">
        <v>98</v>
      </c>
      <c r="D50" s="3" t="e">
        <f>VLOOKUP(C50,[1]Sheet1!$A:$B,2,0)</f>
        <v>#N/A</v>
      </c>
      <c r="E50" s="3" t="s">
        <v>125</v>
      </c>
      <c r="F50" s="3" t="s">
        <v>276</v>
      </c>
      <c r="G50" s="3" t="s">
        <v>277</v>
      </c>
      <c r="H50" s="8">
        <v>110</v>
      </c>
      <c r="I50" s="4"/>
      <c r="J50" s="4"/>
      <c r="K50" s="4"/>
      <c r="L50" s="4"/>
      <c r="M50" s="3" t="s">
        <v>278</v>
      </c>
      <c r="N50" s="8">
        <v>0</v>
      </c>
      <c r="O50" s="3" t="s">
        <v>279</v>
      </c>
      <c r="P50" s="8">
        <v>0</v>
      </c>
      <c r="Q50" s="4"/>
      <c r="R50" s="8">
        <v>0</v>
      </c>
      <c r="S50" s="4"/>
      <c r="T50" s="8">
        <v>0</v>
      </c>
      <c r="U50" s="4"/>
      <c r="V50" s="8">
        <v>0</v>
      </c>
      <c r="W50" s="4"/>
      <c r="X50" s="8">
        <v>0</v>
      </c>
      <c r="Y50" s="4"/>
      <c r="Z50" s="8">
        <v>0</v>
      </c>
      <c r="AA50" s="4"/>
      <c r="AB50" s="8">
        <v>0</v>
      </c>
      <c r="AC50" s="4"/>
      <c r="AD50" s="8">
        <v>0</v>
      </c>
      <c r="AE50" s="4"/>
      <c r="AF50" s="8">
        <v>0</v>
      </c>
      <c r="AG50" s="4"/>
      <c r="AH50" s="8">
        <v>0</v>
      </c>
      <c r="AI50" s="4"/>
      <c r="AJ50" s="8">
        <v>0</v>
      </c>
      <c r="AK50" s="4"/>
      <c r="AL50" s="8">
        <v>0</v>
      </c>
      <c r="AM50" s="4"/>
    </row>
    <row r="51" spans="1:39" x14ac:dyDescent="0.3">
      <c r="A51" s="8">
        <v>50</v>
      </c>
      <c r="B51" s="3" t="s">
        <v>280</v>
      </c>
      <c r="C51" s="3" t="s">
        <v>98</v>
      </c>
      <c r="D51" s="3" t="e">
        <f>VLOOKUP(C51,[1]Sheet1!$A:$B,2,0)</f>
        <v>#N/A</v>
      </c>
      <c r="E51" s="3" t="s">
        <v>99</v>
      </c>
      <c r="F51" s="3" t="s">
        <v>281</v>
      </c>
      <c r="G51" s="3" t="s">
        <v>282</v>
      </c>
      <c r="H51" s="8">
        <v>1931</v>
      </c>
      <c r="I51" s="4"/>
      <c r="J51" s="4"/>
      <c r="K51" s="4"/>
      <c r="L51" s="4"/>
      <c r="M51" s="3" t="s">
        <v>283</v>
      </c>
      <c r="N51" s="8">
        <v>13089</v>
      </c>
      <c r="O51" s="3" t="s">
        <v>284</v>
      </c>
      <c r="P51" s="8">
        <v>0</v>
      </c>
      <c r="Q51" s="3" t="s">
        <v>285</v>
      </c>
      <c r="R51" s="8">
        <v>0</v>
      </c>
      <c r="S51" s="3" t="s">
        <v>286</v>
      </c>
      <c r="T51" s="8">
        <v>0</v>
      </c>
      <c r="U51" s="3" t="s">
        <v>287</v>
      </c>
      <c r="V51" s="8">
        <v>0</v>
      </c>
      <c r="W51" s="3" t="s">
        <v>288</v>
      </c>
      <c r="X51" s="8">
        <v>0</v>
      </c>
      <c r="Y51" s="3" t="s">
        <v>289</v>
      </c>
      <c r="Z51" s="8">
        <v>0</v>
      </c>
      <c r="AA51" s="3" t="s">
        <v>290</v>
      </c>
      <c r="AB51" s="8">
        <v>13886</v>
      </c>
      <c r="AC51" s="3" t="s">
        <v>291</v>
      </c>
      <c r="AD51" s="8">
        <v>13850</v>
      </c>
      <c r="AE51" s="3" t="s">
        <v>292</v>
      </c>
      <c r="AF51" s="8">
        <v>0</v>
      </c>
      <c r="AG51" s="4"/>
      <c r="AH51" s="8">
        <v>0</v>
      </c>
      <c r="AI51" s="4"/>
      <c r="AJ51" s="8">
        <v>0</v>
      </c>
      <c r="AK51" s="4"/>
      <c r="AL51" s="8">
        <v>0</v>
      </c>
      <c r="AM51" s="4"/>
    </row>
    <row r="52" spans="1:39" ht="25" x14ac:dyDescent="0.3">
      <c r="A52" s="8">
        <v>51</v>
      </c>
      <c r="B52" s="3" t="s">
        <v>293</v>
      </c>
      <c r="C52" s="3" t="s">
        <v>98</v>
      </c>
      <c r="D52" s="3" t="e">
        <f>VLOOKUP(C52,[1]Sheet1!$A:$B,2,0)</f>
        <v>#N/A</v>
      </c>
      <c r="E52" s="3" t="s">
        <v>294</v>
      </c>
      <c r="F52" s="3" t="s">
        <v>295</v>
      </c>
      <c r="G52" s="3" t="s">
        <v>296</v>
      </c>
      <c r="H52" s="8">
        <v>139</v>
      </c>
      <c r="I52" s="4"/>
      <c r="J52" s="4"/>
      <c r="K52" s="4"/>
      <c r="L52" s="4"/>
      <c r="M52" s="3" t="s">
        <v>297</v>
      </c>
      <c r="N52" s="8">
        <v>0</v>
      </c>
      <c r="O52" s="4"/>
      <c r="P52" s="8">
        <v>0</v>
      </c>
      <c r="Q52" s="4"/>
      <c r="R52" s="8">
        <v>0</v>
      </c>
      <c r="S52" s="4"/>
      <c r="T52" s="8">
        <v>0</v>
      </c>
      <c r="U52" s="4"/>
      <c r="V52" s="8">
        <v>0</v>
      </c>
      <c r="W52" s="4"/>
      <c r="X52" s="8">
        <v>0</v>
      </c>
      <c r="Y52" s="4"/>
      <c r="Z52" s="8">
        <v>0</v>
      </c>
      <c r="AA52" s="4"/>
      <c r="AB52" s="8">
        <v>0</v>
      </c>
      <c r="AC52" s="4"/>
      <c r="AD52" s="8">
        <v>0</v>
      </c>
      <c r="AE52" s="4"/>
      <c r="AF52" s="8">
        <v>0</v>
      </c>
      <c r="AG52" s="4"/>
      <c r="AH52" s="8">
        <v>0</v>
      </c>
      <c r="AI52" s="4"/>
      <c r="AJ52" s="8">
        <v>0</v>
      </c>
      <c r="AK52" s="4"/>
      <c r="AL52" s="8">
        <v>0</v>
      </c>
      <c r="AM52" s="4"/>
    </row>
    <row r="53" spans="1:39" x14ac:dyDescent="0.3">
      <c r="A53" s="8">
        <v>52</v>
      </c>
      <c r="B53" s="3" t="s">
        <v>298</v>
      </c>
      <c r="C53" s="3" t="s">
        <v>98</v>
      </c>
      <c r="D53" s="3" t="e">
        <f>VLOOKUP(C53,[1]Sheet1!$A:$B,2,0)</f>
        <v>#N/A</v>
      </c>
      <c r="E53" s="3" t="s">
        <v>125</v>
      </c>
      <c r="F53" s="3" t="s">
        <v>126</v>
      </c>
      <c r="G53" s="3" t="s">
        <v>299</v>
      </c>
      <c r="H53" s="8">
        <v>220</v>
      </c>
      <c r="I53" s="4"/>
      <c r="J53" s="4"/>
      <c r="K53" s="4"/>
      <c r="L53" s="4"/>
      <c r="M53" s="3" t="s">
        <v>300</v>
      </c>
      <c r="N53" s="8">
        <v>0</v>
      </c>
      <c r="O53" s="4"/>
      <c r="P53" s="8">
        <v>0</v>
      </c>
      <c r="Q53" s="4"/>
      <c r="R53" s="8">
        <v>0</v>
      </c>
      <c r="S53" s="4"/>
      <c r="T53" s="8">
        <v>0</v>
      </c>
      <c r="U53" s="4"/>
      <c r="V53" s="8">
        <v>0</v>
      </c>
      <c r="W53" s="4"/>
      <c r="X53" s="8">
        <v>0</v>
      </c>
      <c r="Y53" s="4"/>
      <c r="Z53" s="8">
        <v>0</v>
      </c>
      <c r="AA53" s="4"/>
      <c r="AB53" s="8">
        <v>0</v>
      </c>
      <c r="AC53" s="4"/>
      <c r="AD53" s="8">
        <v>0</v>
      </c>
      <c r="AE53" s="4"/>
      <c r="AF53" s="8">
        <v>0</v>
      </c>
      <c r="AG53" s="4"/>
      <c r="AH53" s="8">
        <v>0</v>
      </c>
      <c r="AI53" s="4"/>
      <c r="AJ53" s="8">
        <v>0</v>
      </c>
      <c r="AK53" s="4"/>
      <c r="AL53" s="8">
        <v>0</v>
      </c>
      <c r="AM53" s="4"/>
    </row>
    <row r="54" spans="1:39" x14ac:dyDescent="0.3">
      <c r="A54" s="8">
        <v>53</v>
      </c>
      <c r="B54" s="3" t="s">
        <v>301</v>
      </c>
      <c r="C54" s="3" t="s">
        <v>98</v>
      </c>
      <c r="D54" s="3" t="e">
        <f>VLOOKUP(C54,[1]Sheet1!$A:$B,2,0)</f>
        <v>#N/A</v>
      </c>
      <c r="E54" s="3" t="s">
        <v>109</v>
      </c>
      <c r="F54" s="3" t="s">
        <v>121</v>
      </c>
      <c r="G54" s="3" t="s">
        <v>302</v>
      </c>
      <c r="H54" s="8">
        <v>48</v>
      </c>
      <c r="I54" s="4"/>
      <c r="J54" s="4"/>
      <c r="K54" s="4"/>
      <c r="L54" s="4"/>
      <c r="M54" s="3" t="s">
        <v>303</v>
      </c>
      <c r="N54" s="8">
        <v>0</v>
      </c>
      <c r="O54" s="3" t="s">
        <v>304</v>
      </c>
      <c r="P54" s="8">
        <v>0</v>
      </c>
      <c r="Q54" s="3" t="s">
        <v>305</v>
      </c>
      <c r="R54" s="8">
        <v>0</v>
      </c>
      <c r="S54" s="3" t="s">
        <v>306</v>
      </c>
      <c r="T54" s="8">
        <v>0</v>
      </c>
      <c r="U54" s="4"/>
      <c r="V54" s="8">
        <v>0</v>
      </c>
      <c r="W54" s="4"/>
      <c r="X54" s="8">
        <v>0</v>
      </c>
      <c r="Y54" s="4"/>
      <c r="Z54" s="8">
        <v>0</v>
      </c>
      <c r="AA54" s="4"/>
      <c r="AB54" s="8">
        <v>0</v>
      </c>
      <c r="AC54" s="4"/>
      <c r="AD54" s="8">
        <v>0</v>
      </c>
      <c r="AE54" s="4"/>
      <c r="AF54" s="8">
        <v>0</v>
      </c>
      <c r="AG54" s="4"/>
      <c r="AH54" s="8">
        <v>0</v>
      </c>
      <c r="AI54" s="4"/>
      <c r="AJ54" s="8">
        <v>0</v>
      </c>
      <c r="AK54" s="4"/>
      <c r="AL54" s="8">
        <v>0</v>
      </c>
      <c r="AM54" s="4"/>
    </row>
    <row r="55" spans="1:39" x14ac:dyDescent="0.3">
      <c r="A55" s="8">
        <v>54</v>
      </c>
      <c r="B55" s="3" t="s">
        <v>307</v>
      </c>
      <c r="C55" s="3" t="s">
        <v>98</v>
      </c>
      <c r="D55" s="3" t="e">
        <f>VLOOKUP(C55,[1]Sheet1!$A:$B,2,0)</f>
        <v>#N/A</v>
      </c>
      <c r="E55" s="3" t="s">
        <v>171</v>
      </c>
      <c r="F55" s="3" t="s">
        <v>308</v>
      </c>
      <c r="G55" s="3" t="s">
        <v>309</v>
      </c>
      <c r="H55" s="11">
        <v>610</v>
      </c>
      <c r="I55" s="4"/>
      <c r="J55" s="4"/>
      <c r="K55" s="4"/>
      <c r="L55" s="4"/>
      <c r="M55" s="3" t="s">
        <v>310</v>
      </c>
      <c r="N55" s="8">
        <v>218256</v>
      </c>
      <c r="O55" s="3" t="s">
        <v>311</v>
      </c>
      <c r="P55" s="8">
        <v>1354757</v>
      </c>
      <c r="Q55" s="3" t="s">
        <v>312</v>
      </c>
      <c r="R55" s="8">
        <v>218186</v>
      </c>
      <c r="S55" s="3" t="s">
        <v>313</v>
      </c>
      <c r="T55" s="8">
        <v>218203</v>
      </c>
      <c r="U55" s="4"/>
      <c r="V55" s="8">
        <v>0</v>
      </c>
      <c r="W55" s="4"/>
      <c r="X55" s="8">
        <v>0</v>
      </c>
      <c r="Y55" s="4"/>
      <c r="Z55" s="8">
        <v>0</v>
      </c>
      <c r="AA55" s="4"/>
      <c r="AB55" s="8">
        <v>0</v>
      </c>
      <c r="AC55" s="4"/>
      <c r="AD55" s="8">
        <v>0</v>
      </c>
      <c r="AE55" s="4"/>
      <c r="AF55" s="8">
        <v>0</v>
      </c>
      <c r="AG55" s="4"/>
      <c r="AH55" s="8">
        <v>0</v>
      </c>
      <c r="AI55" s="4"/>
      <c r="AJ55" s="8">
        <v>0</v>
      </c>
      <c r="AK55" s="4"/>
      <c r="AL55" s="8">
        <v>0</v>
      </c>
      <c r="AM55" s="4"/>
    </row>
    <row r="56" spans="1:39" x14ac:dyDescent="0.3">
      <c r="A56" s="8">
        <v>55</v>
      </c>
      <c r="B56" s="3" t="s">
        <v>314</v>
      </c>
      <c r="C56" s="3" t="s">
        <v>98</v>
      </c>
      <c r="D56" s="3" t="e">
        <f>VLOOKUP(C56,[1]Sheet1!$A:$B,2,0)</f>
        <v>#N/A</v>
      </c>
      <c r="E56" s="3" t="s">
        <v>99</v>
      </c>
      <c r="F56" s="3" t="s">
        <v>188</v>
      </c>
      <c r="G56" s="3" t="s">
        <v>315</v>
      </c>
      <c r="H56" s="11">
        <v>1031</v>
      </c>
      <c r="I56" s="4"/>
      <c r="J56" s="4"/>
      <c r="K56" s="4"/>
      <c r="L56" s="4"/>
      <c r="M56" s="3" t="s">
        <v>316</v>
      </c>
      <c r="N56" s="8">
        <v>2234616</v>
      </c>
      <c r="O56" s="3" t="s">
        <v>317</v>
      </c>
      <c r="P56" s="8">
        <v>0</v>
      </c>
      <c r="Q56" s="4"/>
      <c r="R56" s="8">
        <v>0</v>
      </c>
      <c r="S56" s="4"/>
      <c r="T56" s="8">
        <v>0</v>
      </c>
      <c r="U56" s="4"/>
      <c r="V56" s="8">
        <v>0</v>
      </c>
      <c r="W56" s="4"/>
      <c r="X56" s="8">
        <v>0</v>
      </c>
      <c r="Y56" s="4"/>
      <c r="Z56" s="8">
        <v>0</v>
      </c>
      <c r="AA56" s="4"/>
      <c r="AB56" s="8">
        <v>0</v>
      </c>
      <c r="AC56" s="4"/>
      <c r="AD56" s="8">
        <v>0</v>
      </c>
      <c r="AE56" s="4"/>
      <c r="AF56" s="8">
        <v>0</v>
      </c>
      <c r="AG56" s="4"/>
      <c r="AH56" s="8">
        <v>0</v>
      </c>
      <c r="AI56" s="4"/>
      <c r="AJ56" s="8">
        <v>0</v>
      </c>
      <c r="AK56" s="4"/>
      <c r="AL56" s="8">
        <v>0</v>
      </c>
      <c r="AM56" s="4"/>
    </row>
    <row r="57" spans="1:39" x14ac:dyDescent="0.3">
      <c r="A57" s="8">
        <v>56</v>
      </c>
      <c r="B57" s="3" t="s">
        <v>318</v>
      </c>
      <c r="C57" s="3" t="s">
        <v>98</v>
      </c>
      <c r="D57" s="3" t="e">
        <f>VLOOKUP(C57,[1]Sheet1!$A:$B,2,0)</f>
        <v>#N/A</v>
      </c>
      <c r="E57" s="3" t="s">
        <v>125</v>
      </c>
      <c r="F57" s="3" t="s">
        <v>319</v>
      </c>
      <c r="G57" s="3" t="s">
        <v>320</v>
      </c>
      <c r="H57" s="11">
        <v>2107</v>
      </c>
      <c r="I57" s="4"/>
      <c r="J57" s="4"/>
      <c r="K57" s="4"/>
      <c r="L57" s="4"/>
      <c r="M57" s="3" t="s">
        <v>321</v>
      </c>
      <c r="N57" s="8">
        <v>279033</v>
      </c>
      <c r="O57" s="3" t="s">
        <v>322</v>
      </c>
      <c r="P57" s="8">
        <v>279231</v>
      </c>
      <c r="Q57" s="3" t="s">
        <v>323</v>
      </c>
      <c r="R57" s="8">
        <v>2066358</v>
      </c>
      <c r="S57" s="4"/>
      <c r="T57" s="8">
        <v>0</v>
      </c>
      <c r="U57" s="4"/>
      <c r="V57" s="8">
        <v>0</v>
      </c>
      <c r="W57" s="4"/>
      <c r="X57" s="8">
        <v>0</v>
      </c>
      <c r="Y57" s="4"/>
      <c r="Z57" s="8">
        <v>0</v>
      </c>
      <c r="AA57" s="4"/>
      <c r="AB57" s="8">
        <v>0</v>
      </c>
      <c r="AC57" s="4"/>
      <c r="AD57" s="8">
        <v>0</v>
      </c>
      <c r="AE57" s="4"/>
      <c r="AF57" s="8">
        <v>0</v>
      </c>
      <c r="AG57" s="4"/>
      <c r="AH57" s="8">
        <v>0</v>
      </c>
      <c r="AI57" s="4"/>
      <c r="AJ57" s="8">
        <v>0</v>
      </c>
      <c r="AK57" s="4"/>
      <c r="AL57" s="8">
        <v>0</v>
      </c>
      <c r="AM57" s="4"/>
    </row>
    <row r="58" spans="1:39" x14ac:dyDescent="0.3">
      <c r="A58" s="8">
        <v>57</v>
      </c>
      <c r="B58" s="3" t="s">
        <v>324</v>
      </c>
      <c r="C58" s="3" t="s">
        <v>98</v>
      </c>
      <c r="D58" s="3" t="e">
        <f>VLOOKUP(C58,[1]Sheet1!$A:$B,2,0)</f>
        <v>#N/A</v>
      </c>
      <c r="E58" s="3" t="s">
        <v>325</v>
      </c>
      <c r="F58" s="3" t="s">
        <v>326</v>
      </c>
      <c r="G58" s="3" t="s">
        <v>327</v>
      </c>
      <c r="H58" s="8">
        <v>90</v>
      </c>
      <c r="I58" s="4"/>
      <c r="J58" s="4"/>
      <c r="K58" s="4"/>
      <c r="L58" s="4"/>
      <c r="M58" s="3" t="s">
        <v>328</v>
      </c>
      <c r="N58" s="8">
        <v>0</v>
      </c>
      <c r="O58" s="4"/>
      <c r="P58" s="8">
        <v>0</v>
      </c>
      <c r="Q58" s="4"/>
      <c r="R58" s="8">
        <v>0</v>
      </c>
      <c r="S58" s="4"/>
      <c r="T58" s="8">
        <v>0</v>
      </c>
      <c r="U58" s="4"/>
      <c r="V58" s="8">
        <v>0</v>
      </c>
      <c r="W58" s="4"/>
      <c r="X58" s="8">
        <v>0</v>
      </c>
      <c r="Y58" s="4"/>
      <c r="Z58" s="8">
        <v>0</v>
      </c>
      <c r="AA58" s="4"/>
      <c r="AB58" s="8">
        <v>0</v>
      </c>
      <c r="AC58" s="4"/>
      <c r="AD58" s="8">
        <v>0</v>
      </c>
      <c r="AE58" s="4"/>
      <c r="AF58" s="8">
        <v>0</v>
      </c>
      <c r="AG58" s="4"/>
      <c r="AH58" s="8">
        <v>0</v>
      </c>
      <c r="AI58" s="4"/>
      <c r="AJ58" s="8">
        <v>0</v>
      </c>
      <c r="AK58" s="4"/>
      <c r="AL58" s="8">
        <v>0</v>
      </c>
      <c r="AM58" s="4"/>
    </row>
    <row r="59" spans="1:39" x14ac:dyDescent="0.3">
      <c r="A59" s="8">
        <v>58</v>
      </c>
      <c r="B59" s="3" t="s">
        <v>329</v>
      </c>
      <c r="C59" s="3" t="s">
        <v>98</v>
      </c>
      <c r="D59" s="3" t="e">
        <f>VLOOKUP(C59,[1]Sheet1!$A:$B,2,0)</f>
        <v>#N/A</v>
      </c>
      <c r="E59" s="3" t="s">
        <v>109</v>
      </c>
      <c r="F59" s="3" t="s">
        <v>121</v>
      </c>
      <c r="G59" s="3" t="s">
        <v>330</v>
      </c>
      <c r="H59" s="11">
        <v>55</v>
      </c>
      <c r="I59" s="4"/>
      <c r="J59" s="4"/>
      <c r="K59" s="4"/>
      <c r="L59" s="4"/>
      <c r="M59" s="3" t="s">
        <v>331</v>
      </c>
      <c r="N59" s="8">
        <v>0</v>
      </c>
      <c r="O59" s="4"/>
      <c r="P59" s="8">
        <v>0</v>
      </c>
      <c r="Q59" s="4"/>
      <c r="R59" s="8">
        <v>0</v>
      </c>
      <c r="S59" s="4"/>
      <c r="T59" s="8">
        <v>0</v>
      </c>
      <c r="U59" s="4"/>
      <c r="V59" s="8">
        <v>0</v>
      </c>
      <c r="W59" s="4"/>
      <c r="X59" s="8">
        <v>0</v>
      </c>
      <c r="Y59" s="4"/>
      <c r="Z59" s="8">
        <v>0</v>
      </c>
      <c r="AA59" s="4"/>
      <c r="AB59" s="8">
        <v>0</v>
      </c>
      <c r="AC59" s="4"/>
      <c r="AD59" s="8">
        <v>0</v>
      </c>
      <c r="AE59" s="4"/>
      <c r="AF59" s="8">
        <v>0</v>
      </c>
      <c r="AG59" s="4"/>
      <c r="AH59" s="8">
        <v>0</v>
      </c>
      <c r="AI59" s="4"/>
      <c r="AJ59" s="8">
        <v>0</v>
      </c>
      <c r="AK59" s="4"/>
      <c r="AL59" s="8">
        <v>0</v>
      </c>
      <c r="AM59" s="4"/>
    </row>
    <row r="60" spans="1:39" x14ac:dyDescent="0.3">
      <c r="A60" s="8">
        <v>59</v>
      </c>
      <c r="B60" s="3" t="s">
        <v>332</v>
      </c>
      <c r="C60" s="3" t="s">
        <v>98</v>
      </c>
      <c r="D60" s="3" t="e">
        <f>VLOOKUP(C60,[1]Sheet1!$A:$B,2,0)</f>
        <v>#N/A</v>
      </c>
      <c r="E60" s="3" t="s">
        <v>125</v>
      </c>
      <c r="F60" s="3" t="s">
        <v>333</v>
      </c>
      <c r="G60" s="3" t="s">
        <v>334</v>
      </c>
      <c r="H60" s="8">
        <v>33</v>
      </c>
      <c r="I60" s="4"/>
      <c r="J60" s="4"/>
      <c r="K60" s="4"/>
      <c r="L60" s="4"/>
      <c r="M60" s="3" t="s">
        <v>335</v>
      </c>
      <c r="N60" s="8">
        <v>0</v>
      </c>
      <c r="O60" s="3" t="s">
        <v>336</v>
      </c>
      <c r="P60" s="8">
        <v>0</v>
      </c>
      <c r="Q60" s="4"/>
      <c r="R60" s="8">
        <v>0</v>
      </c>
      <c r="S60" s="4"/>
      <c r="T60" s="8">
        <v>0</v>
      </c>
      <c r="U60" s="4"/>
      <c r="V60" s="8">
        <v>0</v>
      </c>
      <c r="W60" s="4"/>
      <c r="X60" s="8">
        <v>0</v>
      </c>
      <c r="Y60" s="4"/>
      <c r="Z60" s="8">
        <v>0</v>
      </c>
      <c r="AA60" s="4"/>
      <c r="AB60" s="8">
        <v>0</v>
      </c>
      <c r="AC60" s="4"/>
      <c r="AD60" s="8">
        <v>0</v>
      </c>
      <c r="AE60" s="4"/>
      <c r="AF60" s="8">
        <v>0</v>
      </c>
      <c r="AG60" s="4"/>
      <c r="AH60" s="8">
        <v>0</v>
      </c>
      <c r="AI60" s="4"/>
      <c r="AJ60" s="8">
        <v>0</v>
      </c>
      <c r="AK60" s="4"/>
      <c r="AL60" s="8">
        <v>0</v>
      </c>
      <c r="AM60" s="4"/>
    </row>
    <row r="61" spans="1:39" x14ac:dyDescent="0.3">
      <c r="A61" s="8">
        <v>60</v>
      </c>
      <c r="B61" s="3" t="s">
        <v>337</v>
      </c>
      <c r="C61" s="3" t="s">
        <v>98</v>
      </c>
      <c r="D61" s="3" t="e">
        <f>VLOOKUP(C61,[1]Sheet1!$A:$B,2,0)</f>
        <v>#N/A</v>
      </c>
      <c r="E61" s="3" t="s">
        <v>99</v>
      </c>
      <c r="F61" s="3" t="s">
        <v>338</v>
      </c>
      <c r="G61" s="3" t="s">
        <v>339</v>
      </c>
      <c r="H61" s="8">
        <v>161</v>
      </c>
      <c r="I61" s="4"/>
      <c r="J61" s="4"/>
      <c r="K61" s="4"/>
      <c r="L61" s="4"/>
      <c r="M61" s="3" t="s">
        <v>340</v>
      </c>
      <c r="N61" s="8">
        <v>0</v>
      </c>
      <c r="O61" s="4"/>
      <c r="P61" s="8">
        <v>0</v>
      </c>
      <c r="Q61" s="4"/>
      <c r="R61" s="8">
        <v>0</v>
      </c>
      <c r="S61" s="4"/>
      <c r="T61" s="8">
        <v>0</v>
      </c>
      <c r="U61" s="4"/>
      <c r="V61" s="8">
        <v>0</v>
      </c>
      <c r="W61" s="4"/>
      <c r="X61" s="8">
        <v>0</v>
      </c>
      <c r="Y61" s="4"/>
      <c r="Z61" s="8">
        <v>0</v>
      </c>
      <c r="AA61" s="4"/>
      <c r="AB61" s="8">
        <v>0</v>
      </c>
      <c r="AC61" s="4"/>
      <c r="AD61" s="8">
        <v>0</v>
      </c>
      <c r="AE61" s="4"/>
      <c r="AF61" s="8">
        <v>0</v>
      </c>
      <c r="AG61" s="4"/>
      <c r="AH61" s="8">
        <v>0</v>
      </c>
      <c r="AI61" s="4"/>
      <c r="AJ61" s="8">
        <v>0</v>
      </c>
      <c r="AK61" s="4"/>
      <c r="AL61" s="8">
        <v>0</v>
      </c>
      <c r="AM61" s="4"/>
    </row>
    <row r="62" spans="1:39" x14ac:dyDescent="0.3">
      <c r="A62" s="8">
        <v>61</v>
      </c>
      <c r="B62" s="3" t="s">
        <v>341</v>
      </c>
      <c r="C62" s="3" t="s">
        <v>98</v>
      </c>
      <c r="D62" s="3" t="e">
        <f>VLOOKUP(C62,[1]Sheet1!$A:$B,2,0)</f>
        <v>#N/A</v>
      </c>
      <c r="E62" s="3" t="s">
        <v>113</v>
      </c>
      <c r="F62" s="3" t="s">
        <v>342</v>
      </c>
      <c r="G62" s="3" t="s">
        <v>343</v>
      </c>
      <c r="H62" s="8">
        <v>79</v>
      </c>
      <c r="I62" s="4"/>
      <c r="J62" s="4"/>
      <c r="K62" s="4"/>
      <c r="L62" s="4"/>
      <c r="M62" s="3" t="s">
        <v>344</v>
      </c>
      <c r="N62" s="8">
        <v>0</v>
      </c>
      <c r="O62" s="4"/>
      <c r="P62" s="8">
        <v>0</v>
      </c>
      <c r="Q62" s="4"/>
      <c r="R62" s="8">
        <v>0</v>
      </c>
      <c r="S62" s="4"/>
      <c r="T62" s="8">
        <v>0</v>
      </c>
      <c r="U62" s="4"/>
      <c r="V62" s="8">
        <v>0</v>
      </c>
      <c r="W62" s="4"/>
      <c r="X62" s="8">
        <v>0</v>
      </c>
      <c r="Y62" s="4"/>
      <c r="Z62" s="8">
        <v>0</v>
      </c>
      <c r="AA62" s="4"/>
      <c r="AB62" s="8">
        <v>0</v>
      </c>
      <c r="AC62" s="4"/>
      <c r="AD62" s="8">
        <v>0</v>
      </c>
      <c r="AE62" s="4"/>
      <c r="AF62" s="8">
        <v>0</v>
      </c>
      <c r="AG62" s="4"/>
      <c r="AH62" s="8">
        <v>0</v>
      </c>
      <c r="AI62" s="4"/>
      <c r="AJ62" s="8">
        <v>0</v>
      </c>
      <c r="AK62" s="4"/>
      <c r="AL62" s="8">
        <v>0</v>
      </c>
      <c r="AM62" s="4"/>
    </row>
    <row r="63" spans="1:39" x14ac:dyDescent="0.3">
      <c r="A63" s="8">
        <v>62</v>
      </c>
      <c r="B63" s="3" t="s">
        <v>345</v>
      </c>
      <c r="C63" s="3" t="s">
        <v>98</v>
      </c>
      <c r="D63" s="3" t="e">
        <f>VLOOKUP(C63,[1]Sheet1!$A:$B,2,0)</f>
        <v>#N/A</v>
      </c>
      <c r="E63" s="3" t="s">
        <v>346</v>
      </c>
      <c r="F63" s="3" t="s">
        <v>347</v>
      </c>
      <c r="G63" s="3" t="s">
        <v>348</v>
      </c>
      <c r="H63" s="8">
        <v>2261</v>
      </c>
      <c r="I63" s="4"/>
      <c r="J63" s="4"/>
      <c r="K63" s="4"/>
      <c r="L63" s="4"/>
      <c r="M63" s="3" t="s">
        <v>349</v>
      </c>
      <c r="N63" s="8">
        <v>328519</v>
      </c>
      <c r="O63" s="3" t="s">
        <v>350</v>
      </c>
      <c r="P63" s="8">
        <v>458909</v>
      </c>
      <c r="Q63" s="3" t="s">
        <v>351</v>
      </c>
      <c r="R63" s="8">
        <v>459208</v>
      </c>
      <c r="S63" s="3" t="s">
        <v>352</v>
      </c>
      <c r="T63" s="8">
        <v>0</v>
      </c>
      <c r="U63" s="3" t="s">
        <v>353</v>
      </c>
      <c r="V63" s="8">
        <v>0</v>
      </c>
      <c r="W63" s="4"/>
      <c r="X63" s="8">
        <v>0</v>
      </c>
      <c r="Y63" s="4"/>
      <c r="Z63" s="8">
        <v>0</v>
      </c>
      <c r="AA63" s="4"/>
      <c r="AB63" s="8">
        <v>0</v>
      </c>
      <c r="AC63" s="4"/>
      <c r="AD63" s="8">
        <v>0</v>
      </c>
      <c r="AE63" s="4"/>
      <c r="AF63" s="8">
        <v>0</v>
      </c>
      <c r="AG63" s="4"/>
      <c r="AH63" s="8">
        <v>0</v>
      </c>
      <c r="AI63" s="4"/>
      <c r="AJ63" s="8">
        <v>0</v>
      </c>
      <c r="AK63" s="4"/>
      <c r="AL63" s="8">
        <v>0</v>
      </c>
      <c r="AM63" s="4"/>
    </row>
    <row r="64" spans="1:39" x14ac:dyDescent="0.3">
      <c r="A64" s="8">
        <v>63</v>
      </c>
      <c r="B64" s="3" t="s">
        <v>354</v>
      </c>
      <c r="C64" s="3" t="s">
        <v>98</v>
      </c>
      <c r="D64" s="3" t="e">
        <f>VLOOKUP(C64,[1]Sheet1!$A:$B,2,0)</f>
        <v>#N/A</v>
      </c>
      <c r="E64" s="3" t="s">
        <v>113</v>
      </c>
      <c r="F64" s="3" t="s">
        <v>325</v>
      </c>
      <c r="G64" s="3" t="s">
        <v>355</v>
      </c>
      <c r="H64" s="8">
        <v>5277</v>
      </c>
      <c r="I64" s="4"/>
      <c r="J64" s="4"/>
      <c r="K64" s="4"/>
      <c r="L64" s="4"/>
      <c r="M64" s="3" t="s">
        <v>356</v>
      </c>
      <c r="N64" s="8">
        <v>767147</v>
      </c>
      <c r="O64" s="3" t="s">
        <v>357</v>
      </c>
      <c r="P64" s="8">
        <v>770424</v>
      </c>
      <c r="Q64" s="4"/>
      <c r="R64" s="8">
        <v>0</v>
      </c>
      <c r="S64" s="4"/>
      <c r="T64" s="8">
        <v>0</v>
      </c>
      <c r="U64" s="4"/>
      <c r="V64" s="8">
        <v>0</v>
      </c>
      <c r="W64" s="4"/>
      <c r="X64" s="8">
        <v>0</v>
      </c>
      <c r="Y64" s="4"/>
      <c r="Z64" s="8">
        <v>0</v>
      </c>
      <c r="AA64" s="4"/>
      <c r="AB64" s="8">
        <v>0</v>
      </c>
      <c r="AC64" s="4"/>
      <c r="AD64" s="8">
        <v>0</v>
      </c>
      <c r="AE64" s="4"/>
      <c r="AF64" s="8">
        <v>0</v>
      </c>
      <c r="AG64" s="4"/>
      <c r="AH64" s="8">
        <v>0</v>
      </c>
      <c r="AI64" s="4"/>
      <c r="AJ64" s="8">
        <v>0</v>
      </c>
      <c r="AK64" s="4"/>
      <c r="AL64" s="8">
        <v>0</v>
      </c>
      <c r="AM64" s="4"/>
    </row>
    <row r="65" spans="1:39" x14ac:dyDescent="0.3">
      <c r="A65" s="8">
        <v>64</v>
      </c>
      <c r="B65" s="3" t="s">
        <v>358</v>
      </c>
      <c r="C65" s="3" t="s">
        <v>98</v>
      </c>
      <c r="D65" s="3" t="e">
        <f>VLOOKUP(C65,[1]Sheet1!$A:$B,2,0)</f>
        <v>#N/A</v>
      </c>
      <c r="E65" s="3" t="s">
        <v>294</v>
      </c>
      <c r="F65" s="3" t="s">
        <v>359</v>
      </c>
      <c r="G65" s="3" t="s">
        <v>360</v>
      </c>
      <c r="H65" s="11">
        <v>36</v>
      </c>
      <c r="I65" s="4"/>
      <c r="J65" s="4"/>
      <c r="K65" s="4"/>
      <c r="L65" s="4"/>
      <c r="M65" s="3" t="s">
        <v>358</v>
      </c>
      <c r="N65" s="8">
        <v>0</v>
      </c>
      <c r="O65" s="4"/>
      <c r="P65" s="8">
        <v>0</v>
      </c>
      <c r="Q65" s="4"/>
      <c r="R65" s="8">
        <v>0</v>
      </c>
      <c r="S65" s="4"/>
      <c r="T65" s="8">
        <v>0</v>
      </c>
      <c r="U65" s="4"/>
      <c r="V65" s="8">
        <v>0</v>
      </c>
      <c r="W65" s="4"/>
      <c r="X65" s="8">
        <v>0</v>
      </c>
      <c r="Y65" s="4"/>
      <c r="Z65" s="8">
        <v>0</v>
      </c>
      <c r="AA65" s="4"/>
      <c r="AB65" s="8">
        <v>0</v>
      </c>
      <c r="AC65" s="4"/>
      <c r="AD65" s="8">
        <v>0</v>
      </c>
      <c r="AE65" s="4"/>
      <c r="AF65" s="8">
        <v>0</v>
      </c>
      <c r="AG65" s="4"/>
      <c r="AH65" s="8">
        <v>0</v>
      </c>
      <c r="AI65" s="4"/>
      <c r="AJ65" s="8">
        <v>0</v>
      </c>
      <c r="AK65" s="4"/>
      <c r="AL65" s="8">
        <v>0</v>
      </c>
      <c r="AM65" s="4"/>
    </row>
    <row r="66" spans="1:39" x14ac:dyDescent="0.3">
      <c r="A66" s="8">
        <v>65</v>
      </c>
      <c r="B66" s="3" t="s">
        <v>361</v>
      </c>
      <c r="C66" s="3" t="s">
        <v>98</v>
      </c>
      <c r="D66" s="3" t="e">
        <f>VLOOKUP(C66,[1]Sheet1!$A:$B,2,0)</f>
        <v>#N/A</v>
      </c>
      <c r="E66" s="3" t="s">
        <v>125</v>
      </c>
      <c r="F66" s="3" t="s">
        <v>126</v>
      </c>
      <c r="G66" s="3" t="s">
        <v>362</v>
      </c>
      <c r="H66" s="8">
        <v>33</v>
      </c>
      <c r="I66" s="4"/>
      <c r="J66" s="4"/>
      <c r="K66" s="4"/>
      <c r="L66" s="4"/>
      <c r="M66" s="3" t="s">
        <v>361</v>
      </c>
      <c r="N66" s="8">
        <v>0</v>
      </c>
      <c r="O66" s="4"/>
      <c r="P66" s="8">
        <v>0</v>
      </c>
      <c r="Q66" s="4"/>
      <c r="R66" s="8">
        <v>0</v>
      </c>
      <c r="S66" s="4"/>
      <c r="T66" s="8">
        <v>0</v>
      </c>
      <c r="U66" s="4"/>
      <c r="V66" s="8">
        <v>0</v>
      </c>
      <c r="W66" s="4"/>
      <c r="X66" s="8">
        <v>0</v>
      </c>
      <c r="Y66" s="4"/>
      <c r="Z66" s="8">
        <v>0</v>
      </c>
      <c r="AA66" s="4"/>
      <c r="AB66" s="8">
        <v>0</v>
      </c>
      <c r="AC66" s="4"/>
      <c r="AD66" s="8">
        <v>0</v>
      </c>
      <c r="AE66" s="4"/>
      <c r="AF66" s="8">
        <v>0</v>
      </c>
      <c r="AG66" s="4"/>
      <c r="AH66" s="8">
        <v>0</v>
      </c>
      <c r="AI66" s="4"/>
      <c r="AJ66" s="8">
        <v>0</v>
      </c>
      <c r="AK66" s="4"/>
      <c r="AL66" s="8">
        <v>0</v>
      </c>
      <c r="AM66" s="4"/>
    </row>
    <row r="67" spans="1:39" x14ac:dyDescent="0.3">
      <c r="A67" s="8">
        <v>66</v>
      </c>
      <c r="B67" s="3" t="s">
        <v>363</v>
      </c>
      <c r="C67" s="3" t="s">
        <v>98</v>
      </c>
      <c r="D67" s="3" t="e">
        <f>VLOOKUP(C67,[1]Sheet1!$A:$B,2,0)</f>
        <v>#N/A</v>
      </c>
      <c r="E67" s="3" t="s">
        <v>99</v>
      </c>
      <c r="F67" s="3" t="s">
        <v>364</v>
      </c>
      <c r="G67" s="3" t="s">
        <v>365</v>
      </c>
      <c r="H67" s="11">
        <v>1185</v>
      </c>
      <c r="I67" s="4"/>
      <c r="J67" s="4"/>
      <c r="K67" s="4"/>
      <c r="L67" s="4"/>
      <c r="M67" s="3" t="s">
        <v>366</v>
      </c>
      <c r="N67" s="8">
        <v>298221</v>
      </c>
      <c r="O67" s="3" t="s">
        <v>367</v>
      </c>
      <c r="P67" s="8">
        <v>0</v>
      </c>
      <c r="Q67" s="4"/>
      <c r="R67" s="8">
        <v>0</v>
      </c>
      <c r="S67" s="4"/>
      <c r="T67" s="8">
        <v>0</v>
      </c>
      <c r="U67" s="4"/>
      <c r="V67" s="8">
        <v>0</v>
      </c>
      <c r="W67" s="4"/>
      <c r="X67" s="8">
        <v>0</v>
      </c>
      <c r="Y67" s="4"/>
      <c r="Z67" s="8">
        <v>0</v>
      </c>
      <c r="AA67" s="4"/>
      <c r="AB67" s="8">
        <v>0</v>
      </c>
      <c r="AC67" s="4"/>
      <c r="AD67" s="8">
        <v>0</v>
      </c>
      <c r="AE67" s="4"/>
      <c r="AF67" s="8">
        <v>0</v>
      </c>
      <c r="AG67" s="4"/>
      <c r="AH67" s="8">
        <v>0</v>
      </c>
      <c r="AI67" s="4"/>
      <c r="AJ67" s="8">
        <v>0</v>
      </c>
      <c r="AK67" s="4"/>
      <c r="AL67" s="8">
        <v>0</v>
      </c>
      <c r="AM67" s="4"/>
    </row>
    <row r="68" spans="1:39" x14ac:dyDescent="0.3">
      <c r="A68" s="8">
        <v>67</v>
      </c>
      <c r="B68" s="3" t="s">
        <v>368</v>
      </c>
      <c r="C68" s="3" t="s">
        <v>98</v>
      </c>
      <c r="D68" s="3" t="e">
        <f>VLOOKUP(C68,[1]Sheet1!$A:$B,2,0)</f>
        <v>#N/A</v>
      </c>
      <c r="E68" s="3" t="s">
        <v>109</v>
      </c>
      <c r="F68" s="3" t="s">
        <v>121</v>
      </c>
      <c r="G68" s="3" t="s">
        <v>369</v>
      </c>
      <c r="H68" s="11">
        <v>48</v>
      </c>
      <c r="I68" s="4"/>
      <c r="J68" s="4"/>
      <c r="K68" s="4"/>
      <c r="L68" s="4"/>
      <c r="M68" s="3" t="s">
        <v>370</v>
      </c>
      <c r="N68" s="8">
        <v>0</v>
      </c>
      <c r="O68" s="4"/>
      <c r="P68" s="8">
        <v>0</v>
      </c>
      <c r="Q68" s="4"/>
      <c r="R68" s="8">
        <v>0</v>
      </c>
      <c r="S68" s="4"/>
      <c r="T68" s="8">
        <v>0</v>
      </c>
      <c r="U68" s="4"/>
      <c r="V68" s="8">
        <v>0</v>
      </c>
      <c r="W68" s="4"/>
      <c r="X68" s="8">
        <v>0</v>
      </c>
      <c r="Y68" s="4"/>
      <c r="Z68" s="8">
        <v>0</v>
      </c>
      <c r="AA68" s="4"/>
      <c r="AB68" s="8">
        <v>0</v>
      </c>
      <c r="AC68" s="4"/>
      <c r="AD68" s="8">
        <v>0</v>
      </c>
      <c r="AE68" s="4"/>
      <c r="AF68" s="8">
        <v>0</v>
      </c>
      <c r="AG68" s="4"/>
      <c r="AH68" s="8">
        <v>0</v>
      </c>
      <c r="AI68" s="4"/>
      <c r="AJ68" s="8">
        <v>0</v>
      </c>
      <c r="AK68" s="4"/>
      <c r="AL68" s="8">
        <v>0</v>
      </c>
      <c r="AM68" s="4"/>
    </row>
    <row r="69" spans="1:39" x14ac:dyDescent="0.3">
      <c r="A69" s="8">
        <v>68</v>
      </c>
      <c r="B69" s="3" t="s">
        <v>371</v>
      </c>
      <c r="C69" s="3" t="s">
        <v>98</v>
      </c>
      <c r="D69" s="3" t="e">
        <f>VLOOKUP(C69,[1]Sheet1!$A:$B,2,0)</f>
        <v>#N/A</v>
      </c>
      <c r="E69" s="3" t="s">
        <v>125</v>
      </c>
      <c r="F69" s="3" t="s">
        <v>372</v>
      </c>
      <c r="G69" s="3" t="s">
        <v>373</v>
      </c>
      <c r="H69" s="8">
        <v>54</v>
      </c>
      <c r="I69" s="4"/>
      <c r="J69" s="4"/>
      <c r="K69" s="4"/>
      <c r="L69" s="4"/>
      <c r="M69" s="3" t="s">
        <v>374</v>
      </c>
      <c r="N69" s="8">
        <v>2674144</v>
      </c>
      <c r="O69" s="3" t="s">
        <v>375</v>
      </c>
      <c r="P69" s="8">
        <v>0</v>
      </c>
      <c r="Q69" s="4"/>
      <c r="R69" s="8">
        <v>0</v>
      </c>
      <c r="S69" s="4"/>
      <c r="T69" s="8">
        <v>0</v>
      </c>
      <c r="U69" s="4"/>
      <c r="V69" s="8">
        <v>0</v>
      </c>
      <c r="W69" s="4"/>
      <c r="X69" s="8">
        <v>0</v>
      </c>
      <c r="Y69" s="4"/>
      <c r="Z69" s="8">
        <v>0</v>
      </c>
      <c r="AA69" s="4"/>
      <c r="AB69" s="8">
        <v>0</v>
      </c>
      <c r="AC69" s="4"/>
      <c r="AD69" s="8">
        <v>0</v>
      </c>
      <c r="AE69" s="4"/>
      <c r="AF69" s="8">
        <v>0</v>
      </c>
      <c r="AG69" s="4"/>
      <c r="AH69" s="8">
        <v>0</v>
      </c>
      <c r="AI69" s="4"/>
      <c r="AJ69" s="8">
        <v>0</v>
      </c>
      <c r="AK69" s="4"/>
      <c r="AL69" s="8">
        <v>0</v>
      </c>
      <c r="AM69" s="4"/>
    </row>
    <row r="70" spans="1:39" x14ac:dyDescent="0.3">
      <c r="A70" s="8">
        <v>69</v>
      </c>
      <c r="B70" s="3" t="s">
        <v>376</v>
      </c>
      <c r="C70" s="3" t="s">
        <v>98</v>
      </c>
      <c r="D70" s="3" t="e">
        <f>VLOOKUP(C70,[1]Sheet1!$A:$B,2,0)</f>
        <v>#N/A</v>
      </c>
      <c r="E70" s="3" t="s">
        <v>109</v>
      </c>
      <c r="F70" s="3" t="s">
        <v>377</v>
      </c>
      <c r="G70" s="3" t="s">
        <v>378</v>
      </c>
      <c r="H70" s="8">
        <v>430</v>
      </c>
      <c r="I70" s="4"/>
      <c r="J70" s="4"/>
      <c r="K70" s="4"/>
      <c r="L70" s="4"/>
      <c r="M70" s="3" t="s">
        <v>379</v>
      </c>
      <c r="N70" s="8">
        <v>0</v>
      </c>
      <c r="O70" s="3" t="s">
        <v>380</v>
      </c>
      <c r="P70" s="8">
        <v>0</v>
      </c>
      <c r="Q70" s="4"/>
      <c r="R70" s="8">
        <v>0</v>
      </c>
      <c r="S70" s="4"/>
      <c r="T70" s="8">
        <v>0</v>
      </c>
      <c r="U70" s="4"/>
      <c r="V70" s="8">
        <v>0</v>
      </c>
      <c r="W70" s="4"/>
      <c r="X70" s="8">
        <v>0</v>
      </c>
      <c r="Y70" s="4"/>
      <c r="Z70" s="8">
        <v>0</v>
      </c>
      <c r="AA70" s="4"/>
      <c r="AB70" s="8">
        <v>0</v>
      </c>
      <c r="AC70" s="4"/>
      <c r="AD70" s="8">
        <v>0</v>
      </c>
      <c r="AE70" s="4"/>
      <c r="AF70" s="8">
        <v>0</v>
      </c>
      <c r="AG70" s="4"/>
      <c r="AH70" s="8">
        <v>0</v>
      </c>
      <c r="AI70" s="4"/>
      <c r="AJ70" s="8">
        <v>0</v>
      </c>
      <c r="AK70" s="4"/>
      <c r="AL70" s="8">
        <v>0</v>
      </c>
      <c r="AM70" s="4"/>
    </row>
    <row r="71" spans="1:39" x14ac:dyDescent="0.3">
      <c r="A71" s="8">
        <v>70</v>
      </c>
      <c r="B71" s="3" t="s">
        <v>381</v>
      </c>
      <c r="C71" s="3" t="s">
        <v>98</v>
      </c>
      <c r="D71" s="3" t="e">
        <f>VLOOKUP(C71,[1]Sheet1!$A:$B,2,0)</f>
        <v>#N/A</v>
      </c>
      <c r="E71" s="3" t="s">
        <v>171</v>
      </c>
      <c r="F71" s="3" t="s">
        <v>382</v>
      </c>
      <c r="G71" s="3" t="s">
        <v>383</v>
      </c>
      <c r="H71" s="8">
        <v>40</v>
      </c>
      <c r="I71" s="4"/>
      <c r="J71" s="4"/>
      <c r="K71" s="4"/>
      <c r="L71" s="4"/>
      <c r="M71" s="3" t="s">
        <v>384</v>
      </c>
      <c r="N71" s="8">
        <v>0</v>
      </c>
      <c r="O71" s="4"/>
      <c r="P71" s="8">
        <v>0</v>
      </c>
      <c r="Q71" s="4"/>
      <c r="R71" s="8">
        <v>0</v>
      </c>
      <c r="S71" s="4"/>
      <c r="T71" s="8">
        <v>0</v>
      </c>
      <c r="U71" s="4"/>
      <c r="V71" s="8">
        <v>0</v>
      </c>
      <c r="W71" s="4"/>
      <c r="X71" s="8">
        <v>0</v>
      </c>
      <c r="Y71" s="4"/>
      <c r="Z71" s="8">
        <v>0</v>
      </c>
      <c r="AA71" s="4"/>
      <c r="AB71" s="8">
        <v>0</v>
      </c>
      <c r="AC71" s="4"/>
      <c r="AD71" s="8">
        <v>0</v>
      </c>
      <c r="AE71" s="4"/>
      <c r="AF71" s="8">
        <v>0</v>
      </c>
      <c r="AG71" s="4"/>
      <c r="AH71" s="8">
        <v>0</v>
      </c>
      <c r="AI71" s="4"/>
      <c r="AJ71" s="8">
        <v>0</v>
      </c>
      <c r="AK71" s="4"/>
      <c r="AL71" s="8">
        <v>0</v>
      </c>
      <c r="AM71" s="4"/>
    </row>
    <row r="72" spans="1:39" x14ac:dyDescent="0.3">
      <c r="A72" s="8">
        <v>71</v>
      </c>
      <c r="B72" s="3" t="s">
        <v>385</v>
      </c>
      <c r="C72" s="3" t="s">
        <v>98</v>
      </c>
      <c r="D72" s="3" t="e">
        <f>VLOOKUP(C72,[1]Sheet1!$A:$B,2,0)</f>
        <v>#N/A</v>
      </c>
      <c r="E72" s="3" t="s">
        <v>125</v>
      </c>
      <c r="F72" s="3" t="s">
        <v>386</v>
      </c>
      <c r="G72" s="3" t="s">
        <v>387</v>
      </c>
      <c r="H72" s="11">
        <v>485</v>
      </c>
      <c r="I72" s="4"/>
      <c r="J72" s="4"/>
      <c r="K72" s="4"/>
      <c r="L72" s="4"/>
      <c r="M72" s="3" t="s">
        <v>388</v>
      </c>
      <c r="N72" s="8">
        <v>511342</v>
      </c>
      <c r="O72" s="3" t="s">
        <v>389</v>
      </c>
      <c r="P72" s="8">
        <v>511362</v>
      </c>
      <c r="Q72" s="3" t="s">
        <v>390</v>
      </c>
      <c r="R72" s="8">
        <v>0</v>
      </c>
      <c r="S72" s="4"/>
      <c r="T72" s="8">
        <v>0</v>
      </c>
      <c r="U72" s="4"/>
      <c r="V72" s="8">
        <v>0</v>
      </c>
      <c r="W72" s="4"/>
      <c r="X72" s="8">
        <v>0</v>
      </c>
      <c r="Y72" s="4"/>
      <c r="Z72" s="8">
        <v>0</v>
      </c>
      <c r="AA72" s="4"/>
      <c r="AB72" s="8">
        <v>0</v>
      </c>
      <c r="AC72" s="4"/>
      <c r="AD72" s="8">
        <v>0</v>
      </c>
      <c r="AE72" s="4"/>
      <c r="AF72" s="8">
        <v>0</v>
      </c>
      <c r="AG72" s="4"/>
      <c r="AH72" s="8">
        <v>0</v>
      </c>
      <c r="AI72" s="4"/>
      <c r="AJ72" s="8">
        <v>0</v>
      </c>
      <c r="AK72" s="4"/>
      <c r="AL72" s="8">
        <v>0</v>
      </c>
      <c r="AM72" s="4"/>
    </row>
    <row r="73" spans="1:39" x14ac:dyDescent="0.3">
      <c r="A73" s="8">
        <v>72</v>
      </c>
      <c r="B73" s="3" t="s">
        <v>391</v>
      </c>
      <c r="C73" s="3" t="s">
        <v>98</v>
      </c>
      <c r="D73" s="3" t="e">
        <f>VLOOKUP(C73,[1]Sheet1!$A:$B,2,0)</f>
        <v>#N/A</v>
      </c>
      <c r="E73" s="3" t="s">
        <v>392</v>
      </c>
      <c r="F73" s="3" t="s">
        <v>393</v>
      </c>
      <c r="G73" s="3" t="s">
        <v>394</v>
      </c>
      <c r="H73" s="11">
        <v>172</v>
      </c>
      <c r="I73" s="4"/>
      <c r="J73" s="4"/>
      <c r="K73" s="4"/>
      <c r="L73" s="4"/>
      <c r="M73" s="3" t="s">
        <v>395</v>
      </c>
      <c r="N73" s="8">
        <v>1636650</v>
      </c>
      <c r="O73" s="3" t="s">
        <v>396</v>
      </c>
      <c r="P73" s="8">
        <v>1633673</v>
      </c>
      <c r="Q73" s="3" t="s">
        <v>397</v>
      </c>
      <c r="R73" s="8">
        <v>1633705</v>
      </c>
      <c r="S73" s="4"/>
      <c r="T73" s="8">
        <v>0</v>
      </c>
      <c r="U73" s="4"/>
      <c r="V73" s="8">
        <v>0</v>
      </c>
      <c r="W73" s="4"/>
      <c r="X73" s="8">
        <v>0</v>
      </c>
      <c r="Y73" s="4"/>
      <c r="Z73" s="8">
        <v>0</v>
      </c>
      <c r="AA73" s="4"/>
      <c r="AB73" s="8">
        <v>0</v>
      </c>
      <c r="AC73" s="4"/>
      <c r="AD73" s="8">
        <v>0</v>
      </c>
      <c r="AE73" s="4"/>
      <c r="AF73" s="8">
        <v>0</v>
      </c>
      <c r="AG73" s="4"/>
      <c r="AH73" s="8">
        <v>0</v>
      </c>
      <c r="AI73" s="4"/>
      <c r="AJ73" s="8">
        <v>0</v>
      </c>
      <c r="AK73" s="4"/>
      <c r="AL73" s="8">
        <v>0</v>
      </c>
      <c r="AM73" s="4"/>
    </row>
    <row r="74" spans="1:39" x14ac:dyDescent="0.3">
      <c r="A74" s="8">
        <v>73</v>
      </c>
      <c r="B74" s="3" t="s">
        <v>398</v>
      </c>
      <c r="C74" s="3" t="s">
        <v>98</v>
      </c>
      <c r="D74" s="3" t="e">
        <f>VLOOKUP(C74,[1]Sheet1!$A:$B,2,0)</f>
        <v>#N/A</v>
      </c>
      <c r="E74" s="3" t="s">
        <v>261</v>
      </c>
      <c r="F74" s="3" t="s">
        <v>399</v>
      </c>
      <c r="G74" s="3" t="s">
        <v>400</v>
      </c>
      <c r="H74" s="8">
        <v>870</v>
      </c>
      <c r="I74" s="4"/>
      <c r="J74" s="4"/>
      <c r="K74" s="4"/>
      <c r="L74" s="4"/>
      <c r="M74" s="3" t="s">
        <v>401</v>
      </c>
      <c r="N74" s="8">
        <v>164318</v>
      </c>
      <c r="O74" s="3" t="s">
        <v>402</v>
      </c>
      <c r="P74" s="8">
        <v>1780499</v>
      </c>
      <c r="Q74" s="3" t="s">
        <v>403</v>
      </c>
      <c r="R74" s="8">
        <v>0</v>
      </c>
      <c r="S74" s="4"/>
      <c r="T74" s="8">
        <v>0</v>
      </c>
      <c r="U74" s="4"/>
      <c r="V74" s="8">
        <v>0</v>
      </c>
      <c r="W74" s="4"/>
      <c r="X74" s="8">
        <v>0</v>
      </c>
      <c r="Y74" s="4"/>
      <c r="Z74" s="8">
        <v>0</v>
      </c>
      <c r="AA74" s="4"/>
      <c r="AB74" s="8">
        <v>0</v>
      </c>
      <c r="AC74" s="4"/>
      <c r="AD74" s="8">
        <v>0</v>
      </c>
      <c r="AE74" s="4"/>
      <c r="AF74" s="8">
        <v>0</v>
      </c>
      <c r="AG74" s="4"/>
      <c r="AH74" s="8">
        <v>0</v>
      </c>
      <c r="AI74" s="4"/>
      <c r="AJ74" s="8">
        <v>0</v>
      </c>
      <c r="AK74" s="4"/>
      <c r="AL74" s="8">
        <v>0</v>
      </c>
      <c r="AM74" s="4"/>
    </row>
    <row r="75" spans="1:39" ht="25" x14ac:dyDescent="0.3">
      <c r="A75" s="8">
        <v>74</v>
      </c>
      <c r="B75" s="3" t="s">
        <v>404</v>
      </c>
      <c r="C75" s="3" t="s">
        <v>98</v>
      </c>
      <c r="D75" s="3" t="e">
        <f>VLOOKUP(C75,[1]Sheet1!$A:$B,2,0)</f>
        <v>#N/A</v>
      </c>
      <c r="E75" s="3" t="s">
        <v>125</v>
      </c>
      <c r="F75" s="3" t="s">
        <v>405</v>
      </c>
      <c r="G75" s="4" t="s">
        <v>406</v>
      </c>
      <c r="H75" s="11">
        <v>33</v>
      </c>
      <c r="I75" s="4"/>
      <c r="J75" s="4"/>
      <c r="K75" s="4"/>
      <c r="L75" s="4"/>
      <c r="M75" s="3" t="s">
        <v>407</v>
      </c>
      <c r="N75" s="8">
        <v>0</v>
      </c>
      <c r="O75" s="3" t="s">
        <v>408</v>
      </c>
      <c r="P75" s="8">
        <v>0</v>
      </c>
      <c r="Q75" s="4"/>
      <c r="R75" s="8">
        <v>0</v>
      </c>
      <c r="S75" s="4"/>
      <c r="T75" s="8">
        <v>0</v>
      </c>
      <c r="U75" s="4"/>
      <c r="V75" s="8">
        <v>0</v>
      </c>
      <c r="W75" s="4"/>
      <c r="X75" s="8">
        <v>0</v>
      </c>
      <c r="Y75" s="4"/>
      <c r="Z75" s="8">
        <v>0</v>
      </c>
      <c r="AA75" s="4"/>
      <c r="AB75" s="8">
        <v>0</v>
      </c>
      <c r="AC75" s="4"/>
      <c r="AD75" s="8">
        <v>0</v>
      </c>
      <c r="AE75" s="4"/>
      <c r="AF75" s="8">
        <v>0</v>
      </c>
      <c r="AG75" s="4"/>
      <c r="AH75" s="8">
        <v>0</v>
      </c>
      <c r="AI75" s="4"/>
      <c r="AJ75" s="8">
        <v>0</v>
      </c>
      <c r="AK75" s="4"/>
      <c r="AL75" s="8">
        <v>0</v>
      </c>
      <c r="AM75" s="4"/>
    </row>
    <row r="76" spans="1:39" x14ac:dyDescent="0.3">
      <c r="A76" s="8">
        <v>75</v>
      </c>
      <c r="B76" s="3" t="s">
        <v>409</v>
      </c>
      <c r="C76" s="3" t="s">
        <v>98</v>
      </c>
      <c r="D76" s="3" t="e">
        <f>VLOOKUP(C76,[1]Sheet1!$A:$B,2,0)</f>
        <v>#N/A</v>
      </c>
      <c r="E76" s="3" t="s">
        <v>109</v>
      </c>
      <c r="F76" s="3" t="s">
        <v>410</v>
      </c>
      <c r="G76" s="3" t="s">
        <v>411</v>
      </c>
      <c r="H76" s="11">
        <v>57</v>
      </c>
      <c r="I76" s="4"/>
      <c r="J76" s="4"/>
      <c r="K76" s="4"/>
      <c r="L76" s="4"/>
      <c r="M76" s="3" t="s">
        <v>412</v>
      </c>
      <c r="N76" s="8">
        <v>723888</v>
      </c>
      <c r="O76" s="3" t="s">
        <v>413</v>
      </c>
      <c r="P76" s="8">
        <v>0</v>
      </c>
      <c r="Q76" s="4"/>
      <c r="R76" s="8">
        <v>0</v>
      </c>
      <c r="S76" s="4"/>
      <c r="T76" s="8">
        <v>0</v>
      </c>
      <c r="U76" s="4"/>
      <c r="V76" s="8">
        <v>0</v>
      </c>
      <c r="W76" s="4"/>
      <c r="X76" s="8">
        <v>0</v>
      </c>
      <c r="Y76" s="4"/>
      <c r="Z76" s="8">
        <v>0</v>
      </c>
      <c r="AA76" s="4"/>
      <c r="AB76" s="8">
        <v>0</v>
      </c>
      <c r="AC76" s="4"/>
      <c r="AD76" s="8">
        <v>0</v>
      </c>
      <c r="AE76" s="4"/>
      <c r="AF76" s="8">
        <v>0</v>
      </c>
      <c r="AG76" s="4"/>
      <c r="AH76" s="8">
        <v>0</v>
      </c>
      <c r="AI76" s="4"/>
      <c r="AJ76" s="8">
        <v>0</v>
      </c>
      <c r="AK76" s="4"/>
      <c r="AL76" s="8">
        <v>0</v>
      </c>
      <c r="AM76" s="4"/>
    </row>
    <row r="77" spans="1:39" x14ac:dyDescent="0.3">
      <c r="A77" s="8">
        <v>76</v>
      </c>
      <c r="B77" s="3" t="s">
        <v>414</v>
      </c>
      <c r="C77" s="3" t="s">
        <v>98</v>
      </c>
      <c r="D77" s="3" t="e">
        <f>VLOOKUP(C77,[1]Sheet1!$A:$B,2,0)</f>
        <v>#N/A</v>
      </c>
      <c r="E77" s="3" t="s">
        <v>125</v>
      </c>
      <c r="F77" s="3" t="s">
        <v>126</v>
      </c>
      <c r="G77" s="3" t="s">
        <v>415</v>
      </c>
      <c r="H77" s="11">
        <v>45</v>
      </c>
      <c r="I77" s="4"/>
      <c r="J77" s="4"/>
      <c r="K77" s="4"/>
      <c r="L77" s="4"/>
      <c r="M77" s="3" t="s">
        <v>390</v>
      </c>
      <c r="N77" s="8">
        <v>0</v>
      </c>
      <c r="O77" s="4"/>
      <c r="P77" s="8">
        <v>0</v>
      </c>
      <c r="Q77" s="4"/>
      <c r="R77" s="8">
        <v>0</v>
      </c>
      <c r="S77" s="4"/>
      <c r="T77" s="8">
        <v>0</v>
      </c>
      <c r="U77" s="4"/>
      <c r="V77" s="8">
        <v>0</v>
      </c>
      <c r="W77" s="4"/>
      <c r="X77" s="8">
        <v>0</v>
      </c>
      <c r="Y77" s="4"/>
      <c r="Z77" s="8">
        <v>0</v>
      </c>
      <c r="AA77" s="4"/>
      <c r="AB77" s="8">
        <v>0</v>
      </c>
      <c r="AC77" s="4"/>
      <c r="AD77" s="8">
        <v>0</v>
      </c>
      <c r="AE77" s="4"/>
      <c r="AF77" s="8">
        <v>0</v>
      </c>
      <c r="AG77" s="4"/>
      <c r="AH77" s="8">
        <v>0</v>
      </c>
      <c r="AI77" s="4"/>
      <c r="AJ77" s="8">
        <v>0</v>
      </c>
      <c r="AK77" s="4"/>
      <c r="AL77" s="8">
        <v>0</v>
      </c>
      <c r="AM77" s="4"/>
    </row>
    <row r="78" spans="1:39" x14ac:dyDescent="0.3">
      <c r="A78" s="8">
        <v>77</v>
      </c>
      <c r="B78" s="3" t="s">
        <v>416</v>
      </c>
      <c r="C78" s="3" t="s">
        <v>98</v>
      </c>
      <c r="D78" s="3" t="e">
        <f>VLOOKUP(C78,[1]Sheet1!$A:$B,2,0)</f>
        <v>#N/A</v>
      </c>
      <c r="E78" s="3" t="s">
        <v>125</v>
      </c>
      <c r="F78" s="3" t="s">
        <v>417</v>
      </c>
      <c r="G78" s="3" t="s">
        <v>418</v>
      </c>
      <c r="H78" s="8">
        <v>213</v>
      </c>
      <c r="I78" s="4"/>
      <c r="J78" s="4"/>
      <c r="K78" s="4"/>
      <c r="L78" s="4"/>
      <c r="M78" s="3" t="s">
        <v>419</v>
      </c>
      <c r="N78" s="8">
        <v>0</v>
      </c>
      <c r="O78" s="3" t="s">
        <v>420</v>
      </c>
      <c r="P78" s="8">
        <v>0</v>
      </c>
      <c r="Q78" s="4"/>
      <c r="R78" s="8">
        <v>0</v>
      </c>
      <c r="S78" s="4"/>
      <c r="T78" s="8">
        <v>0</v>
      </c>
      <c r="U78" s="4"/>
      <c r="V78" s="8">
        <v>0</v>
      </c>
      <c r="W78" s="4"/>
      <c r="X78" s="8">
        <v>0</v>
      </c>
      <c r="Y78" s="4"/>
      <c r="Z78" s="8">
        <v>0</v>
      </c>
      <c r="AA78" s="4"/>
      <c r="AB78" s="8">
        <v>0</v>
      </c>
      <c r="AC78" s="4"/>
      <c r="AD78" s="8">
        <v>0</v>
      </c>
      <c r="AE78" s="4"/>
      <c r="AF78" s="8">
        <v>0</v>
      </c>
      <c r="AG78" s="4"/>
      <c r="AH78" s="8">
        <v>0</v>
      </c>
      <c r="AI78" s="4"/>
      <c r="AJ78" s="8">
        <v>0</v>
      </c>
      <c r="AK78" s="4"/>
      <c r="AL78" s="8">
        <v>0</v>
      </c>
      <c r="AM78" s="4"/>
    </row>
    <row r="79" spans="1:39" x14ac:dyDescent="0.3">
      <c r="A79" s="8">
        <v>78</v>
      </c>
      <c r="B79" s="3" t="s">
        <v>421</v>
      </c>
      <c r="C79" s="3" t="s">
        <v>98</v>
      </c>
      <c r="D79" s="3" t="e">
        <f>VLOOKUP(C79,[1]Sheet1!$A:$B,2,0)</f>
        <v>#N/A</v>
      </c>
      <c r="E79" s="3" t="s">
        <v>261</v>
      </c>
      <c r="F79" s="3" t="s">
        <v>422</v>
      </c>
      <c r="G79" s="3" t="s">
        <v>423</v>
      </c>
      <c r="H79" s="11">
        <v>814</v>
      </c>
      <c r="I79" s="4"/>
      <c r="J79" s="4"/>
      <c r="K79" s="4"/>
      <c r="L79" s="4"/>
      <c r="M79" s="3" t="s">
        <v>424</v>
      </c>
      <c r="N79" s="8">
        <v>600897</v>
      </c>
      <c r="O79" s="3" t="s">
        <v>425</v>
      </c>
      <c r="P79" s="8">
        <v>1937711</v>
      </c>
      <c r="Q79" s="3" t="s">
        <v>426</v>
      </c>
      <c r="R79" s="8">
        <v>2547886</v>
      </c>
      <c r="S79" s="4"/>
      <c r="T79" s="8">
        <v>0</v>
      </c>
      <c r="U79" s="4"/>
      <c r="V79" s="8">
        <v>0</v>
      </c>
      <c r="W79" s="4"/>
      <c r="X79" s="8">
        <v>0</v>
      </c>
      <c r="Y79" s="4"/>
      <c r="Z79" s="8">
        <v>0</v>
      </c>
      <c r="AA79" s="4"/>
      <c r="AB79" s="8">
        <v>0</v>
      </c>
      <c r="AC79" s="4"/>
      <c r="AD79" s="8">
        <v>0</v>
      </c>
      <c r="AE79" s="4"/>
      <c r="AF79" s="8">
        <v>0</v>
      </c>
      <c r="AG79" s="4"/>
      <c r="AH79" s="8">
        <v>0</v>
      </c>
      <c r="AI79" s="4"/>
      <c r="AJ79" s="8">
        <v>0</v>
      </c>
      <c r="AK79" s="4"/>
      <c r="AL79" s="8">
        <v>0</v>
      </c>
      <c r="AM79" s="4"/>
    </row>
    <row r="80" spans="1:39" x14ac:dyDescent="0.3">
      <c r="A80" s="8">
        <v>79</v>
      </c>
      <c r="B80" s="3" t="s">
        <v>427</v>
      </c>
      <c r="C80" s="3" t="s">
        <v>98</v>
      </c>
      <c r="D80" s="3" t="e">
        <f>VLOOKUP(C80,[1]Sheet1!$A:$B,2,0)</f>
        <v>#N/A</v>
      </c>
      <c r="E80" s="3" t="s">
        <v>125</v>
      </c>
      <c r="F80" s="3" t="s">
        <v>428</v>
      </c>
      <c r="G80" s="3" t="s">
        <v>429</v>
      </c>
      <c r="H80" s="8">
        <v>634</v>
      </c>
      <c r="I80" s="4"/>
      <c r="J80" s="4"/>
      <c r="K80" s="4"/>
      <c r="L80" s="4"/>
      <c r="M80" s="3" t="s">
        <v>430</v>
      </c>
      <c r="N80" s="8">
        <v>0</v>
      </c>
      <c r="O80" s="3" t="s">
        <v>431</v>
      </c>
      <c r="P80" s="8">
        <v>0</v>
      </c>
      <c r="Q80" s="4"/>
      <c r="R80" s="8">
        <v>0</v>
      </c>
      <c r="S80" s="4"/>
      <c r="T80" s="8">
        <v>0</v>
      </c>
      <c r="U80" s="4"/>
      <c r="V80" s="8">
        <v>0</v>
      </c>
      <c r="W80" s="4"/>
      <c r="X80" s="8">
        <v>0</v>
      </c>
      <c r="Y80" s="4"/>
      <c r="Z80" s="8">
        <v>0</v>
      </c>
      <c r="AA80" s="4"/>
      <c r="AB80" s="8">
        <v>0</v>
      </c>
      <c r="AC80" s="4"/>
      <c r="AD80" s="8">
        <v>0</v>
      </c>
      <c r="AE80" s="4"/>
      <c r="AF80" s="8">
        <v>0</v>
      </c>
      <c r="AG80" s="4"/>
      <c r="AH80" s="8">
        <v>0</v>
      </c>
      <c r="AI80" s="4"/>
      <c r="AJ80" s="8">
        <v>0</v>
      </c>
      <c r="AK80" s="4"/>
      <c r="AL80" s="8">
        <v>0</v>
      </c>
      <c r="AM80" s="4"/>
    </row>
    <row r="81" spans="1:39" x14ac:dyDescent="0.3">
      <c r="A81" s="8">
        <v>80</v>
      </c>
      <c r="B81" s="3" t="s">
        <v>432</v>
      </c>
      <c r="C81" s="3" t="s">
        <v>98</v>
      </c>
      <c r="D81" s="3" t="e">
        <f>VLOOKUP(C81,[1]Sheet1!$A:$B,2,0)</f>
        <v>#N/A</v>
      </c>
      <c r="E81" s="3" t="s">
        <v>261</v>
      </c>
      <c r="F81" s="3" t="s">
        <v>422</v>
      </c>
      <c r="G81" s="3" t="s">
        <v>433</v>
      </c>
      <c r="H81" s="8">
        <v>100</v>
      </c>
      <c r="I81" s="4"/>
      <c r="J81" s="4"/>
      <c r="K81" s="4"/>
      <c r="L81" s="4"/>
      <c r="M81" s="3" t="s">
        <v>434</v>
      </c>
      <c r="N81" s="8">
        <v>0</v>
      </c>
      <c r="O81" s="4"/>
      <c r="P81" s="8">
        <v>0</v>
      </c>
      <c r="Q81" s="4"/>
      <c r="R81" s="8">
        <v>0</v>
      </c>
      <c r="S81" s="4"/>
      <c r="T81" s="8">
        <v>0</v>
      </c>
      <c r="U81" s="4"/>
      <c r="V81" s="8">
        <v>0</v>
      </c>
      <c r="W81" s="4"/>
      <c r="X81" s="8">
        <v>0</v>
      </c>
      <c r="Y81" s="4"/>
      <c r="Z81" s="8">
        <v>0</v>
      </c>
      <c r="AA81" s="4"/>
      <c r="AB81" s="8">
        <v>0</v>
      </c>
      <c r="AC81" s="4"/>
      <c r="AD81" s="8">
        <v>0</v>
      </c>
      <c r="AE81" s="4"/>
      <c r="AF81" s="8">
        <v>0</v>
      </c>
      <c r="AG81" s="4"/>
      <c r="AH81" s="8">
        <v>0</v>
      </c>
      <c r="AI81" s="4"/>
      <c r="AJ81" s="8">
        <v>0</v>
      </c>
      <c r="AK81" s="4"/>
      <c r="AL81" s="8">
        <v>0</v>
      </c>
      <c r="AM81" s="4"/>
    </row>
    <row r="82" spans="1:39" x14ac:dyDescent="0.3">
      <c r="A82" s="8">
        <v>81</v>
      </c>
      <c r="B82" s="3" t="s">
        <v>435</v>
      </c>
      <c r="C82" s="3" t="s">
        <v>98</v>
      </c>
      <c r="D82" s="3" t="e">
        <f>VLOOKUP(C82,[1]Sheet1!$A:$B,2,0)</f>
        <v>#N/A</v>
      </c>
      <c r="E82" s="3" t="s">
        <v>261</v>
      </c>
      <c r="F82" s="3" t="s">
        <v>422</v>
      </c>
      <c r="G82" s="3" t="s">
        <v>436</v>
      </c>
      <c r="H82" s="8">
        <v>48</v>
      </c>
      <c r="I82" s="4"/>
      <c r="J82" s="4"/>
      <c r="K82" s="4"/>
      <c r="L82" s="4"/>
      <c r="M82" s="3" t="s">
        <v>437</v>
      </c>
      <c r="N82" s="8">
        <v>0</v>
      </c>
      <c r="O82" s="3" t="s">
        <v>438</v>
      </c>
      <c r="P82" s="8">
        <v>0</v>
      </c>
      <c r="Q82" s="4"/>
      <c r="R82" s="8">
        <v>0</v>
      </c>
      <c r="S82" s="4"/>
      <c r="T82" s="8">
        <v>0</v>
      </c>
      <c r="U82" s="4"/>
      <c r="V82" s="8">
        <v>0</v>
      </c>
      <c r="W82" s="4"/>
      <c r="X82" s="8">
        <v>0</v>
      </c>
      <c r="Y82" s="4"/>
      <c r="Z82" s="8">
        <v>0</v>
      </c>
      <c r="AA82" s="4"/>
      <c r="AB82" s="8">
        <v>0</v>
      </c>
      <c r="AC82" s="4"/>
      <c r="AD82" s="8">
        <v>0</v>
      </c>
      <c r="AE82" s="4"/>
      <c r="AF82" s="8">
        <v>0</v>
      </c>
      <c r="AG82" s="4"/>
      <c r="AH82" s="8">
        <v>0</v>
      </c>
      <c r="AI82" s="4"/>
      <c r="AJ82" s="8">
        <v>0</v>
      </c>
      <c r="AK82" s="4"/>
      <c r="AL82" s="8">
        <v>0</v>
      </c>
      <c r="AM82" s="4"/>
    </row>
    <row r="83" spans="1:39" x14ac:dyDescent="0.3">
      <c r="A83" s="8">
        <v>82</v>
      </c>
      <c r="B83" s="3" t="s">
        <v>439</v>
      </c>
      <c r="C83" s="3" t="s">
        <v>98</v>
      </c>
      <c r="D83" s="3" t="e">
        <f>VLOOKUP(C83,[1]Sheet1!$A:$B,2,0)</f>
        <v>#N/A</v>
      </c>
      <c r="E83" s="3" t="s">
        <v>109</v>
      </c>
      <c r="F83" s="3" t="s">
        <v>440</v>
      </c>
      <c r="G83" s="3" t="s">
        <v>441</v>
      </c>
      <c r="H83" s="8">
        <v>27</v>
      </c>
      <c r="I83" s="4"/>
      <c r="J83" s="4"/>
      <c r="K83" s="4"/>
      <c r="L83" s="4"/>
      <c r="M83" s="3" t="s">
        <v>442</v>
      </c>
      <c r="N83" s="8">
        <v>0</v>
      </c>
      <c r="O83" s="3" t="s">
        <v>443</v>
      </c>
      <c r="P83" s="8">
        <v>0</v>
      </c>
      <c r="Q83" s="3" t="s">
        <v>444</v>
      </c>
      <c r="R83" s="8">
        <v>0</v>
      </c>
      <c r="S83" s="3" t="s">
        <v>445</v>
      </c>
      <c r="T83" s="8">
        <v>0</v>
      </c>
      <c r="U83" s="3" t="s">
        <v>446</v>
      </c>
      <c r="V83" s="8">
        <v>0</v>
      </c>
      <c r="W83" s="4"/>
      <c r="X83" s="8">
        <v>0</v>
      </c>
      <c r="Y83" s="4"/>
      <c r="Z83" s="8">
        <v>0</v>
      </c>
      <c r="AA83" s="4"/>
      <c r="AB83" s="8">
        <v>0</v>
      </c>
      <c r="AC83" s="4"/>
      <c r="AD83" s="8">
        <v>0</v>
      </c>
      <c r="AE83" s="4"/>
      <c r="AF83" s="8">
        <v>0</v>
      </c>
      <c r="AG83" s="4"/>
      <c r="AH83" s="8">
        <v>0</v>
      </c>
      <c r="AI83" s="4"/>
      <c r="AJ83" s="8">
        <v>0</v>
      </c>
      <c r="AK83" s="4"/>
      <c r="AL83" s="8">
        <v>0</v>
      </c>
      <c r="AM83" s="4"/>
    </row>
    <row r="84" spans="1:39" x14ac:dyDescent="0.3">
      <c r="A84" s="8">
        <v>83</v>
      </c>
      <c r="B84" s="3" t="s">
        <v>447</v>
      </c>
      <c r="C84" s="3" t="s">
        <v>98</v>
      </c>
      <c r="D84" s="3" t="e">
        <f>VLOOKUP(C84,[1]Sheet1!$A:$B,2,0)</f>
        <v>#N/A</v>
      </c>
      <c r="E84" s="3" t="s">
        <v>171</v>
      </c>
      <c r="F84" s="3" t="s">
        <v>448</v>
      </c>
      <c r="G84" s="3" t="s">
        <v>449</v>
      </c>
      <c r="H84" s="8">
        <v>36</v>
      </c>
      <c r="I84" s="4"/>
      <c r="J84" s="4"/>
      <c r="K84" s="4"/>
      <c r="L84" s="4"/>
      <c r="M84" s="3" t="s">
        <v>450</v>
      </c>
      <c r="N84" s="8">
        <v>0</v>
      </c>
      <c r="O84" s="4"/>
      <c r="P84" s="8">
        <v>0</v>
      </c>
      <c r="Q84" s="4"/>
      <c r="R84" s="8">
        <v>0</v>
      </c>
      <c r="S84" s="4"/>
      <c r="T84" s="8">
        <v>0</v>
      </c>
      <c r="U84" s="4"/>
      <c r="V84" s="8">
        <v>0</v>
      </c>
      <c r="W84" s="4"/>
      <c r="X84" s="8">
        <v>0</v>
      </c>
      <c r="Y84" s="4"/>
      <c r="Z84" s="8">
        <v>0</v>
      </c>
      <c r="AA84" s="4"/>
      <c r="AB84" s="8">
        <v>0</v>
      </c>
      <c r="AC84" s="4"/>
      <c r="AD84" s="8">
        <v>0</v>
      </c>
      <c r="AE84" s="4"/>
      <c r="AF84" s="8">
        <v>0</v>
      </c>
      <c r="AG84" s="4"/>
      <c r="AH84" s="8">
        <v>0</v>
      </c>
      <c r="AI84" s="4"/>
      <c r="AJ84" s="8">
        <v>0</v>
      </c>
      <c r="AK84" s="4"/>
      <c r="AL84" s="8">
        <v>0</v>
      </c>
      <c r="AM84" s="4"/>
    </row>
    <row r="85" spans="1:39" x14ac:dyDescent="0.3">
      <c r="A85" s="8">
        <v>84</v>
      </c>
      <c r="B85" s="3" t="s">
        <v>451</v>
      </c>
      <c r="C85" s="3" t="s">
        <v>98</v>
      </c>
      <c r="D85" s="3" t="e">
        <f>VLOOKUP(C85,[1]Sheet1!$A:$B,2,0)</f>
        <v>#N/A</v>
      </c>
      <c r="E85" s="3" t="s">
        <v>125</v>
      </c>
      <c r="F85" s="3" t="s">
        <v>452</v>
      </c>
      <c r="G85" s="3" t="s">
        <v>453</v>
      </c>
      <c r="H85" s="8">
        <v>64</v>
      </c>
      <c r="I85" s="4"/>
      <c r="J85" s="4"/>
      <c r="K85" s="4"/>
      <c r="L85" s="4"/>
      <c r="M85" s="3" t="s">
        <v>454</v>
      </c>
      <c r="N85" s="8">
        <v>0</v>
      </c>
      <c r="O85" s="4"/>
      <c r="P85" s="8">
        <v>0</v>
      </c>
      <c r="Q85" s="4"/>
      <c r="R85" s="8">
        <v>0</v>
      </c>
      <c r="S85" s="4"/>
      <c r="T85" s="8">
        <v>0</v>
      </c>
      <c r="U85" s="4"/>
      <c r="V85" s="8">
        <v>0</v>
      </c>
      <c r="W85" s="4"/>
      <c r="X85" s="8">
        <v>0</v>
      </c>
      <c r="Y85" s="4"/>
      <c r="Z85" s="8">
        <v>0</v>
      </c>
      <c r="AA85" s="4"/>
      <c r="AB85" s="8">
        <v>0</v>
      </c>
      <c r="AC85" s="4"/>
      <c r="AD85" s="8">
        <v>0</v>
      </c>
      <c r="AE85" s="4"/>
      <c r="AF85" s="8">
        <v>0</v>
      </c>
      <c r="AG85" s="4"/>
      <c r="AH85" s="8">
        <v>0</v>
      </c>
      <c r="AI85" s="4"/>
      <c r="AJ85" s="8">
        <v>0</v>
      </c>
      <c r="AK85" s="4"/>
      <c r="AL85" s="8">
        <v>0</v>
      </c>
      <c r="AM85" s="4"/>
    </row>
    <row r="86" spans="1:39" x14ac:dyDescent="0.3">
      <c r="A86" s="8">
        <v>85</v>
      </c>
      <c r="B86" s="3" t="s">
        <v>455</v>
      </c>
      <c r="C86" s="3" t="s">
        <v>98</v>
      </c>
      <c r="D86" s="3" t="e">
        <f>VLOOKUP(C86,[1]Sheet1!$A:$B,2,0)</f>
        <v>#N/A</v>
      </c>
      <c r="E86" s="3" t="s">
        <v>261</v>
      </c>
      <c r="F86" s="3" t="s">
        <v>456</v>
      </c>
      <c r="G86" s="3" t="s">
        <v>457</v>
      </c>
      <c r="H86" s="8">
        <v>33</v>
      </c>
      <c r="I86" s="4"/>
      <c r="J86" s="4"/>
      <c r="K86" s="4"/>
      <c r="L86" s="4"/>
      <c r="M86" s="3" t="s">
        <v>458</v>
      </c>
      <c r="N86" s="8">
        <v>0</v>
      </c>
      <c r="O86" s="4"/>
      <c r="P86" s="8">
        <v>0</v>
      </c>
      <c r="Q86" s="4"/>
      <c r="R86" s="8">
        <v>0</v>
      </c>
      <c r="S86" s="4"/>
      <c r="T86" s="8">
        <v>0</v>
      </c>
      <c r="U86" s="4"/>
      <c r="V86" s="8">
        <v>0</v>
      </c>
      <c r="W86" s="4"/>
      <c r="X86" s="8">
        <v>0</v>
      </c>
      <c r="Y86" s="4"/>
      <c r="Z86" s="8">
        <v>0</v>
      </c>
      <c r="AA86" s="4"/>
      <c r="AB86" s="8">
        <v>0</v>
      </c>
      <c r="AC86" s="4"/>
      <c r="AD86" s="8">
        <v>0</v>
      </c>
      <c r="AE86" s="4"/>
      <c r="AF86" s="8">
        <v>0</v>
      </c>
      <c r="AG86" s="4"/>
      <c r="AH86" s="8">
        <v>0</v>
      </c>
      <c r="AI86" s="4"/>
      <c r="AJ86" s="8">
        <v>0</v>
      </c>
      <c r="AK86" s="4"/>
      <c r="AL86" s="8">
        <v>0</v>
      </c>
      <c r="AM86" s="4"/>
    </row>
    <row r="87" spans="1:39" ht="25" x14ac:dyDescent="0.3">
      <c r="A87" s="8">
        <v>86</v>
      </c>
      <c r="B87" s="3" t="s">
        <v>459</v>
      </c>
      <c r="C87" s="3" t="s">
        <v>98</v>
      </c>
      <c r="D87" s="3" t="e">
        <f>VLOOKUP(C87,[1]Sheet1!$A:$B,2,0)</f>
        <v>#N/A</v>
      </c>
      <c r="E87" s="3" t="s">
        <v>99</v>
      </c>
      <c r="F87" s="3" t="s">
        <v>460</v>
      </c>
      <c r="G87" s="4" t="s">
        <v>461</v>
      </c>
      <c r="H87" s="8">
        <v>542</v>
      </c>
      <c r="I87" s="4"/>
      <c r="J87" s="4"/>
      <c r="K87" s="4"/>
      <c r="L87" s="4"/>
      <c r="M87" s="3" t="s">
        <v>462</v>
      </c>
      <c r="N87" s="8">
        <v>0</v>
      </c>
      <c r="O87" s="4"/>
      <c r="P87" s="8">
        <v>0</v>
      </c>
      <c r="Q87" s="4"/>
      <c r="R87" s="8">
        <v>0</v>
      </c>
      <c r="S87" s="4"/>
      <c r="T87" s="8">
        <v>0</v>
      </c>
      <c r="U87" s="4"/>
      <c r="V87" s="8">
        <v>0</v>
      </c>
      <c r="W87" s="4"/>
      <c r="X87" s="8">
        <v>0</v>
      </c>
      <c r="Y87" s="4"/>
      <c r="Z87" s="8">
        <v>0</v>
      </c>
      <c r="AA87" s="4"/>
      <c r="AB87" s="8">
        <v>0</v>
      </c>
      <c r="AC87" s="4"/>
      <c r="AD87" s="8">
        <v>0</v>
      </c>
      <c r="AE87" s="4"/>
      <c r="AF87" s="8">
        <v>0</v>
      </c>
      <c r="AG87" s="4"/>
      <c r="AH87" s="8">
        <v>0</v>
      </c>
      <c r="AI87" s="4"/>
      <c r="AJ87" s="8">
        <v>0</v>
      </c>
      <c r="AK87" s="4"/>
      <c r="AL87" s="8">
        <v>0</v>
      </c>
      <c r="AM87" s="4"/>
    </row>
    <row r="88" spans="1:39" x14ac:dyDescent="0.3">
      <c r="A88" s="8">
        <v>87</v>
      </c>
      <c r="B88" s="3" t="s">
        <v>463</v>
      </c>
      <c r="C88" s="3" t="s">
        <v>98</v>
      </c>
      <c r="D88" s="3" t="e">
        <f>VLOOKUP(C88,[1]Sheet1!$A:$B,2,0)</f>
        <v>#N/A</v>
      </c>
      <c r="E88" s="3" t="s">
        <v>99</v>
      </c>
      <c r="F88" s="3" t="s">
        <v>464</v>
      </c>
      <c r="G88" s="3" t="s">
        <v>465</v>
      </c>
      <c r="H88" s="8">
        <v>30</v>
      </c>
      <c r="I88" s="4"/>
      <c r="J88" s="4"/>
      <c r="K88" s="4"/>
      <c r="L88" s="4"/>
      <c r="M88" s="3" t="s">
        <v>466</v>
      </c>
      <c r="N88" s="8">
        <v>0</v>
      </c>
      <c r="O88" s="4"/>
      <c r="P88" s="8">
        <v>0</v>
      </c>
      <c r="Q88" s="4"/>
      <c r="R88" s="8">
        <v>0</v>
      </c>
      <c r="S88" s="4"/>
      <c r="T88" s="8">
        <v>0</v>
      </c>
      <c r="U88" s="4"/>
      <c r="V88" s="8">
        <v>0</v>
      </c>
      <c r="W88" s="4"/>
      <c r="X88" s="8">
        <v>0</v>
      </c>
      <c r="Y88" s="4"/>
      <c r="Z88" s="8">
        <v>0</v>
      </c>
      <c r="AA88" s="4"/>
      <c r="AB88" s="8">
        <v>0</v>
      </c>
      <c r="AC88" s="4"/>
      <c r="AD88" s="8">
        <v>0</v>
      </c>
      <c r="AE88" s="4"/>
      <c r="AF88" s="8">
        <v>0</v>
      </c>
      <c r="AG88" s="4"/>
      <c r="AH88" s="8">
        <v>0</v>
      </c>
      <c r="AI88" s="4"/>
      <c r="AJ88" s="8">
        <v>0</v>
      </c>
      <c r="AK88" s="4"/>
      <c r="AL88" s="8">
        <v>0</v>
      </c>
      <c r="AM88" s="4"/>
    </row>
    <row r="89" spans="1:39" x14ac:dyDescent="0.3">
      <c r="A89" s="8">
        <v>88</v>
      </c>
      <c r="B89" s="3" t="s">
        <v>467</v>
      </c>
      <c r="C89" s="3" t="s">
        <v>98</v>
      </c>
      <c r="D89" s="3" t="e">
        <f>VLOOKUP(C89,[1]Sheet1!$A:$B,2,0)</f>
        <v>#N/A</v>
      </c>
      <c r="E89" s="3" t="s">
        <v>178</v>
      </c>
      <c r="F89" s="3" t="s">
        <v>468</v>
      </c>
      <c r="G89" s="3" t="s">
        <v>469</v>
      </c>
      <c r="H89" s="8">
        <v>365</v>
      </c>
      <c r="I89" s="4"/>
      <c r="J89" s="4"/>
      <c r="K89" s="4"/>
      <c r="L89" s="4"/>
      <c r="M89" s="3" t="s">
        <v>470</v>
      </c>
      <c r="N89" s="8">
        <v>1922680</v>
      </c>
      <c r="O89" s="3" t="s">
        <v>471</v>
      </c>
      <c r="P89" s="8">
        <v>2604157</v>
      </c>
      <c r="Q89" s="3" t="s">
        <v>472</v>
      </c>
      <c r="R89" s="8">
        <v>11058</v>
      </c>
      <c r="S89" s="3" t="s">
        <v>473</v>
      </c>
      <c r="T89" s="8">
        <v>11054</v>
      </c>
      <c r="U89" s="4"/>
      <c r="V89" s="8">
        <v>0</v>
      </c>
      <c r="W89" s="4"/>
      <c r="X89" s="8">
        <v>0</v>
      </c>
      <c r="Y89" s="4"/>
      <c r="Z89" s="8">
        <v>0</v>
      </c>
      <c r="AA89" s="4"/>
      <c r="AB89" s="8">
        <v>0</v>
      </c>
      <c r="AC89" s="4"/>
      <c r="AD89" s="8">
        <v>0</v>
      </c>
      <c r="AE89" s="4"/>
      <c r="AF89" s="8">
        <v>0</v>
      </c>
      <c r="AG89" s="4"/>
      <c r="AH89" s="8">
        <v>0</v>
      </c>
      <c r="AI89" s="4"/>
      <c r="AJ89" s="8">
        <v>0</v>
      </c>
      <c r="AK89" s="4"/>
      <c r="AL89" s="8">
        <v>0</v>
      </c>
      <c r="AM89" s="4"/>
    </row>
    <row r="90" spans="1:39" ht="25" x14ac:dyDescent="0.3">
      <c r="A90" s="8">
        <v>89</v>
      </c>
      <c r="B90" s="3" t="s">
        <v>474</v>
      </c>
      <c r="C90" s="3" t="s">
        <v>98</v>
      </c>
      <c r="D90" s="3" t="e">
        <f>VLOOKUP(C90,[1]Sheet1!$A:$B,2,0)</f>
        <v>#N/A</v>
      </c>
      <c r="E90" s="3" t="s">
        <v>125</v>
      </c>
      <c r="F90" s="3" t="s">
        <v>126</v>
      </c>
      <c r="G90" s="4" t="s">
        <v>475</v>
      </c>
      <c r="H90" s="8">
        <v>161</v>
      </c>
      <c r="I90" s="4"/>
      <c r="J90" s="4"/>
      <c r="K90" s="4"/>
      <c r="L90" s="4"/>
      <c r="M90" s="3" t="s">
        <v>476</v>
      </c>
      <c r="N90" s="8">
        <v>0</v>
      </c>
      <c r="O90" s="3" t="s">
        <v>477</v>
      </c>
      <c r="P90" s="8">
        <v>0</v>
      </c>
      <c r="Q90" s="3" t="s">
        <v>478</v>
      </c>
      <c r="R90" s="8">
        <v>0</v>
      </c>
      <c r="S90" s="4"/>
      <c r="T90" s="8">
        <v>0</v>
      </c>
      <c r="U90" s="4"/>
      <c r="V90" s="8">
        <v>0</v>
      </c>
      <c r="W90" s="4"/>
      <c r="X90" s="8">
        <v>0</v>
      </c>
      <c r="Y90" s="4"/>
      <c r="Z90" s="8">
        <v>0</v>
      </c>
      <c r="AA90" s="4"/>
      <c r="AB90" s="8">
        <v>0</v>
      </c>
      <c r="AC90" s="4"/>
      <c r="AD90" s="8">
        <v>0</v>
      </c>
      <c r="AE90" s="4"/>
      <c r="AF90" s="8">
        <v>0</v>
      </c>
      <c r="AG90" s="4"/>
      <c r="AH90" s="8">
        <v>0</v>
      </c>
      <c r="AI90" s="4"/>
      <c r="AJ90" s="8">
        <v>0</v>
      </c>
      <c r="AK90" s="4"/>
      <c r="AL90" s="8">
        <v>0</v>
      </c>
      <c r="AM90" s="4"/>
    </row>
    <row r="91" spans="1:39" x14ac:dyDescent="0.3">
      <c r="A91" s="8">
        <v>90</v>
      </c>
      <c r="B91" s="3" t="s">
        <v>479</v>
      </c>
      <c r="C91" s="3" t="s">
        <v>98</v>
      </c>
      <c r="D91" s="3" t="e">
        <f>VLOOKUP(C91,[1]Sheet1!$A:$B,2,0)</f>
        <v>#N/A</v>
      </c>
      <c r="E91" s="3" t="s">
        <v>109</v>
      </c>
      <c r="F91" s="3" t="s">
        <v>480</v>
      </c>
      <c r="G91" s="3" t="s">
        <v>481</v>
      </c>
      <c r="H91" s="8">
        <v>1433</v>
      </c>
      <c r="I91" s="4"/>
      <c r="J91" s="4"/>
      <c r="K91" s="4"/>
      <c r="L91" s="4"/>
      <c r="M91" s="3" t="s">
        <v>482</v>
      </c>
      <c r="N91" s="8">
        <v>2164153</v>
      </c>
      <c r="O91" s="3" t="s">
        <v>483</v>
      </c>
      <c r="P91" s="8">
        <v>2647098</v>
      </c>
      <c r="Q91" s="4"/>
      <c r="R91" s="8">
        <v>0</v>
      </c>
      <c r="S91" s="4"/>
      <c r="T91" s="8">
        <v>0</v>
      </c>
      <c r="U91" s="4"/>
      <c r="V91" s="8">
        <v>0</v>
      </c>
      <c r="W91" s="4"/>
      <c r="X91" s="8">
        <v>0</v>
      </c>
      <c r="Y91" s="4"/>
      <c r="Z91" s="8">
        <v>0</v>
      </c>
      <c r="AA91" s="4"/>
      <c r="AB91" s="8">
        <v>0</v>
      </c>
      <c r="AC91" s="4"/>
      <c r="AD91" s="8">
        <v>0</v>
      </c>
      <c r="AE91" s="4"/>
      <c r="AF91" s="8">
        <v>0</v>
      </c>
      <c r="AG91" s="4"/>
      <c r="AH91" s="8">
        <v>0</v>
      </c>
      <c r="AI91" s="4"/>
      <c r="AJ91" s="8">
        <v>0</v>
      </c>
      <c r="AK91" s="4"/>
      <c r="AL91" s="8">
        <v>0</v>
      </c>
      <c r="AM91" s="4"/>
    </row>
    <row r="92" spans="1:39" x14ac:dyDescent="0.3">
      <c r="A92" s="8">
        <v>91</v>
      </c>
      <c r="B92" s="3" t="s">
        <v>484</v>
      </c>
      <c r="C92" s="3" t="s">
        <v>98</v>
      </c>
      <c r="D92" s="3" t="e">
        <f>VLOOKUP(C92,[1]Sheet1!$A:$B,2,0)</f>
        <v>#N/A</v>
      </c>
      <c r="E92" s="3" t="s">
        <v>261</v>
      </c>
      <c r="F92" s="3" t="s">
        <v>422</v>
      </c>
      <c r="G92" s="3" t="s">
        <v>485</v>
      </c>
      <c r="H92" s="8">
        <v>55</v>
      </c>
      <c r="I92" s="4"/>
      <c r="J92" s="4"/>
      <c r="K92" s="4"/>
      <c r="L92" s="4"/>
      <c r="M92" s="3" t="s">
        <v>486</v>
      </c>
      <c r="N92" s="8">
        <v>0</v>
      </c>
      <c r="O92" s="3" t="s">
        <v>487</v>
      </c>
      <c r="P92" s="8">
        <v>0</v>
      </c>
      <c r="Q92" s="3" t="s">
        <v>488</v>
      </c>
      <c r="R92" s="8">
        <v>0</v>
      </c>
      <c r="S92" s="4"/>
      <c r="T92" s="8">
        <v>0</v>
      </c>
      <c r="U92" s="4"/>
      <c r="V92" s="8">
        <v>0</v>
      </c>
      <c r="W92" s="4"/>
      <c r="X92" s="8">
        <v>0</v>
      </c>
      <c r="Y92" s="4"/>
      <c r="Z92" s="8">
        <v>0</v>
      </c>
      <c r="AA92" s="4"/>
      <c r="AB92" s="8">
        <v>0</v>
      </c>
      <c r="AC92" s="4"/>
      <c r="AD92" s="8">
        <v>0</v>
      </c>
      <c r="AE92" s="4"/>
      <c r="AF92" s="8">
        <v>0</v>
      </c>
      <c r="AG92" s="4"/>
      <c r="AH92" s="8">
        <v>0</v>
      </c>
      <c r="AI92" s="4"/>
      <c r="AJ92" s="8">
        <v>0</v>
      </c>
      <c r="AK92" s="4"/>
      <c r="AL92" s="8">
        <v>0</v>
      </c>
      <c r="AM92" s="4"/>
    </row>
    <row r="93" spans="1:39" ht="25" x14ac:dyDescent="0.3">
      <c r="A93" s="8">
        <v>92</v>
      </c>
      <c r="B93" s="3" t="s">
        <v>489</v>
      </c>
      <c r="C93" s="3" t="s">
        <v>98</v>
      </c>
      <c r="D93" s="3" t="e">
        <f>VLOOKUP(C93,[1]Sheet1!$A:$B,2,0)</f>
        <v>#N/A</v>
      </c>
      <c r="E93" s="3" t="s">
        <v>125</v>
      </c>
      <c r="F93" s="3" t="s">
        <v>452</v>
      </c>
      <c r="G93" s="4" t="s">
        <v>490</v>
      </c>
      <c r="H93" s="8">
        <v>62</v>
      </c>
      <c r="I93" s="4"/>
      <c r="J93" s="4"/>
      <c r="K93" s="4"/>
      <c r="L93" s="4"/>
      <c r="M93" s="3" t="s">
        <v>491</v>
      </c>
      <c r="N93" s="8">
        <v>0</v>
      </c>
      <c r="O93" s="3" t="s">
        <v>492</v>
      </c>
      <c r="P93" s="8">
        <v>0</v>
      </c>
      <c r="Q93" s="4"/>
      <c r="R93" s="8">
        <v>0</v>
      </c>
      <c r="S93" s="4"/>
      <c r="T93" s="8">
        <v>0</v>
      </c>
      <c r="U93" s="4"/>
      <c r="V93" s="8">
        <v>0</v>
      </c>
      <c r="W93" s="4"/>
      <c r="X93" s="8">
        <v>0</v>
      </c>
      <c r="Y93" s="4"/>
      <c r="Z93" s="8">
        <v>0</v>
      </c>
      <c r="AA93" s="4"/>
      <c r="AB93" s="8">
        <v>0</v>
      </c>
      <c r="AC93" s="4"/>
      <c r="AD93" s="8">
        <v>0</v>
      </c>
      <c r="AE93" s="4"/>
      <c r="AF93" s="8">
        <v>0</v>
      </c>
      <c r="AG93" s="4"/>
      <c r="AH93" s="8">
        <v>0</v>
      </c>
      <c r="AI93" s="4"/>
      <c r="AJ93" s="8">
        <v>0</v>
      </c>
      <c r="AK93" s="4"/>
      <c r="AL93" s="8">
        <v>0</v>
      </c>
      <c r="AM93" s="4"/>
    </row>
    <row r="94" spans="1:39" x14ac:dyDescent="0.3">
      <c r="A94" s="8">
        <v>93</v>
      </c>
      <c r="B94" s="3" t="s">
        <v>493</v>
      </c>
      <c r="C94" s="3" t="s">
        <v>98</v>
      </c>
      <c r="D94" s="3" t="e">
        <f>VLOOKUP(C94,[1]Sheet1!$A:$B,2,0)</f>
        <v>#N/A</v>
      </c>
      <c r="E94" s="3" t="s">
        <v>125</v>
      </c>
      <c r="F94" s="3" t="s">
        <v>494</v>
      </c>
      <c r="G94" s="3" t="s">
        <v>495</v>
      </c>
      <c r="H94" s="8">
        <v>533</v>
      </c>
      <c r="I94" s="4"/>
      <c r="J94" s="4"/>
      <c r="K94" s="4"/>
      <c r="L94" s="4"/>
      <c r="M94" s="3" t="s">
        <v>496</v>
      </c>
      <c r="N94" s="8">
        <v>603553</v>
      </c>
      <c r="O94" s="3" t="s">
        <v>497</v>
      </c>
      <c r="P94" s="8">
        <v>2248795</v>
      </c>
      <c r="Q94" s="3" t="s">
        <v>498</v>
      </c>
      <c r="R94" s="8">
        <v>2248773</v>
      </c>
      <c r="S94" s="4"/>
      <c r="T94" s="8">
        <v>0</v>
      </c>
      <c r="U94" s="4"/>
      <c r="V94" s="8">
        <v>0</v>
      </c>
      <c r="W94" s="4"/>
      <c r="X94" s="8">
        <v>0</v>
      </c>
      <c r="Y94" s="4"/>
      <c r="Z94" s="8">
        <v>0</v>
      </c>
      <c r="AA94" s="4"/>
      <c r="AB94" s="8">
        <v>0</v>
      </c>
      <c r="AC94" s="4"/>
      <c r="AD94" s="8">
        <v>0</v>
      </c>
      <c r="AE94" s="4"/>
      <c r="AF94" s="8">
        <v>0</v>
      </c>
      <c r="AG94" s="4"/>
      <c r="AH94" s="8">
        <v>0</v>
      </c>
      <c r="AI94" s="4"/>
      <c r="AJ94" s="8">
        <v>0</v>
      </c>
      <c r="AK94" s="4"/>
      <c r="AL94" s="8">
        <v>0</v>
      </c>
      <c r="AM94" s="4"/>
    </row>
    <row r="95" spans="1:39" x14ac:dyDescent="0.3">
      <c r="A95" s="8">
        <v>94</v>
      </c>
      <c r="B95" s="3" t="s">
        <v>499</v>
      </c>
      <c r="C95" s="3" t="s">
        <v>98</v>
      </c>
      <c r="D95" s="3" t="e">
        <f>VLOOKUP(C95,[1]Sheet1!$A:$B,2,0)</f>
        <v>#N/A</v>
      </c>
      <c r="E95" s="3" t="s">
        <v>125</v>
      </c>
      <c r="F95" s="3" t="s">
        <v>500</v>
      </c>
      <c r="G95" s="3" t="s">
        <v>501</v>
      </c>
      <c r="H95" s="8">
        <v>147</v>
      </c>
      <c r="I95" s="4"/>
      <c r="J95" s="4"/>
      <c r="K95" s="4"/>
      <c r="L95" s="4"/>
      <c r="M95" s="3" t="s">
        <v>502</v>
      </c>
      <c r="N95" s="8">
        <v>0</v>
      </c>
      <c r="O95" s="3" t="s">
        <v>503</v>
      </c>
      <c r="P95" s="8">
        <v>0</v>
      </c>
      <c r="Q95" s="4"/>
      <c r="R95" s="8">
        <v>0</v>
      </c>
      <c r="S95" s="4"/>
      <c r="T95" s="8">
        <v>0</v>
      </c>
      <c r="U95" s="4"/>
      <c r="V95" s="8">
        <v>0</v>
      </c>
      <c r="W95" s="4"/>
      <c r="X95" s="8">
        <v>0</v>
      </c>
      <c r="Y95" s="4"/>
      <c r="Z95" s="8">
        <v>0</v>
      </c>
      <c r="AA95" s="4"/>
      <c r="AB95" s="8">
        <v>0</v>
      </c>
      <c r="AC95" s="4"/>
      <c r="AD95" s="8">
        <v>0</v>
      </c>
      <c r="AE95" s="4"/>
      <c r="AF95" s="8">
        <v>0</v>
      </c>
      <c r="AG95" s="4"/>
      <c r="AH95" s="8">
        <v>0</v>
      </c>
      <c r="AI95" s="4"/>
      <c r="AJ95" s="8">
        <v>0</v>
      </c>
      <c r="AK95" s="4"/>
      <c r="AL95" s="8">
        <v>0</v>
      </c>
      <c r="AM95" s="4"/>
    </row>
    <row r="96" spans="1:39" x14ac:dyDescent="0.3">
      <c r="A96" s="8">
        <v>95</v>
      </c>
      <c r="B96" s="3" t="s">
        <v>504</v>
      </c>
      <c r="C96" s="3" t="s">
        <v>98</v>
      </c>
      <c r="D96" s="3" t="e">
        <f>VLOOKUP(C96,[1]Sheet1!$A:$B,2,0)</f>
        <v>#N/A</v>
      </c>
      <c r="E96" s="3" t="s">
        <v>261</v>
      </c>
      <c r="F96" s="3" t="s">
        <v>262</v>
      </c>
      <c r="G96" s="3" t="s">
        <v>505</v>
      </c>
      <c r="H96" s="8">
        <v>512</v>
      </c>
      <c r="I96" s="4"/>
      <c r="J96" s="4"/>
      <c r="K96" s="4"/>
      <c r="L96" s="4"/>
      <c r="M96" s="3" t="s">
        <v>506</v>
      </c>
      <c r="N96" s="8">
        <v>884771</v>
      </c>
      <c r="O96" s="3" t="s">
        <v>507</v>
      </c>
      <c r="P96" s="8">
        <v>1329229</v>
      </c>
      <c r="Q96" s="4"/>
      <c r="R96" s="8">
        <v>0</v>
      </c>
      <c r="S96" s="4"/>
      <c r="T96" s="8">
        <v>0</v>
      </c>
      <c r="U96" s="4"/>
      <c r="V96" s="8">
        <v>0</v>
      </c>
      <c r="W96" s="4"/>
      <c r="X96" s="8">
        <v>0</v>
      </c>
      <c r="Y96" s="4"/>
      <c r="Z96" s="8">
        <v>0</v>
      </c>
      <c r="AA96" s="4"/>
      <c r="AB96" s="8">
        <v>0</v>
      </c>
      <c r="AC96" s="4"/>
      <c r="AD96" s="8">
        <v>0</v>
      </c>
      <c r="AE96" s="4"/>
      <c r="AF96" s="8">
        <v>0</v>
      </c>
      <c r="AG96" s="4"/>
      <c r="AH96" s="8">
        <v>0</v>
      </c>
      <c r="AI96" s="4"/>
      <c r="AJ96" s="8">
        <v>0</v>
      </c>
      <c r="AK96" s="4"/>
      <c r="AL96" s="8">
        <v>0</v>
      </c>
      <c r="AM96" s="4"/>
    </row>
    <row r="97" spans="1:39" x14ac:dyDescent="0.3">
      <c r="A97" s="8">
        <v>96</v>
      </c>
      <c r="B97" s="3" t="s">
        <v>508</v>
      </c>
      <c r="C97" s="3" t="s">
        <v>98</v>
      </c>
      <c r="D97" s="3" t="e">
        <f>VLOOKUP(C97,[1]Sheet1!$A:$B,2,0)</f>
        <v>#N/A</v>
      </c>
      <c r="E97" s="3" t="s">
        <v>109</v>
      </c>
      <c r="F97" s="3" t="s">
        <v>509</v>
      </c>
      <c r="G97" s="3" t="s">
        <v>510</v>
      </c>
      <c r="H97" s="8">
        <v>128</v>
      </c>
      <c r="I97" s="4"/>
      <c r="J97" s="4"/>
      <c r="K97" s="4"/>
      <c r="L97" s="4"/>
      <c r="M97" s="3" t="s">
        <v>511</v>
      </c>
      <c r="N97" s="8">
        <v>0</v>
      </c>
      <c r="O97" s="3" t="s">
        <v>512</v>
      </c>
      <c r="P97" s="8">
        <v>0</v>
      </c>
      <c r="Q97" s="4"/>
      <c r="R97" s="8">
        <v>0</v>
      </c>
      <c r="S97" s="4"/>
      <c r="T97" s="8">
        <v>0</v>
      </c>
      <c r="U97" s="4"/>
      <c r="V97" s="8">
        <v>0</v>
      </c>
      <c r="W97" s="4"/>
      <c r="X97" s="8">
        <v>0</v>
      </c>
      <c r="Y97" s="4"/>
      <c r="Z97" s="8">
        <v>0</v>
      </c>
      <c r="AA97" s="4"/>
      <c r="AB97" s="8">
        <v>0</v>
      </c>
      <c r="AC97" s="4"/>
      <c r="AD97" s="8">
        <v>0</v>
      </c>
      <c r="AE97" s="4"/>
      <c r="AF97" s="8">
        <v>0</v>
      </c>
      <c r="AG97" s="4"/>
      <c r="AH97" s="8">
        <v>0</v>
      </c>
      <c r="AI97" s="4"/>
      <c r="AJ97" s="8">
        <v>0</v>
      </c>
      <c r="AK97" s="4"/>
      <c r="AL97" s="8">
        <v>0</v>
      </c>
      <c r="AM97" s="4"/>
    </row>
    <row r="98" spans="1:39" x14ac:dyDescent="0.3">
      <c r="A98" s="8">
        <v>97</v>
      </c>
      <c r="B98" s="3" t="s">
        <v>513</v>
      </c>
      <c r="C98" s="3" t="s">
        <v>98</v>
      </c>
      <c r="D98" s="3" t="e">
        <f>VLOOKUP(C98,[1]Sheet1!$A:$B,2,0)</f>
        <v>#N/A</v>
      </c>
      <c r="E98" s="3" t="s">
        <v>109</v>
      </c>
      <c r="F98" s="3" t="s">
        <v>121</v>
      </c>
      <c r="G98" s="3" t="s">
        <v>514</v>
      </c>
      <c r="H98" s="8">
        <v>61</v>
      </c>
      <c r="I98" s="4"/>
      <c r="J98" s="4"/>
      <c r="K98" s="4"/>
      <c r="L98" s="4"/>
      <c r="M98" s="3" t="s">
        <v>513</v>
      </c>
      <c r="N98" s="8">
        <v>0</v>
      </c>
      <c r="O98" s="4"/>
      <c r="P98" s="8">
        <v>0</v>
      </c>
      <c r="Q98" s="4"/>
      <c r="R98" s="8">
        <v>0</v>
      </c>
      <c r="S98" s="4"/>
      <c r="T98" s="8">
        <v>0</v>
      </c>
      <c r="U98" s="4"/>
      <c r="V98" s="8">
        <v>0</v>
      </c>
      <c r="W98" s="4"/>
      <c r="X98" s="8">
        <v>0</v>
      </c>
      <c r="Y98" s="4"/>
      <c r="Z98" s="8">
        <v>0</v>
      </c>
      <c r="AA98" s="4"/>
      <c r="AB98" s="8">
        <v>0</v>
      </c>
      <c r="AC98" s="4"/>
      <c r="AD98" s="8">
        <v>0</v>
      </c>
      <c r="AE98" s="4"/>
      <c r="AF98" s="8">
        <v>0</v>
      </c>
      <c r="AG98" s="4"/>
      <c r="AH98" s="8">
        <v>0</v>
      </c>
      <c r="AI98" s="4"/>
      <c r="AJ98" s="8">
        <v>0</v>
      </c>
      <c r="AK98" s="4"/>
      <c r="AL98" s="8">
        <v>0</v>
      </c>
      <c r="AM98" s="4"/>
    </row>
    <row r="99" spans="1:39" x14ac:dyDescent="0.3">
      <c r="A99" s="8">
        <v>98</v>
      </c>
      <c r="B99" s="3" t="s">
        <v>515</v>
      </c>
      <c r="C99" s="3" t="s">
        <v>98</v>
      </c>
      <c r="D99" s="3" t="e">
        <f>VLOOKUP(C99,[1]Sheet1!$A:$B,2,0)</f>
        <v>#N/A</v>
      </c>
      <c r="E99" s="3" t="s">
        <v>109</v>
      </c>
      <c r="F99" s="3" t="s">
        <v>516</v>
      </c>
      <c r="G99" s="3" t="s">
        <v>517</v>
      </c>
      <c r="H99" s="8">
        <v>94</v>
      </c>
      <c r="I99" s="4"/>
      <c r="J99" s="4"/>
      <c r="K99" s="4"/>
      <c r="L99" s="4"/>
      <c r="M99" s="3" t="s">
        <v>518</v>
      </c>
      <c r="N99" s="8">
        <v>0</v>
      </c>
      <c r="O99" s="4"/>
      <c r="P99" s="8">
        <v>0</v>
      </c>
      <c r="Q99" s="4"/>
      <c r="R99" s="8">
        <v>0</v>
      </c>
      <c r="S99" s="4"/>
      <c r="T99" s="8">
        <v>0</v>
      </c>
      <c r="U99" s="4"/>
      <c r="V99" s="8">
        <v>0</v>
      </c>
      <c r="W99" s="4"/>
      <c r="X99" s="8">
        <v>0</v>
      </c>
      <c r="Y99" s="4"/>
      <c r="Z99" s="8">
        <v>0</v>
      </c>
      <c r="AA99" s="4"/>
      <c r="AB99" s="8">
        <v>0</v>
      </c>
      <c r="AC99" s="4"/>
      <c r="AD99" s="8">
        <v>0</v>
      </c>
      <c r="AE99" s="4"/>
      <c r="AF99" s="8">
        <v>0</v>
      </c>
      <c r="AG99" s="4"/>
      <c r="AH99" s="8">
        <v>0</v>
      </c>
      <c r="AI99" s="4"/>
      <c r="AJ99" s="8">
        <v>0</v>
      </c>
      <c r="AK99" s="4"/>
      <c r="AL99" s="8">
        <v>0</v>
      </c>
      <c r="AM99" s="4"/>
    </row>
    <row r="100" spans="1:39" x14ac:dyDescent="0.3">
      <c r="A100" s="8">
        <v>99</v>
      </c>
      <c r="B100" s="3" t="s">
        <v>519</v>
      </c>
      <c r="C100" s="3" t="s">
        <v>98</v>
      </c>
      <c r="D100" s="3" t="e">
        <f>VLOOKUP(C100,[1]Sheet1!$A:$B,2,0)</f>
        <v>#N/A</v>
      </c>
      <c r="E100" s="3" t="s">
        <v>99</v>
      </c>
      <c r="F100" s="3" t="s">
        <v>520</v>
      </c>
      <c r="G100" s="3" t="s">
        <v>521</v>
      </c>
      <c r="H100" s="8">
        <v>58</v>
      </c>
      <c r="I100" s="4"/>
      <c r="J100" s="4"/>
      <c r="K100" s="4"/>
      <c r="L100" s="4"/>
      <c r="M100" s="3" t="s">
        <v>522</v>
      </c>
      <c r="N100" s="8">
        <v>0</v>
      </c>
      <c r="O100" s="4"/>
      <c r="P100" s="8">
        <v>0</v>
      </c>
      <c r="Q100" s="4"/>
      <c r="R100" s="8">
        <v>0</v>
      </c>
      <c r="S100" s="4"/>
      <c r="T100" s="8">
        <v>0</v>
      </c>
      <c r="U100" s="4"/>
      <c r="V100" s="8">
        <v>0</v>
      </c>
      <c r="W100" s="4"/>
      <c r="X100" s="8">
        <v>0</v>
      </c>
      <c r="Y100" s="4"/>
      <c r="Z100" s="8">
        <v>0</v>
      </c>
      <c r="AA100" s="4"/>
      <c r="AB100" s="8">
        <v>0</v>
      </c>
      <c r="AC100" s="4"/>
      <c r="AD100" s="8">
        <v>0</v>
      </c>
      <c r="AE100" s="4"/>
      <c r="AF100" s="8">
        <v>0</v>
      </c>
      <c r="AG100" s="4"/>
      <c r="AH100" s="8">
        <v>0</v>
      </c>
      <c r="AI100" s="4"/>
      <c r="AJ100" s="8">
        <v>0</v>
      </c>
      <c r="AK100" s="4"/>
      <c r="AL100" s="8">
        <v>0</v>
      </c>
      <c r="AM100" s="4"/>
    </row>
    <row r="101" spans="1:39" x14ac:dyDescent="0.3">
      <c r="A101" s="8">
        <v>100</v>
      </c>
      <c r="B101" s="3" t="s">
        <v>523</v>
      </c>
      <c r="C101" s="3" t="s">
        <v>98</v>
      </c>
      <c r="D101" s="3" t="e">
        <f>VLOOKUP(C101,[1]Sheet1!$A:$B,2,0)</f>
        <v>#N/A</v>
      </c>
      <c r="E101" s="3" t="s">
        <v>109</v>
      </c>
      <c r="F101" s="3" t="s">
        <v>121</v>
      </c>
      <c r="G101" s="3" t="s">
        <v>524</v>
      </c>
      <c r="H101" s="8">
        <v>25</v>
      </c>
      <c r="I101" s="4"/>
      <c r="J101" s="4"/>
      <c r="K101" s="4"/>
      <c r="L101" s="4"/>
      <c r="M101" s="3" t="s">
        <v>523</v>
      </c>
      <c r="N101" s="8">
        <v>0</v>
      </c>
      <c r="O101" s="4"/>
      <c r="P101" s="8">
        <v>0</v>
      </c>
      <c r="Q101" s="4"/>
      <c r="R101" s="8">
        <v>0</v>
      </c>
      <c r="S101" s="4"/>
      <c r="T101" s="8">
        <v>0</v>
      </c>
      <c r="U101" s="4"/>
      <c r="V101" s="8">
        <v>0</v>
      </c>
      <c r="W101" s="4"/>
      <c r="X101" s="8">
        <v>0</v>
      </c>
      <c r="Y101" s="4"/>
      <c r="Z101" s="8">
        <v>0</v>
      </c>
      <c r="AA101" s="4"/>
      <c r="AB101" s="8">
        <v>0</v>
      </c>
      <c r="AC101" s="4"/>
      <c r="AD101" s="8">
        <v>0</v>
      </c>
      <c r="AE101" s="4"/>
      <c r="AF101" s="8">
        <v>0</v>
      </c>
      <c r="AG101" s="4"/>
      <c r="AH101" s="8">
        <v>0</v>
      </c>
      <c r="AI101" s="4"/>
      <c r="AJ101" s="8">
        <v>0</v>
      </c>
      <c r="AK101" s="4"/>
      <c r="AL101" s="8">
        <v>0</v>
      </c>
      <c r="AM101" s="4"/>
    </row>
    <row r="102" spans="1:39" x14ac:dyDescent="0.3">
      <c r="A102" s="8">
        <v>101</v>
      </c>
      <c r="B102" s="3" t="s">
        <v>525</v>
      </c>
      <c r="C102" s="3" t="s">
        <v>98</v>
      </c>
      <c r="D102" s="3" t="e">
        <f>VLOOKUP(C102,[1]Sheet1!$A:$B,2,0)</f>
        <v>#N/A</v>
      </c>
      <c r="E102" s="3" t="s">
        <v>261</v>
      </c>
      <c r="F102" s="3" t="s">
        <v>422</v>
      </c>
      <c r="G102" s="3" t="s">
        <v>526</v>
      </c>
      <c r="H102" s="8">
        <v>114</v>
      </c>
      <c r="I102" s="4"/>
      <c r="J102" s="4"/>
      <c r="K102" s="4"/>
      <c r="L102" s="4"/>
      <c r="M102" s="3" t="s">
        <v>527</v>
      </c>
      <c r="N102" s="8">
        <v>0</v>
      </c>
      <c r="O102" s="4"/>
      <c r="P102" s="8">
        <v>0</v>
      </c>
      <c r="Q102" s="4"/>
      <c r="R102" s="8">
        <v>0</v>
      </c>
      <c r="S102" s="4"/>
      <c r="T102" s="8">
        <v>0</v>
      </c>
      <c r="U102" s="4"/>
      <c r="V102" s="8">
        <v>0</v>
      </c>
      <c r="W102" s="4"/>
      <c r="X102" s="8">
        <v>0</v>
      </c>
      <c r="Y102" s="4"/>
      <c r="Z102" s="8">
        <v>0</v>
      </c>
      <c r="AA102" s="4"/>
      <c r="AB102" s="8">
        <v>0</v>
      </c>
      <c r="AC102" s="4"/>
      <c r="AD102" s="8">
        <v>0</v>
      </c>
      <c r="AE102" s="4"/>
      <c r="AF102" s="8">
        <v>0</v>
      </c>
      <c r="AG102" s="4"/>
      <c r="AH102" s="8">
        <v>0</v>
      </c>
      <c r="AI102" s="4"/>
      <c r="AJ102" s="8">
        <v>0</v>
      </c>
      <c r="AK102" s="4"/>
      <c r="AL102" s="8">
        <v>0</v>
      </c>
      <c r="AM102" s="4"/>
    </row>
    <row r="103" spans="1:39" x14ac:dyDescent="0.3">
      <c r="A103" s="8">
        <v>102</v>
      </c>
      <c r="B103" s="3" t="s">
        <v>528</v>
      </c>
      <c r="C103" s="3" t="s">
        <v>98</v>
      </c>
      <c r="D103" s="3" t="e">
        <f>VLOOKUP(C103,[1]Sheet1!$A:$B,2,0)</f>
        <v>#N/A</v>
      </c>
      <c r="E103" s="3" t="s">
        <v>261</v>
      </c>
      <c r="F103" s="3" t="s">
        <v>422</v>
      </c>
      <c r="G103" s="3" t="s">
        <v>529</v>
      </c>
      <c r="H103" s="8">
        <v>91</v>
      </c>
      <c r="I103" s="4"/>
      <c r="J103" s="4"/>
      <c r="K103" s="4"/>
      <c r="L103" s="4"/>
      <c r="M103" s="3" t="s">
        <v>530</v>
      </c>
      <c r="N103" s="8">
        <v>0</v>
      </c>
      <c r="O103" s="4"/>
      <c r="P103" s="8">
        <v>0</v>
      </c>
      <c r="Q103" s="4"/>
      <c r="R103" s="8">
        <v>0</v>
      </c>
      <c r="S103" s="4"/>
      <c r="T103" s="8">
        <v>0</v>
      </c>
      <c r="U103" s="4"/>
      <c r="V103" s="8">
        <v>0</v>
      </c>
      <c r="W103" s="4"/>
      <c r="X103" s="8">
        <v>0</v>
      </c>
      <c r="Y103" s="4"/>
      <c r="Z103" s="8">
        <v>0</v>
      </c>
      <c r="AA103" s="4"/>
      <c r="AB103" s="8">
        <v>0</v>
      </c>
      <c r="AC103" s="4"/>
      <c r="AD103" s="8">
        <v>0</v>
      </c>
      <c r="AE103" s="4"/>
      <c r="AF103" s="8">
        <v>0</v>
      </c>
      <c r="AG103" s="4"/>
      <c r="AH103" s="8">
        <v>0</v>
      </c>
      <c r="AI103" s="4"/>
      <c r="AJ103" s="8">
        <v>0</v>
      </c>
      <c r="AK103" s="4"/>
      <c r="AL103" s="8">
        <v>0</v>
      </c>
      <c r="AM103" s="4"/>
    </row>
    <row r="104" spans="1:39" x14ac:dyDescent="0.3">
      <c r="A104" s="8">
        <v>103</v>
      </c>
      <c r="B104" s="3" t="s">
        <v>531</v>
      </c>
      <c r="C104" s="3" t="s">
        <v>98</v>
      </c>
      <c r="D104" s="3" t="e">
        <f>VLOOKUP(C104,[1]Sheet1!$A:$B,2,0)</f>
        <v>#N/A</v>
      </c>
      <c r="E104" s="3" t="s">
        <v>178</v>
      </c>
      <c r="F104" s="3" t="s">
        <v>532</v>
      </c>
      <c r="G104" s="3" t="s">
        <v>533</v>
      </c>
      <c r="H104" s="8">
        <v>35</v>
      </c>
      <c r="I104" s="4"/>
      <c r="J104" s="4"/>
      <c r="K104" s="4"/>
      <c r="L104" s="4"/>
      <c r="M104" s="3" t="s">
        <v>534</v>
      </c>
      <c r="N104" s="8">
        <v>0</v>
      </c>
      <c r="O104" s="4"/>
      <c r="P104" s="8">
        <v>0</v>
      </c>
      <c r="Q104" s="4"/>
      <c r="R104" s="8">
        <v>0</v>
      </c>
      <c r="S104" s="4"/>
      <c r="T104" s="8">
        <v>0</v>
      </c>
      <c r="U104" s="4"/>
      <c r="V104" s="8">
        <v>0</v>
      </c>
      <c r="W104" s="4"/>
      <c r="X104" s="8">
        <v>0</v>
      </c>
      <c r="Y104" s="4"/>
      <c r="Z104" s="8">
        <v>0</v>
      </c>
      <c r="AA104" s="4"/>
      <c r="AB104" s="8">
        <v>0</v>
      </c>
      <c r="AC104" s="4"/>
      <c r="AD104" s="8">
        <v>0</v>
      </c>
      <c r="AE104" s="4"/>
      <c r="AF104" s="8">
        <v>0</v>
      </c>
      <c r="AG104" s="4"/>
      <c r="AH104" s="8">
        <v>0</v>
      </c>
      <c r="AI104" s="4"/>
      <c r="AJ104" s="8">
        <v>0</v>
      </c>
      <c r="AK104" s="4"/>
      <c r="AL104" s="8">
        <v>0</v>
      </c>
      <c r="AM104" s="4"/>
    </row>
    <row r="105" spans="1:39" x14ac:dyDescent="0.3">
      <c r="A105" s="8">
        <v>104</v>
      </c>
      <c r="B105" s="3" t="s">
        <v>535</v>
      </c>
      <c r="C105" s="3" t="s">
        <v>98</v>
      </c>
      <c r="D105" s="3" t="e">
        <f>VLOOKUP(C105,[1]Sheet1!$A:$B,2,0)</f>
        <v>#N/A</v>
      </c>
      <c r="E105" s="3" t="s">
        <v>109</v>
      </c>
      <c r="F105" s="3" t="s">
        <v>536</v>
      </c>
      <c r="G105" s="3" t="s">
        <v>537</v>
      </c>
      <c r="H105" s="8">
        <v>839</v>
      </c>
      <c r="I105" s="4"/>
      <c r="J105" s="4"/>
      <c r="K105" s="4"/>
      <c r="L105" s="4"/>
      <c r="M105" s="3" t="s">
        <v>538</v>
      </c>
      <c r="N105" s="8">
        <v>0</v>
      </c>
      <c r="O105" s="3" t="s">
        <v>539</v>
      </c>
      <c r="P105" s="8">
        <v>0</v>
      </c>
      <c r="Q105" s="3" t="s">
        <v>540</v>
      </c>
      <c r="R105" s="8">
        <v>0</v>
      </c>
      <c r="S105" s="3" t="s">
        <v>541</v>
      </c>
      <c r="T105" s="8">
        <v>0</v>
      </c>
      <c r="U105" s="4"/>
      <c r="V105" s="8">
        <v>0</v>
      </c>
      <c r="W105" s="4"/>
      <c r="X105" s="8">
        <v>0</v>
      </c>
      <c r="Y105" s="4"/>
      <c r="Z105" s="8">
        <v>0</v>
      </c>
      <c r="AA105" s="4"/>
      <c r="AB105" s="8">
        <v>0</v>
      </c>
      <c r="AC105" s="4"/>
      <c r="AD105" s="8">
        <v>0</v>
      </c>
      <c r="AE105" s="4"/>
      <c r="AF105" s="8">
        <v>0</v>
      </c>
      <c r="AG105" s="4"/>
      <c r="AH105" s="8">
        <v>0</v>
      </c>
      <c r="AI105" s="4"/>
      <c r="AJ105" s="8">
        <v>0</v>
      </c>
      <c r="AK105" s="4"/>
      <c r="AL105" s="8">
        <v>0</v>
      </c>
      <c r="AM105" s="4"/>
    </row>
    <row r="106" spans="1:39" x14ac:dyDescent="0.3">
      <c r="A106" s="8">
        <v>105</v>
      </c>
      <c r="B106" s="3" t="s">
        <v>542</v>
      </c>
      <c r="C106" s="3" t="s">
        <v>98</v>
      </c>
      <c r="D106" s="3" t="e">
        <f>VLOOKUP(C106,[1]Sheet1!$A:$B,2,0)</f>
        <v>#N/A</v>
      </c>
      <c r="E106" s="3" t="s">
        <v>125</v>
      </c>
      <c r="F106" s="3" t="s">
        <v>543</v>
      </c>
      <c r="G106" s="3" t="s">
        <v>544</v>
      </c>
      <c r="H106" s="8">
        <v>556</v>
      </c>
      <c r="I106" s="4"/>
      <c r="J106" s="4"/>
      <c r="K106" s="4"/>
      <c r="L106" s="4"/>
      <c r="M106" s="3" t="s">
        <v>545</v>
      </c>
      <c r="N106" s="8">
        <v>2086388</v>
      </c>
      <c r="O106" s="3" t="s">
        <v>546</v>
      </c>
      <c r="P106" s="8">
        <v>2086382</v>
      </c>
      <c r="Q106" s="3" t="s">
        <v>547</v>
      </c>
      <c r="R106" s="8">
        <v>0</v>
      </c>
      <c r="S106" s="4"/>
      <c r="T106" s="8">
        <v>0</v>
      </c>
      <c r="U106" s="4"/>
      <c r="V106" s="8">
        <v>0</v>
      </c>
      <c r="W106" s="4"/>
      <c r="X106" s="8">
        <v>0</v>
      </c>
      <c r="Y106" s="4"/>
      <c r="Z106" s="8">
        <v>0</v>
      </c>
      <c r="AA106" s="4"/>
      <c r="AB106" s="8">
        <v>0</v>
      </c>
      <c r="AC106" s="4"/>
      <c r="AD106" s="8">
        <v>0</v>
      </c>
      <c r="AE106" s="4"/>
      <c r="AF106" s="8">
        <v>0</v>
      </c>
      <c r="AG106" s="4"/>
      <c r="AH106" s="8">
        <v>0</v>
      </c>
      <c r="AI106" s="4"/>
      <c r="AJ106" s="8">
        <v>0</v>
      </c>
      <c r="AK106" s="4"/>
      <c r="AL106" s="8">
        <v>0</v>
      </c>
      <c r="AM106" s="4"/>
    </row>
    <row r="107" spans="1:39" x14ac:dyDescent="0.3">
      <c r="A107" s="8">
        <v>106</v>
      </c>
      <c r="B107" s="3" t="s">
        <v>548</v>
      </c>
      <c r="C107" s="3" t="s">
        <v>98</v>
      </c>
      <c r="D107" s="3" t="e">
        <f>VLOOKUP(C107,[1]Sheet1!$A:$B,2,0)</f>
        <v>#N/A</v>
      </c>
      <c r="E107" s="3" t="s">
        <v>125</v>
      </c>
      <c r="F107" s="3" t="s">
        <v>549</v>
      </c>
      <c r="G107" s="3" t="s">
        <v>550</v>
      </c>
      <c r="H107" s="8">
        <v>44</v>
      </c>
      <c r="I107" s="4"/>
      <c r="J107" s="4"/>
      <c r="K107" s="4"/>
      <c r="L107" s="4"/>
      <c r="M107" s="3" t="s">
        <v>551</v>
      </c>
      <c r="N107" s="8">
        <v>0</v>
      </c>
      <c r="O107" s="4"/>
      <c r="P107" s="8">
        <v>0</v>
      </c>
      <c r="Q107" s="4"/>
      <c r="R107" s="8">
        <v>0</v>
      </c>
      <c r="S107" s="4"/>
      <c r="T107" s="8">
        <v>0</v>
      </c>
      <c r="U107" s="4"/>
      <c r="V107" s="8">
        <v>0</v>
      </c>
      <c r="W107" s="4"/>
      <c r="X107" s="8">
        <v>0</v>
      </c>
      <c r="Y107" s="4"/>
      <c r="Z107" s="8">
        <v>0</v>
      </c>
      <c r="AA107" s="4"/>
      <c r="AB107" s="8">
        <v>0</v>
      </c>
      <c r="AC107" s="4"/>
      <c r="AD107" s="8">
        <v>0</v>
      </c>
      <c r="AE107" s="4"/>
      <c r="AF107" s="8">
        <v>0</v>
      </c>
      <c r="AG107" s="4"/>
      <c r="AH107" s="8">
        <v>0</v>
      </c>
      <c r="AI107" s="4"/>
      <c r="AJ107" s="8">
        <v>0</v>
      </c>
      <c r="AK107" s="4"/>
      <c r="AL107" s="8">
        <v>0</v>
      </c>
      <c r="AM107" s="4"/>
    </row>
    <row r="108" spans="1:39" x14ac:dyDescent="0.3">
      <c r="A108" s="8">
        <v>107</v>
      </c>
      <c r="B108" s="3" t="s">
        <v>552</v>
      </c>
      <c r="C108" s="3" t="s">
        <v>98</v>
      </c>
      <c r="D108" s="3" t="e">
        <f>VLOOKUP(C108,[1]Sheet1!$A:$B,2,0)</f>
        <v>#N/A</v>
      </c>
      <c r="E108" s="3" t="s">
        <v>109</v>
      </c>
      <c r="F108" s="3" t="s">
        <v>553</v>
      </c>
      <c r="G108" s="3" t="s">
        <v>554</v>
      </c>
      <c r="H108" s="8">
        <v>31</v>
      </c>
      <c r="I108" s="4"/>
      <c r="J108" s="4"/>
      <c r="K108" s="4"/>
      <c r="L108" s="4"/>
      <c r="M108" s="3" t="s">
        <v>555</v>
      </c>
      <c r="N108" s="8">
        <v>0</v>
      </c>
      <c r="O108" s="3" t="s">
        <v>556</v>
      </c>
      <c r="P108" s="8">
        <v>0</v>
      </c>
      <c r="Q108" s="3" t="s">
        <v>557</v>
      </c>
      <c r="R108" s="8">
        <v>0</v>
      </c>
      <c r="S108" s="3" t="s">
        <v>558</v>
      </c>
      <c r="T108" s="8">
        <v>0</v>
      </c>
      <c r="U108" s="3" t="s">
        <v>559</v>
      </c>
      <c r="V108" s="8">
        <v>0</v>
      </c>
      <c r="W108" s="3" t="s">
        <v>560</v>
      </c>
      <c r="X108" s="8">
        <v>0</v>
      </c>
      <c r="Y108" s="3" t="s">
        <v>561</v>
      </c>
      <c r="Z108" s="8">
        <v>0</v>
      </c>
      <c r="AA108" s="4"/>
      <c r="AB108" s="8">
        <v>0</v>
      </c>
      <c r="AC108" s="4"/>
      <c r="AD108" s="8">
        <v>0</v>
      </c>
      <c r="AE108" s="4"/>
      <c r="AF108" s="8">
        <v>0</v>
      </c>
      <c r="AG108" s="4"/>
      <c r="AH108" s="8">
        <v>0</v>
      </c>
      <c r="AI108" s="4"/>
      <c r="AJ108" s="8">
        <v>0</v>
      </c>
      <c r="AK108" s="4"/>
      <c r="AL108" s="8">
        <v>0</v>
      </c>
      <c r="AM108" s="4"/>
    </row>
    <row r="109" spans="1:39" x14ac:dyDescent="0.3">
      <c r="A109" s="8">
        <v>108</v>
      </c>
      <c r="B109" s="3" t="s">
        <v>562</v>
      </c>
      <c r="C109" s="3" t="s">
        <v>98</v>
      </c>
      <c r="D109" s="3" t="e">
        <f>VLOOKUP(C109,[1]Sheet1!$A:$B,2,0)</f>
        <v>#N/A</v>
      </c>
      <c r="E109" s="3" t="s">
        <v>125</v>
      </c>
      <c r="F109" s="3" t="s">
        <v>563</v>
      </c>
      <c r="G109" s="3" t="s">
        <v>564</v>
      </c>
      <c r="H109" s="8">
        <v>353</v>
      </c>
      <c r="I109" s="4"/>
      <c r="J109" s="4"/>
      <c r="K109" s="4"/>
      <c r="L109" s="4"/>
      <c r="M109" s="3" t="s">
        <v>565</v>
      </c>
      <c r="N109" s="8">
        <v>0</v>
      </c>
      <c r="O109" s="4"/>
      <c r="P109" s="8">
        <v>0</v>
      </c>
      <c r="Q109" s="4"/>
      <c r="R109" s="8">
        <v>0</v>
      </c>
      <c r="S109" s="4"/>
      <c r="T109" s="8">
        <v>0</v>
      </c>
      <c r="U109" s="4"/>
      <c r="V109" s="8">
        <v>0</v>
      </c>
      <c r="W109" s="4"/>
      <c r="X109" s="8">
        <v>0</v>
      </c>
      <c r="Y109" s="4"/>
      <c r="Z109" s="8">
        <v>0</v>
      </c>
      <c r="AA109" s="4"/>
      <c r="AB109" s="8">
        <v>0</v>
      </c>
      <c r="AC109" s="4"/>
      <c r="AD109" s="8">
        <v>0</v>
      </c>
      <c r="AE109" s="4"/>
      <c r="AF109" s="8">
        <v>0</v>
      </c>
      <c r="AG109" s="4"/>
      <c r="AH109" s="8">
        <v>0</v>
      </c>
      <c r="AI109" s="4"/>
      <c r="AJ109" s="8">
        <v>0</v>
      </c>
      <c r="AK109" s="4"/>
      <c r="AL109" s="8">
        <v>0</v>
      </c>
      <c r="AM109" s="4"/>
    </row>
    <row r="110" spans="1:39" x14ac:dyDescent="0.3">
      <c r="A110" s="8">
        <v>109</v>
      </c>
      <c r="B110" s="3" t="s">
        <v>566</v>
      </c>
      <c r="C110" s="3" t="s">
        <v>98</v>
      </c>
      <c r="D110" s="3" t="e">
        <f>VLOOKUP(C110,[1]Sheet1!$A:$B,2,0)</f>
        <v>#N/A</v>
      </c>
      <c r="E110" s="3" t="s">
        <v>125</v>
      </c>
      <c r="F110" s="3" t="s">
        <v>563</v>
      </c>
      <c r="G110" s="3" t="s">
        <v>564</v>
      </c>
      <c r="H110" s="8">
        <v>46</v>
      </c>
      <c r="I110" s="4"/>
      <c r="J110" s="4"/>
      <c r="K110" s="4"/>
      <c r="L110" s="4"/>
      <c r="M110" s="3" t="s">
        <v>565</v>
      </c>
      <c r="N110" s="8">
        <v>0</v>
      </c>
      <c r="O110" s="4"/>
      <c r="P110" s="8">
        <v>0</v>
      </c>
      <c r="Q110" s="4"/>
      <c r="R110" s="8">
        <v>0</v>
      </c>
      <c r="S110" s="4"/>
      <c r="T110" s="8">
        <v>0</v>
      </c>
      <c r="U110" s="4"/>
      <c r="V110" s="8">
        <v>0</v>
      </c>
      <c r="W110" s="4"/>
      <c r="X110" s="8">
        <v>0</v>
      </c>
      <c r="Y110" s="4"/>
      <c r="Z110" s="8">
        <v>0</v>
      </c>
      <c r="AA110" s="4"/>
      <c r="AB110" s="8">
        <v>0</v>
      </c>
      <c r="AC110" s="4"/>
      <c r="AD110" s="8">
        <v>0</v>
      </c>
      <c r="AE110" s="4"/>
      <c r="AF110" s="8">
        <v>0</v>
      </c>
      <c r="AG110" s="4"/>
      <c r="AH110" s="8">
        <v>0</v>
      </c>
      <c r="AI110" s="4"/>
      <c r="AJ110" s="8">
        <v>0</v>
      </c>
      <c r="AK110" s="4"/>
      <c r="AL110" s="8">
        <v>0</v>
      </c>
      <c r="AM110" s="4"/>
    </row>
    <row r="111" spans="1:39" x14ac:dyDescent="0.3">
      <c r="A111" s="8">
        <v>110</v>
      </c>
      <c r="B111" s="3" t="s">
        <v>567</v>
      </c>
      <c r="C111" s="3" t="s">
        <v>98</v>
      </c>
      <c r="D111" s="3" t="e">
        <f>VLOOKUP(C111,[1]Sheet1!$A:$B,2,0)</f>
        <v>#N/A</v>
      </c>
      <c r="E111" s="3" t="s">
        <v>171</v>
      </c>
      <c r="F111" s="3" t="s">
        <v>568</v>
      </c>
      <c r="G111" s="3" t="s">
        <v>569</v>
      </c>
      <c r="H111" s="8">
        <v>418</v>
      </c>
      <c r="I111" s="4"/>
      <c r="J111" s="4"/>
      <c r="K111" s="4"/>
      <c r="L111" s="4"/>
      <c r="M111" s="3" t="s">
        <v>570</v>
      </c>
      <c r="N111" s="8">
        <v>0</v>
      </c>
      <c r="O111" s="3" t="s">
        <v>571</v>
      </c>
      <c r="P111" s="8">
        <v>0</v>
      </c>
      <c r="Q111" s="4"/>
      <c r="R111" s="8">
        <v>0</v>
      </c>
      <c r="S111" s="4"/>
      <c r="T111" s="8">
        <v>0</v>
      </c>
      <c r="U111" s="4"/>
      <c r="V111" s="8">
        <v>0</v>
      </c>
      <c r="W111" s="4"/>
      <c r="X111" s="8">
        <v>0</v>
      </c>
      <c r="Y111" s="4"/>
      <c r="Z111" s="8">
        <v>0</v>
      </c>
      <c r="AA111" s="4"/>
      <c r="AB111" s="8">
        <v>0</v>
      </c>
      <c r="AC111" s="4"/>
      <c r="AD111" s="8">
        <v>0</v>
      </c>
      <c r="AE111" s="4"/>
      <c r="AF111" s="8">
        <v>0</v>
      </c>
      <c r="AG111" s="4"/>
      <c r="AH111" s="8">
        <v>0</v>
      </c>
      <c r="AI111" s="4"/>
      <c r="AJ111" s="8">
        <v>0</v>
      </c>
      <c r="AK111" s="4"/>
      <c r="AL111" s="8">
        <v>0</v>
      </c>
      <c r="AM111" s="4"/>
    </row>
    <row r="112" spans="1:39" x14ac:dyDescent="0.3">
      <c r="A112" s="8">
        <v>111</v>
      </c>
      <c r="B112" s="3" t="s">
        <v>572</v>
      </c>
      <c r="C112" s="3" t="s">
        <v>98</v>
      </c>
      <c r="D112" s="3" t="e">
        <f>VLOOKUP(C112,[1]Sheet1!$A:$B,2,0)</f>
        <v>#N/A</v>
      </c>
      <c r="E112" s="3" t="s">
        <v>113</v>
      </c>
      <c r="F112" s="3" t="s">
        <v>573</v>
      </c>
      <c r="G112" s="3" t="s">
        <v>574</v>
      </c>
      <c r="H112" s="8">
        <v>5844</v>
      </c>
      <c r="I112" s="4"/>
      <c r="J112" s="4"/>
      <c r="K112" s="4"/>
      <c r="L112" s="4"/>
      <c r="M112" s="3" t="s">
        <v>575</v>
      </c>
      <c r="N112" s="8">
        <v>2223441</v>
      </c>
      <c r="O112" s="3" t="s">
        <v>576</v>
      </c>
      <c r="P112" s="8">
        <v>223444</v>
      </c>
      <c r="Q112" s="4"/>
      <c r="R112" s="8">
        <v>0</v>
      </c>
      <c r="S112" s="4"/>
      <c r="T112" s="8">
        <v>0</v>
      </c>
      <c r="U112" s="4"/>
      <c r="V112" s="8">
        <v>0</v>
      </c>
      <c r="W112" s="4"/>
      <c r="X112" s="8">
        <v>0</v>
      </c>
      <c r="Y112" s="4"/>
      <c r="Z112" s="8">
        <v>0</v>
      </c>
      <c r="AA112" s="4"/>
      <c r="AB112" s="8">
        <v>0</v>
      </c>
      <c r="AC112" s="4"/>
      <c r="AD112" s="8">
        <v>0</v>
      </c>
      <c r="AE112" s="4"/>
      <c r="AF112" s="8">
        <v>0</v>
      </c>
      <c r="AG112" s="4"/>
      <c r="AH112" s="8">
        <v>0</v>
      </c>
      <c r="AI112" s="4"/>
      <c r="AJ112" s="8">
        <v>0</v>
      </c>
      <c r="AK112" s="4"/>
      <c r="AL112" s="8">
        <v>0</v>
      </c>
      <c r="AM112" s="4"/>
    </row>
    <row r="113" spans="1:39" x14ac:dyDescent="0.3">
      <c r="A113" s="8">
        <v>112</v>
      </c>
      <c r="B113" s="3" t="s">
        <v>577</v>
      </c>
      <c r="C113" s="3" t="s">
        <v>98</v>
      </c>
      <c r="D113" s="3" t="e">
        <f>VLOOKUP(C113,[1]Sheet1!$A:$B,2,0)</f>
        <v>#N/A</v>
      </c>
      <c r="E113" s="3" t="s">
        <v>125</v>
      </c>
      <c r="F113" s="3" t="s">
        <v>578</v>
      </c>
      <c r="G113" s="3" t="s">
        <v>579</v>
      </c>
      <c r="H113" s="8">
        <v>536</v>
      </c>
      <c r="I113" s="4"/>
      <c r="J113" s="4"/>
      <c r="K113" s="4"/>
      <c r="L113" s="4"/>
      <c r="M113" s="3" t="s">
        <v>580</v>
      </c>
      <c r="N113" s="8">
        <v>2111030</v>
      </c>
      <c r="O113" s="3" t="s">
        <v>581</v>
      </c>
      <c r="P113" s="8">
        <v>2684501</v>
      </c>
      <c r="Q113" s="4"/>
      <c r="R113" s="8">
        <v>0</v>
      </c>
      <c r="S113" s="4"/>
      <c r="T113" s="8">
        <v>0</v>
      </c>
      <c r="U113" s="4"/>
      <c r="V113" s="8">
        <v>0</v>
      </c>
      <c r="W113" s="4"/>
      <c r="X113" s="8">
        <v>0</v>
      </c>
      <c r="Y113" s="4"/>
      <c r="Z113" s="8">
        <v>0</v>
      </c>
      <c r="AA113" s="4"/>
      <c r="AB113" s="8">
        <v>0</v>
      </c>
      <c r="AC113" s="4"/>
      <c r="AD113" s="8">
        <v>0</v>
      </c>
      <c r="AE113" s="4"/>
      <c r="AF113" s="8">
        <v>0</v>
      </c>
      <c r="AG113" s="4"/>
      <c r="AH113" s="8">
        <v>0</v>
      </c>
      <c r="AI113" s="4"/>
      <c r="AJ113" s="8">
        <v>0</v>
      </c>
      <c r="AK113" s="4"/>
      <c r="AL113" s="8">
        <v>0</v>
      </c>
      <c r="AM113" s="4"/>
    </row>
    <row r="114" spans="1:39" x14ac:dyDescent="0.3">
      <c r="A114" s="8">
        <v>113</v>
      </c>
      <c r="B114" s="3" t="s">
        <v>582</v>
      </c>
      <c r="C114" s="3" t="s">
        <v>98</v>
      </c>
      <c r="D114" s="3" t="e">
        <f>VLOOKUP(C114,[1]Sheet1!$A:$B,2,0)</f>
        <v>#N/A</v>
      </c>
      <c r="E114" s="3" t="s">
        <v>109</v>
      </c>
      <c r="F114" s="3" t="s">
        <v>583</v>
      </c>
      <c r="G114" s="3" t="s">
        <v>584</v>
      </c>
      <c r="H114" s="8">
        <v>2298</v>
      </c>
      <c r="I114" s="4"/>
      <c r="J114" s="4"/>
      <c r="K114" s="4"/>
      <c r="L114" s="4"/>
      <c r="M114" s="3" t="s">
        <v>585</v>
      </c>
      <c r="N114" s="8">
        <v>0</v>
      </c>
      <c r="O114" s="3" t="s">
        <v>586</v>
      </c>
      <c r="P114" s="8">
        <v>0</v>
      </c>
      <c r="Q114" s="3" t="s">
        <v>587</v>
      </c>
      <c r="R114" s="8">
        <v>0</v>
      </c>
      <c r="S114" s="3" t="s">
        <v>588</v>
      </c>
      <c r="T114" s="8">
        <v>0</v>
      </c>
      <c r="U114" s="3" t="s">
        <v>589</v>
      </c>
      <c r="V114" s="8">
        <v>0</v>
      </c>
      <c r="W114" s="4"/>
      <c r="X114" s="8">
        <v>0</v>
      </c>
      <c r="Y114" s="4"/>
      <c r="Z114" s="8">
        <v>0</v>
      </c>
      <c r="AA114" s="4"/>
      <c r="AB114" s="8">
        <v>0</v>
      </c>
      <c r="AC114" s="4"/>
      <c r="AD114" s="8">
        <v>0</v>
      </c>
      <c r="AE114" s="4"/>
      <c r="AF114" s="8">
        <v>0</v>
      </c>
      <c r="AG114" s="4"/>
      <c r="AH114" s="8">
        <v>0</v>
      </c>
      <c r="AI114" s="4"/>
      <c r="AJ114" s="8">
        <v>0</v>
      </c>
      <c r="AK114" s="4"/>
      <c r="AL114" s="8">
        <v>0</v>
      </c>
      <c r="AM114" s="4"/>
    </row>
    <row r="115" spans="1:39" x14ac:dyDescent="0.3">
      <c r="A115" s="8">
        <v>114</v>
      </c>
      <c r="B115" s="3" t="s">
        <v>590</v>
      </c>
      <c r="C115" s="3" t="s">
        <v>98</v>
      </c>
      <c r="D115" s="3" t="e">
        <f>VLOOKUP(C115,[1]Sheet1!$A:$B,2,0)</f>
        <v>#N/A</v>
      </c>
      <c r="E115" s="3" t="s">
        <v>261</v>
      </c>
      <c r="F115" s="3" t="s">
        <v>422</v>
      </c>
      <c r="G115" s="3" t="s">
        <v>591</v>
      </c>
      <c r="H115" s="8">
        <v>84</v>
      </c>
      <c r="I115" s="4"/>
      <c r="J115" s="4"/>
      <c r="K115" s="4"/>
      <c r="L115" s="4"/>
      <c r="M115" s="3" t="s">
        <v>592</v>
      </c>
      <c r="N115" s="8">
        <v>0</v>
      </c>
      <c r="O115" s="3" t="s">
        <v>593</v>
      </c>
      <c r="P115" s="8">
        <v>0</v>
      </c>
      <c r="Q115" s="4"/>
      <c r="R115" s="8">
        <v>0</v>
      </c>
      <c r="S115" s="4"/>
      <c r="T115" s="8">
        <v>0</v>
      </c>
      <c r="U115" s="4"/>
      <c r="V115" s="8">
        <v>0</v>
      </c>
      <c r="W115" s="4"/>
      <c r="X115" s="8">
        <v>0</v>
      </c>
      <c r="Y115" s="4"/>
      <c r="Z115" s="8">
        <v>0</v>
      </c>
      <c r="AA115" s="4"/>
      <c r="AB115" s="8">
        <v>0</v>
      </c>
      <c r="AC115" s="4"/>
      <c r="AD115" s="8">
        <v>0</v>
      </c>
      <c r="AE115" s="4"/>
      <c r="AF115" s="8">
        <v>0</v>
      </c>
      <c r="AG115" s="4"/>
      <c r="AH115" s="8">
        <v>0</v>
      </c>
      <c r="AI115" s="4"/>
      <c r="AJ115" s="8">
        <v>0</v>
      </c>
      <c r="AK115" s="4"/>
      <c r="AL115" s="8">
        <v>0</v>
      </c>
      <c r="AM115" s="4"/>
    </row>
    <row r="116" spans="1:39" x14ac:dyDescent="0.3">
      <c r="A116" s="8">
        <v>115</v>
      </c>
      <c r="B116" s="3" t="s">
        <v>594</v>
      </c>
      <c r="C116" s="3" t="s">
        <v>98</v>
      </c>
      <c r="D116" s="3" t="e">
        <f>VLOOKUP(C116,[1]Sheet1!$A:$B,2,0)</f>
        <v>#N/A</v>
      </c>
      <c r="E116" s="3" t="s">
        <v>261</v>
      </c>
      <c r="F116" s="3" t="s">
        <v>595</v>
      </c>
      <c r="G116" s="3" t="s">
        <v>596</v>
      </c>
      <c r="H116" s="8">
        <v>66</v>
      </c>
      <c r="I116" s="4"/>
      <c r="J116" s="4"/>
      <c r="K116" s="4"/>
      <c r="L116" s="4"/>
      <c r="M116" s="3" t="s">
        <v>597</v>
      </c>
      <c r="N116" s="8">
        <v>0</v>
      </c>
      <c r="O116" s="4"/>
      <c r="P116" s="8">
        <v>0</v>
      </c>
      <c r="Q116" s="4"/>
      <c r="R116" s="8">
        <v>0</v>
      </c>
      <c r="S116" s="4"/>
      <c r="T116" s="8">
        <v>0</v>
      </c>
      <c r="U116" s="4"/>
      <c r="V116" s="8">
        <v>0</v>
      </c>
      <c r="W116" s="4"/>
      <c r="X116" s="8">
        <v>0</v>
      </c>
      <c r="Y116" s="4"/>
      <c r="Z116" s="8">
        <v>0</v>
      </c>
      <c r="AA116" s="4"/>
      <c r="AB116" s="8">
        <v>0</v>
      </c>
      <c r="AC116" s="4"/>
      <c r="AD116" s="8">
        <v>0</v>
      </c>
      <c r="AE116" s="4"/>
      <c r="AF116" s="8">
        <v>0</v>
      </c>
      <c r="AG116" s="4"/>
      <c r="AH116" s="8">
        <v>0</v>
      </c>
      <c r="AI116" s="4"/>
      <c r="AJ116" s="8">
        <v>0</v>
      </c>
      <c r="AK116" s="4"/>
      <c r="AL116" s="8">
        <v>0</v>
      </c>
      <c r="AM116" s="4"/>
    </row>
    <row r="117" spans="1:39" x14ac:dyDescent="0.3">
      <c r="A117" s="8">
        <v>116</v>
      </c>
      <c r="B117" s="3" t="s">
        <v>598</v>
      </c>
      <c r="C117" s="3" t="s">
        <v>98</v>
      </c>
      <c r="D117" s="3" t="e">
        <f>VLOOKUP(C117,[1]Sheet1!$A:$B,2,0)</f>
        <v>#N/A</v>
      </c>
      <c r="E117" s="3" t="s">
        <v>261</v>
      </c>
      <c r="F117" s="3" t="s">
        <v>599</v>
      </c>
      <c r="G117" s="3" t="s">
        <v>600</v>
      </c>
      <c r="H117" s="8">
        <v>986</v>
      </c>
      <c r="I117" s="4"/>
      <c r="J117" s="4"/>
      <c r="K117" s="4"/>
      <c r="L117" s="4"/>
      <c r="M117" s="3" t="s">
        <v>601</v>
      </c>
      <c r="N117" s="8">
        <v>2133840</v>
      </c>
      <c r="O117" s="3" t="s">
        <v>602</v>
      </c>
      <c r="P117" s="8">
        <v>2006529</v>
      </c>
      <c r="Q117" s="4"/>
      <c r="R117" s="8">
        <v>0</v>
      </c>
      <c r="S117" s="4"/>
      <c r="T117" s="8">
        <v>0</v>
      </c>
      <c r="U117" s="4"/>
      <c r="V117" s="8">
        <v>0</v>
      </c>
      <c r="W117" s="4"/>
      <c r="X117" s="8">
        <v>0</v>
      </c>
      <c r="Y117" s="4"/>
      <c r="Z117" s="8">
        <v>0</v>
      </c>
      <c r="AA117" s="4"/>
      <c r="AB117" s="8">
        <v>0</v>
      </c>
      <c r="AC117" s="4"/>
      <c r="AD117" s="8">
        <v>0</v>
      </c>
      <c r="AE117" s="4"/>
      <c r="AF117" s="8">
        <v>0</v>
      </c>
      <c r="AG117" s="4"/>
      <c r="AH117" s="8">
        <v>0</v>
      </c>
      <c r="AI117" s="4"/>
      <c r="AJ117" s="8">
        <v>0</v>
      </c>
      <c r="AK117" s="4"/>
      <c r="AL117" s="8">
        <v>0</v>
      </c>
      <c r="AM117" s="4"/>
    </row>
    <row r="118" spans="1:39" x14ac:dyDescent="0.3">
      <c r="A118" s="8">
        <v>117</v>
      </c>
      <c r="B118" s="3" t="s">
        <v>603</v>
      </c>
      <c r="C118" s="3" t="s">
        <v>98</v>
      </c>
      <c r="D118" s="3" t="e">
        <f>VLOOKUP(C118,[1]Sheet1!$A:$B,2,0)</f>
        <v>#N/A</v>
      </c>
      <c r="E118" s="3" t="s">
        <v>261</v>
      </c>
      <c r="F118" s="3" t="s">
        <v>599</v>
      </c>
      <c r="G118" s="3" t="s">
        <v>604</v>
      </c>
      <c r="H118" s="8">
        <v>185</v>
      </c>
      <c r="I118" s="4"/>
      <c r="J118" s="4"/>
      <c r="K118" s="4"/>
      <c r="L118" s="4"/>
      <c r="M118" s="3" t="s">
        <v>605</v>
      </c>
      <c r="N118" s="8">
        <v>0</v>
      </c>
      <c r="O118" s="4"/>
      <c r="P118" s="8">
        <v>0</v>
      </c>
      <c r="Q118" s="4"/>
      <c r="R118" s="8">
        <v>0</v>
      </c>
      <c r="S118" s="4"/>
      <c r="T118" s="8">
        <v>0</v>
      </c>
      <c r="U118" s="4"/>
      <c r="V118" s="8">
        <v>0</v>
      </c>
      <c r="W118" s="4"/>
      <c r="X118" s="8">
        <v>0</v>
      </c>
      <c r="Y118" s="4"/>
      <c r="Z118" s="8">
        <v>0</v>
      </c>
      <c r="AA118" s="4"/>
      <c r="AB118" s="8">
        <v>0</v>
      </c>
      <c r="AC118" s="4"/>
      <c r="AD118" s="8">
        <v>0</v>
      </c>
      <c r="AE118" s="4"/>
      <c r="AF118" s="8">
        <v>0</v>
      </c>
      <c r="AG118" s="4"/>
      <c r="AH118" s="8">
        <v>0</v>
      </c>
      <c r="AI118" s="4"/>
      <c r="AJ118" s="8">
        <v>0</v>
      </c>
      <c r="AK118" s="4"/>
      <c r="AL118" s="8">
        <v>0</v>
      </c>
      <c r="AM118" s="4"/>
    </row>
    <row r="119" spans="1:39" x14ac:dyDescent="0.3">
      <c r="A119" s="8">
        <v>118</v>
      </c>
      <c r="B119" s="3" t="s">
        <v>606</v>
      </c>
      <c r="C119" s="3" t="s">
        <v>98</v>
      </c>
      <c r="D119" s="3" t="e">
        <f>VLOOKUP(C119,[1]Sheet1!$A:$B,2,0)</f>
        <v>#N/A</v>
      </c>
      <c r="E119" s="3" t="s">
        <v>261</v>
      </c>
      <c r="F119" s="3" t="s">
        <v>607</v>
      </c>
      <c r="G119" s="3" t="s">
        <v>608</v>
      </c>
      <c r="H119" s="8">
        <v>67</v>
      </c>
      <c r="I119" s="4"/>
      <c r="J119" s="4"/>
      <c r="K119" s="4"/>
      <c r="L119" s="4"/>
      <c r="M119" s="3" t="s">
        <v>609</v>
      </c>
      <c r="N119" s="8">
        <v>0</v>
      </c>
      <c r="O119" s="4"/>
      <c r="P119" s="8">
        <v>0</v>
      </c>
      <c r="Q119" s="4"/>
      <c r="R119" s="8">
        <v>0</v>
      </c>
      <c r="S119" s="4"/>
      <c r="T119" s="8">
        <v>0</v>
      </c>
      <c r="U119" s="4"/>
      <c r="V119" s="8">
        <v>0</v>
      </c>
      <c r="W119" s="4"/>
      <c r="X119" s="8">
        <v>0</v>
      </c>
      <c r="Y119" s="4"/>
      <c r="Z119" s="8">
        <v>0</v>
      </c>
      <c r="AA119" s="4"/>
      <c r="AB119" s="8">
        <v>0</v>
      </c>
      <c r="AC119" s="4"/>
      <c r="AD119" s="8">
        <v>0</v>
      </c>
      <c r="AE119" s="4"/>
      <c r="AF119" s="8">
        <v>0</v>
      </c>
      <c r="AG119" s="4"/>
      <c r="AH119" s="8">
        <v>0</v>
      </c>
      <c r="AI119" s="4"/>
      <c r="AJ119" s="8">
        <v>0</v>
      </c>
      <c r="AK119" s="4"/>
      <c r="AL119" s="8">
        <v>0</v>
      </c>
      <c r="AM119" s="4"/>
    </row>
    <row r="120" spans="1:39" x14ac:dyDescent="0.3">
      <c r="A120" s="8">
        <v>119</v>
      </c>
      <c r="B120" s="3" t="s">
        <v>610</v>
      </c>
      <c r="C120" s="3" t="s">
        <v>98</v>
      </c>
      <c r="D120" s="3" t="e">
        <f>VLOOKUP(C120,[1]Sheet1!$A:$B,2,0)</f>
        <v>#N/A</v>
      </c>
      <c r="E120" s="3" t="s">
        <v>261</v>
      </c>
      <c r="F120" s="3" t="s">
        <v>607</v>
      </c>
      <c r="G120" s="3" t="s">
        <v>611</v>
      </c>
      <c r="H120" s="8">
        <v>52</v>
      </c>
      <c r="I120" s="4"/>
      <c r="J120" s="4"/>
      <c r="K120" s="4"/>
      <c r="L120" s="4"/>
      <c r="M120" s="3" t="s">
        <v>612</v>
      </c>
      <c r="N120" s="8">
        <v>0</v>
      </c>
      <c r="O120" s="4"/>
      <c r="P120" s="8">
        <v>0</v>
      </c>
      <c r="Q120" s="4"/>
      <c r="R120" s="8">
        <v>0</v>
      </c>
      <c r="S120" s="4"/>
      <c r="T120" s="8">
        <v>0</v>
      </c>
      <c r="U120" s="4"/>
      <c r="V120" s="8">
        <v>0</v>
      </c>
      <c r="W120" s="4"/>
      <c r="X120" s="8">
        <v>0</v>
      </c>
      <c r="Y120" s="4"/>
      <c r="Z120" s="8">
        <v>0</v>
      </c>
      <c r="AA120" s="4"/>
      <c r="AB120" s="8">
        <v>0</v>
      </c>
      <c r="AC120" s="4"/>
      <c r="AD120" s="8">
        <v>0</v>
      </c>
      <c r="AE120" s="4"/>
      <c r="AF120" s="8">
        <v>0</v>
      </c>
      <c r="AG120" s="4"/>
      <c r="AH120" s="8">
        <v>0</v>
      </c>
      <c r="AI120" s="4"/>
      <c r="AJ120" s="8">
        <v>0</v>
      </c>
      <c r="AK120" s="4"/>
      <c r="AL120" s="8">
        <v>0</v>
      </c>
      <c r="AM120" s="4"/>
    </row>
    <row r="121" spans="1:39" x14ac:dyDescent="0.3">
      <c r="A121" s="8">
        <v>120</v>
      </c>
      <c r="B121" s="3" t="s">
        <v>613</v>
      </c>
      <c r="C121" s="3" t="s">
        <v>98</v>
      </c>
      <c r="D121" s="3" t="e">
        <f>VLOOKUP(C121,[1]Sheet1!$A:$B,2,0)</f>
        <v>#N/A</v>
      </c>
      <c r="E121" s="3" t="s">
        <v>261</v>
      </c>
      <c r="F121" s="3" t="s">
        <v>422</v>
      </c>
      <c r="G121" s="3" t="s">
        <v>614</v>
      </c>
      <c r="H121" s="8">
        <v>235</v>
      </c>
      <c r="I121" s="4"/>
      <c r="J121" s="4"/>
      <c r="K121" s="4"/>
      <c r="L121" s="4"/>
      <c r="M121" s="3" t="s">
        <v>615</v>
      </c>
      <c r="N121" s="8">
        <v>0</v>
      </c>
      <c r="O121" s="4"/>
      <c r="P121" s="8">
        <v>0</v>
      </c>
      <c r="Q121" s="4"/>
      <c r="R121" s="8">
        <v>0</v>
      </c>
      <c r="S121" s="4"/>
      <c r="T121" s="8">
        <v>0</v>
      </c>
      <c r="U121" s="4"/>
      <c r="V121" s="8">
        <v>0</v>
      </c>
      <c r="W121" s="4"/>
      <c r="X121" s="8">
        <v>0</v>
      </c>
      <c r="Y121" s="4"/>
      <c r="Z121" s="8">
        <v>0</v>
      </c>
      <c r="AA121" s="4"/>
      <c r="AB121" s="8">
        <v>0</v>
      </c>
      <c r="AC121" s="4"/>
      <c r="AD121" s="8">
        <v>0</v>
      </c>
      <c r="AE121" s="4"/>
      <c r="AF121" s="8">
        <v>0</v>
      </c>
      <c r="AG121" s="4"/>
      <c r="AH121" s="8">
        <v>0</v>
      </c>
      <c r="AI121" s="4"/>
      <c r="AJ121" s="8">
        <v>0</v>
      </c>
      <c r="AK121" s="4"/>
      <c r="AL121" s="8">
        <v>0</v>
      </c>
      <c r="AM121" s="4"/>
    </row>
    <row r="122" spans="1:39" x14ac:dyDescent="0.3">
      <c r="A122" s="8">
        <v>121</v>
      </c>
      <c r="B122" s="3" t="s">
        <v>616</v>
      </c>
      <c r="C122" s="3" t="s">
        <v>98</v>
      </c>
      <c r="D122" s="3" t="e">
        <f>VLOOKUP(C122,[1]Sheet1!$A:$B,2,0)</f>
        <v>#N/A</v>
      </c>
      <c r="E122" s="3" t="s">
        <v>261</v>
      </c>
      <c r="F122" s="3" t="s">
        <v>617</v>
      </c>
      <c r="G122" s="3" t="s">
        <v>618</v>
      </c>
      <c r="H122" s="8">
        <v>477</v>
      </c>
      <c r="I122" s="4"/>
      <c r="J122" s="4"/>
      <c r="K122" s="4"/>
      <c r="L122" s="4"/>
      <c r="M122" s="3" t="s">
        <v>619</v>
      </c>
      <c r="N122" s="8">
        <v>31368568</v>
      </c>
      <c r="O122" s="3" t="s">
        <v>620</v>
      </c>
      <c r="P122" s="8">
        <v>31368638</v>
      </c>
      <c r="Q122" s="4"/>
      <c r="R122" s="8">
        <v>0</v>
      </c>
      <c r="S122" s="4"/>
      <c r="T122" s="8">
        <v>0</v>
      </c>
      <c r="U122" s="4"/>
      <c r="V122" s="8">
        <v>0</v>
      </c>
      <c r="W122" s="4"/>
      <c r="X122" s="8">
        <v>0</v>
      </c>
      <c r="Y122" s="4"/>
      <c r="Z122" s="8">
        <v>0</v>
      </c>
      <c r="AA122" s="4"/>
      <c r="AB122" s="8">
        <v>0</v>
      </c>
      <c r="AC122" s="4"/>
      <c r="AD122" s="8">
        <v>0</v>
      </c>
      <c r="AE122" s="4"/>
      <c r="AF122" s="8">
        <v>0</v>
      </c>
      <c r="AG122" s="4"/>
      <c r="AH122" s="8">
        <v>0</v>
      </c>
      <c r="AI122" s="4"/>
      <c r="AJ122" s="8">
        <v>0</v>
      </c>
      <c r="AK122" s="4"/>
      <c r="AL122" s="8">
        <v>0</v>
      </c>
      <c r="AM122" s="4"/>
    </row>
    <row r="123" spans="1:39" x14ac:dyDescent="0.3">
      <c r="A123" s="8">
        <v>122</v>
      </c>
      <c r="B123" s="3" t="s">
        <v>621</v>
      </c>
      <c r="C123" s="3" t="s">
        <v>98</v>
      </c>
      <c r="D123" s="3" t="e">
        <f>VLOOKUP(C123,[1]Sheet1!$A:$B,2,0)</f>
        <v>#N/A</v>
      </c>
      <c r="E123" s="3" t="s">
        <v>261</v>
      </c>
      <c r="F123" s="3" t="s">
        <v>422</v>
      </c>
      <c r="G123" s="3" t="s">
        <v>622</v>
      </c>
      <c r="H123" s="8">
        <v>53</v>
      </c>
      <c r="I123" s="4"/>
      <c r="J123" s="4"/>
      <c r="K123" s="4"/>
      <c r="L123" s="4"/>
      <c r="M123" s="3" t="s">
        <v>623</v>
      </c>
      <c r="N123" s="8">
        <v>0</v>
      </c>
      <c r="O123" s="3" t="s">
        <v>624</v>
      </c>
      <c r="P123" s="8">
        <v>0</v>
      </c>
      <c r="Q123" s="4"/>
      <c r="R123" s="8">
        <v>0</v>
      </c>
      <c r="S123" s="4"/>
      <c r="T123" s="8">
        <v>0</v>
      </c>
      <c r="U123" s="4"/>
      <c r="V123" s="8">
        <v>0</v>
      </c>
      <c r="W123" s="4"/>
      <c r="X123" s="8">
        <v>0</v>
      </c>
      <c r="Y123" s="4"/>
      <c r="Z123" s="8">
        <v>0</v>
      </c>
      <c r="AA123" s="4"/>
      <c r="AB123" s="8">
        <v>0</v>
      </c>
      <c r="AC123" s="4"/>
      <c r="AD123" s="8">
        <v>0</v>
      </c>
      <c r="AE123" s="4"/>
      <c r="AF123" s="8">
        <v>0</v>
      </c>
      <c r="AG123" s="4"/>
      <c r="AH123" s="8">
        <v>0</v>
      </c>
      <c r="AI123" s="4"/>
      <c r="AJ123" s="8">
        <v>0</v>
      </c>
      <c r="AK123" s="4"/>
      <c r="AL123" s="8">
        <v>0</v>
      </c>
      <c r="AM123" s="4"/>
    </row>
    <row r="124" spans="1:39" x14ac:dyDescent="0.3">
      <c r="A124" s="8">
        <v>123</v>
      </c>
      <c r="B124" s="3" t="s">
        <v>625</v>
      </c>
      <c r="C124" s="3" t="s">
        <v>98</v>
      </c>
      <c r="D124" s="3" t="e">
        <f>VLOOKUP(C124,[1]Sheet1!$A:$B,2,0)</f>
        <v>#N/A</v>
      </c>
      <c r="E124" s="3" t="s">
        <v>261</v>
      </c>
      <c r="F124" s="3" t="s">
        <v>607</v>
      </c>
      <c r="G124" s="3" t="s">
        <v>626</v>
      </c>
      <c r="H124" s="8">
        <v>55</v>
      </c>
      <c r="I124" s="4"/>
      <c r="J124" s="4"/>
      <c r="K124" s="4"/>
      <c r="L124" s="4"/>
      <c r="M124" s="3" t="s">
        <v>627</v>
      </c>
      <c r="N124" s="8">
        <v>0</v>
      </c>
      <c r="O124" s="4"/>
      <c r="P124" s="8">
        <v>0</v>
      </c>
      <c r="Q124" s="4"/>
      <c r="R124" s="8">
        <v>0</v>
      </c>
      <c r="S124" s="4"/>
      <c r="T124" s="8">
        <v>0</v>
      </c>
      <c r="U124" s="4"/>
      <c r="V124" s="8">
        <v>0</v>
      </c>
      <c r="W124" s="4"/>
      <c r="X124" s="8">
        <v>0</v>
      </c>
      <c r="Y124" s="4"/>
      <c r="Z124" s="8">
        <v>0</v>
      </c>
      <c r="AA124" s="4"/>
      <c r="AB124" s="8">
        <v>0</v>
      </c>
      <c r="AC124" s="4"/>
      <c r="AD124" s="8">
        <v>0</v>
      </c>
      <c r="AE124" s="4"/>
      <c r="AF124" s="8">
        <v>0</v>
      </c>
      <c r="AG124" s="4"/>
      <c r="AH124" s="8">
        <v>0</v>
      </c>
      <c r="AI124" s="4"/>
      <c r="AJ124" s="8">
        <v>0</v>
      </c>
      <c r="AK124" s="4"/>
      <c r="AL124" s="8">
        <v>0</v>
      </c>
      <c r="AM124" s="4"/>
    </row>
    <row r="125" spans="1:39" x14ac:dyDescent="0.3">
      <c r="A125" s="8">
        <v>124</v>
      </c>
      <c r="B125" s="3" t="s">
        <v>628</v>
      </c>
      <c r="C125" s="3" t="s">
        <v>98</v>
      </c>
      <c r="D125" s="3" t="e">
        <f>VLOOKUP(C125,[1]Sheet1!$A:$B,2,0)</f>
        <v>#N/A</v>
      </c>
      <c r="E125" s="3" t="s">
        <v>261</v>
      </c>
      <c r="F125" s="3" t="s">
        <v>629</v>
      </c>
      <c r="G125" s="3" t="s">
        <v>630</v>
      </c>
      <c r="H125" s="8">
        <v>435</v>
      </c>
      <c r="I125" s="4"/>
      <c r="J125" s="4"/>
      <c r="K125" s="4"/>
      <c r="L125" s="4"/>
      <c r="M125" s="3" t="s">
        <v>631</v>
      </c>
      <c r="N125" s="8">
        <v>921983</v>
      </c>
      <c r="O125" s="3" t="s">
        <v>632</v>
      </c>
      <c r="P125" s="8">
        <v>2721793</v>
      </c>
      <c r="Q125" s="4"/>
      <c r="R125" s="8">
        <v>0</v>
      </c>
      <c r="S125" s="4"/>
      <c r="T125" s="8">
        <v>0</v>
      </c>
      <c r="U125" s="4"/>
      <c r="V125" s="8">
        <v>0</v>
      </c>
      <c r="W125" s="4"/>
      <c r="X125" s="8">
        <v>0</v>
      </c>
      <c r="Y125" s="4"/>
      <c r="Z125" s="8">
        <v>0</v>
      </c>
      <c r="AA125" s="4"/>
      <c r="AB125" s="8">
        <v>0</v>
      </c>
      <c r="AC125" s="4"/>
      <c r="AD125" s="8">
        <v>0</v>
      </c>
      <c r="AE125" s="4"/>
      <c r="AF125" s="8">
        <v>0</v>
      </c>
      <c r="AG125" s="4"/>
      <c r="AH125" s="8">
        <v>0</v>
      </c>
      <c r="AI125" s="4"/>
      <c r="AJ125" s="8">
        <v>0</v>
      </c>
      <c r="AK125" s="4"/>
      <c r="AL125" s="8">
        <v>0</v>
      </c>
      <c r="AM125" s="4"/>
    </row>
    <row r="126" spans="1:39" x14ac:dyDescent="0.3">
      <c r="A126" s="8">
        <v>125</v>
      </c>
      <c r="B126" s="3" t="s">
        <v>633</v>
      </c>
      <c r="C126" s="3" t="s">
        <v>98</v>
      </c>
      <c r="D126" s="3" t="e">
        <f>VLOOKUP(C126,[1]Sheet1!$A:$B,2,0)</f>
        <v>#N/A</v>
      </c>
      <c r="E126" s="3" t="s">
        <v>261</v>
      </c>
      <c r="F126" s="3" t="s">
        <v>607</v>
      </c>
      <c r="G126" s="3" t="s">
        <v>604</v>
      </c>
      <c r="H126" s="8">
        <v>84</v>
      </c>
      <c r="I126" s="4"/>
      <c r="J126" s="4"/>
      <c r="K126" s="4"/>
      <c r="L126" s="4"/>
      <c r="M126" s="3" t="s">
        <v>634</v>
      </c>
      <c r="N126" s="8">
        <v>0</v>
      </c>
      <c r="O126" s="4"/>
      <c r="P126" s="8">
        <v>0</v>
      </c>
      <c r="Q126" s="4"/>
      <c r="R126" s="8">
        <v>0</v>
      </c>
      <c r="S126" s="4"/>
      <c r="T126" s="8">
        <v>0</v>
      </c>
      <c r="U126" s="4"/>
      <c r="V126" s="8">
        <v>0</v>
      </c>
      <c r="W126" s="4"/>
      <c r="X126" s="8">
        <v>0</v>
      </c>
      <c r="Y126" s="4"/>
      <c r="Z126" s="8">
        <v>0</v>
      </c>
      <c r="AA126" s="4"/>
      <c r="AB126" s="8">
        <v>0</v>
      </c>
      <c r="AC126" s="4"/>
      <c r="AD126" s="8">
        <v>0</v>
      </c>
      <c r="AE126" s="4"/>
      <c r="AF126" s="8">
        <v>0</v>
      </c>
      <c r="AG126" s="4"/>
      <c r="AH126" s="8">
        <v>0</v>
      </c>
      <c r="AI126" s="4"/>
      <c r="AJ126" s="8">
        <v>0</v>
      </c>
      <c r="AK126" s="4"/>
      <c r="AL126" s="8">
        <v>0</v>
      </c>
      <c r="AM126" s="4"/>
    </row>
    <row r="127" spans="1:39" x14ac:dyDescent="0.3">
      <c r="A127" s="8">
        <v>126</v>
      </c>
      <c r="B127" s="3" t="s">
        <v>635</v>
      </c>
      <c r="C127" s="3" t="s">
        <v>98</v>
      </c>
      <c r="D127" s="3" t="e">
        <f>VLOOKUP(C127,[1]Sheet1!$A:$B,2,0)</f>
        <v>#N/A</v>
      </c>
      <c r="E127" s="3" t="s">
        <v>261</v>
      </c>
      <c r="F127" s="3" t="s">
        <v>422</v>
      </c>
      <c r="G127" s="3" t="s">
        <v>636</v>
      </c>
      <c r="H127" s="8">
        <v>175</v>
      </c>
      <c r="I127" s="4"/>
      <c r="J127" s="4"/>
      <c r="K127" s="4"/>
      <c r="L127" s="4"/>
      <c r="M127" s="3" t="s">
        <v>637</v>
      </c>
      <c r="N127" s="8">
        <v>0</v>
      </c>
      <c r="O127" s="4"/>
      <c r="P127" s="8">
        <v>0</v>
      </c>
      <c r="Q127" s="4"/>
      <c r="R127" s="8">
        <v>0</v>
      </c>
      <c r="S127" s="4"/>
      <c r="T127" s="8">
        <v>0</v>
      </c>
      <c r="U127" s="4"/>
      <c r="V127" s="8">
        <v>0</v>
      </c>
      <c r="W127" s="4"/>
      <c r="X127" s="8">
        <v>0</v>
      </c>
      <c r="Y127" s="4"/>
      <c r="Z127" s="8">
        <v>0</v>
      </c>
      <c r="AA127" s="4"/>
      <c r="AB127" s="8">
        <v>0</v>
      </c>
      <c r="AC127" s="4"/>
      <c r="AD127" s="8">
        <v>0</v>
      </c>
      <c r="AE127" s="4"/>
      <c r="AF127" s="8">
        <v>0</v>
      </c>
      <c r="AG127" s="4"/>
      <c r="AH127" s="8">
        <v>0</v>
      </c>
      <c r="AI127" s="4"/>
      <c r="AJ127" s="8">
        <v>0</v>
      </c>
      <c r="AK127" s="4"/>
      <c r="AL127" s="8">
        <v>0</v>
      </c>
      <c r="AM127" s="4"/>
    </row>
    <row r="128" spans="1:39" x14ac:dyDescent="0.3">
      <c r="A128" s="8">
        <v>127</v>
      </c>
      <c r="B128" s="3" t="s">
        <v>638</v>
      </c>
      <c r="C128" s="3" t="s">
        <v>98</v>
      </c>
      <c r="D128" s="3" t="e">
        <f>VLOOKUP(C128,[1]Sheet1!$A:$B,2,0)</f>
        <v>#N/A</v>
      </c>
      <c r="E128" s="3" t="s">
        <v>261</v>
      </c>
      <c r="F128" s="3" t="s">
        <v>607</v>
      </c>
      <c r="G128" s="3" t="s">
        <v>639</v>
      </c>
      <c r="H128" s="8">
        <v>176</v>
      </c>
      <c r="I128" s="4"/>
      <c r="J128" s="4"/>
      <c r="K128" s="4"/>
      <c r="L128" s="4"/>
      <c r="M128" s="3" t="s">
        <v>640</v>
      </c>
      <c r="N128" s="8">
        <v>0</v>
      </c>
      <c r="O128" s="4"/>
      <c r="P128" s="8">
        <v>0</v>
      </c>
      <c r="Q128" s="4"/>
      <c r="R128" s="8">
        <v>0</v>
      </c>
      <c r="S128" s="4"/>
      <c r="T128" s="8">
        <v>0</v>
      </c>
      <c r="U128" s="4"/>
      <c r="V128" s="8">
        <v>0</v>
      </c>
      <c r="W128" s="4"/>
      <c r="X128" s="8">
        <v>0</v>
      </c>
      <c r="Y128" s="4"/>
      <c r="Z128" s="8">
        <v>0</v>
      </c>
      <c r="AA128" s="4"/>
      <c r="AB128" s="8">
        <v>0</v>
      </c>
      <c r="AC128" s="4"/>
      <c r="AD128" s="8">
        <v>0</v>
      </c>
      <c r="AE128" s="4"/>
      <c r="AF128" s="8">
        <v>0</v>
      </c>
      <c r="AG128" s="4"/>
      <c r="AH128" s="8">
        <v>0</v>
      </c>
      <c r="AI128" s="4"/>
      <c r="AJ128" s="8">
        <v>0</v>
      </c>
      <c r="AK128" s="4"/>
      <c r="AL128" s="8">
        <v>0</v>
      </c>
      <c r="AM128" s="4"/>
    </row>
    <row r="129" spans="1:39" x14ac:dyDescent="0.3">
      <c r="A129" s="8">
        <v>128</v>
      </c>
      <c r="B129" s="3" t="s">
        <v>641</v>
      </c>
      <c r="C129" s="3" t="s">
        <v>98</v>
      </c>
      <c r="D129" s="3" t="e">
        <f>VLOOKUP(C129,[1]Sheet1!$A:$B,2,0)</f>
        <v>#N/A</v>
      </c>
      <c r="E129" s="3" t="s">
        <v>261</v>
      </c>
      <c r="F129" s="3" t="s">
        <v>422</v>
      </c>
      <c r="G129" s="3" t="s">
        <v>642</v>
      </c>
      <c r="H129" s="8">
        <v>96</v>
      </c>
      <c r="I129" s="4"/>
      <c r="J129" s="4"/>
      <c r="K129" s="4"/>
      <c r="L129" s="4"/>
      <c r="M129" s="3" t="s">
        <v>643</v>
      </c>
      <c r="N129" s="8">
        <v>0</v>
      </c>
      <c r="O129" s="4"/>
      <c r="P129" s="8">
        <v>0</v>
      </c>
      <c r="Q129" s="4"/>
      <c r="R129" s="8">
        <v>0</v>
      </c>
      <c r="S129" s="4"/>
      <c r="T129" s="8">
        <v>0</v>
      </c>
      <c r="U129" s="4"/>
      <c r="V129" s="8">
        <v>0</v>
      </c>
      <c r="W129" s="4"/>
      <c r="X129" s="8">
        <v>0</v>
      </c>
      <c r="Y129" s="4"/>
      <c r="Z129" s="8">
        <v>0</v>
      </c>
      <c r="AA129" s="4"/>
      <c r="AB129" s="8">
        <v>0</v>
      </c>
      <c r="AC129" s="4"/>
      <c r="AD129" s="8">
        <v>0</v>
      </c>
      <c r="AE129" s="4"/>
      <c r="AF129" s="8">
        <v>0</v>
      </c>
      <c r="AG129" s="4"/>
      <c r="AH129" s="8">
        <v>0</v>
      </c>
      <c r="AI129" s="4"/>
      <c r="AJ129" s="8">
        <v>0</v>
      </c>
      <c r="AK129" s="4"/>
      <c r="AL129" s="8">
        <v>0</v>
      </c>
      <c r="AM129" s="4"/>
    </row>
    <row r="130" spans="1:39" x14ac:dyDescent="0.3">
      <c r="A130" s="8">
        <v>129</v>
      </c>
      <c r="B130" s="3" t="s">
        <v>644</v>
      </c>
      <c r="C130" s="3" t="s">
        <v>98</v>
      </c>
      <c r="D130" s="3" t="e">
        <f>VLOOKUP(C130,[1]Sheet1!$A:$B,2,0)</f>
        <v>#N/A</v>
      </c>
      <c r="E130" s="3" t="s">
        <v>178</v>
      </c>
      <c r="F130" s="3" t="s">
        <v>532</v>
      </c>
      <c r="G130" s="3" t="s">
        <v>645</v>
      </c>
      <c r="H130" s="8">
        <v>44</v>
      </c>
      <c r="I130" s="4"/>
      <c r="J130" s="4"/>
      <c r="K130" s="4"/>
      <c r="L130" s="4"/>
      <c r="M130" s="3" t="s">
        <v>646</v>
      </c>
      <c r="N130" s="8">
        <v>0</v>
      </c>
      <c r="O130" s="4"/>
      <c r="P130" s="8">
        <v>0</v>
      </c>
      <c r="Q130" s="4"/>
      <c r="R130" s="8">
        <v>0</v>
      </c>
      <c r="S130" s="4"/>
      <c r="T130" s="8">
        <v>0</v>
      </c>
      <c r="U130" s="4"/>
      <c r="V130" s="8">
        <v>0</v>
      </c>
      <c r="W130" s="4"/>
      <c r="X130" s="8">
        <v>0</v>
      </c>
      <c r="Y130" s="4"/>
      <c r="Z130" s="8">
        <v>0</v>
      </c>
      <c r="AA130" s="4"/>
      <c r="AB130" s="8">
        <v>0</v>
      </c>
      <c r="AC130" s="4"/>
      <c r="AD130" s="8">
        <v>0</v>
      </c>
      <c r="AE130" s="4"/>
      <c r="AF130" s="8">
        <v>0</v>
      </c>
      <c r="AG130" s="4"/>
      <c r="AH130" s="8">
        <v>0</v>
      </c>
      <c r="AI130" s="4"/>
      <c r="AJ130" s="8">
        <v>0</v>
      </c>
      <c r="AK130" s="4"/>
      <c r="AL130" s="8">
        <v>0</v>
      </c>
      <c r="AM130" s="4"/>
    </row>
    <row r="131" spans="1:39" x14ac:dyDescent="0.3">
      <c r="A131" s="8">
        <v>130</v>
      </c>
      <c r="B131" s="3" t="s">
        <v>647</v>
      </c>
      <c r="C131" s="3" t="s">
        <v>98</v>
      </c>
      <c r="D131" s="3" t="e">
        <f>VLOOKUP(C131,[1]Sheet1!$A:$B,2,0)</f>
        <v>#N/A</v>
      </c>
      <c r="E131" s="3" t="s">
        <v>99</v>
      </c>
      <c r="F131" s="3" t="s">
        <v>648</v>
      </c>
      <c r="G131" s="3" t="s">
        <v>649</v>
      </c>
      <c r="H131" s="8">
        <v>104</v>
      </c>
      <c r="I131" s="4"/>
      <c r="J131" s="4"/>
      <c r="K131" s="4"/>
      <c r="L131" s="4"/>
      <c r="M131" s="3" t="s">
        <v>650</v>
      </c>
      <c r="N131" s="8">
        <v>0</v>
      </c>
      <c r="O131" s="4"/>
      <c r="P131" s="8">
        <v>0</v>
      </c>
      <c r="Q131" s="4"/>
      <c r="R131" s="8">
        <v>0</v>
      </c>
      <c r="S131" s="4"/>
      <c r="T131" s="8">
        <v>0</v>
      </c>
      <c r="U131" s="4"/>
      <c r="V131" s="8">
        <v>0</v>
      </c>
      <c r="W131" s="4"/>
      <c r="X131" s="8">
        <v>0</v>
      </c>
      <c r="Y131" s="4"/>
      <c r="Z131" s="8">
        <v>0</v>
      </c>
      <c r="AA131" s="4"/>
      <c r="AB131" s="8">
        <v>0</v>
      </c>
      <c r="AC131" s="4"/>
      <c r="AD131" s="8">
        <v>0</v>
      </c>
      <c r="AE131" s="4"/>
      <c r="AF131" s="8">
        <v>0</v>
      </c>
      <c r="AG131" s="4"/>
      <c r="AH131" s="8">
        <v>0</v>
      </c>
      <c r="AI131" s="4"/>
      <c r="AJ131" s="8">
        <v>0</v>
      </c>
      <c r="AK131" s="4"/>
      <c r="AL131" s="8">
        <v>0</v>
      </c>
      <c r="AM131" s="4"/>
    </row>
    <row r="132" spans="1:39" x14ac:dyDescent="0.3">
      <c r="A132" s="8">
        <v>131</v>
      </c>
      <c r="B132" s="3" t="s">
        <v>651</v>
      </c>
      <c r="C132" s="3" t="s">
        <v>98</v>
      </c>
      <c r="D132" s="3" t="e">
        <f>VLOOKUP(C132,[1]Sheet1!$A:$B,2,0)</f>
        <v>#N/A</v>
      </c>
      <c r="E132" s="3" t="s">
        <v>99</v>
      </c>
      <c r="F132" s="3" t="s">
        <v>652</v>
      </c>
      <c r="G132" s="3" t="s">
        <v>653</v>
      </c>
      <c r="H132" s="8">
        <v>3281</v>
      </c>
      <c r="I132" s="4"/>
      <c r="J132" s="4"/>
      <c r="K132" s="4"/>
      <c r="L132" s="4"/>
      <c r="M132" s="3" t="s">
        <v>654</v>
      </c>
      <c r="N132" s="8">
        <v>124619</v>
      </c>
      <c r="O132" s="3" t="s">
        <v>655</v>
      </c>
      <c r="P132" s="8">
        <v>124517</v>
      </c>
      <c r="Q132" s="3" t="s">
        <v>656</v>
      </c>
      <c r="R132" s="8">
        <v>2529</v>
      </c>
      <c r="S132" s="3" t="s">
        <v>657</v>
      </c>
      <c r="T132" s="8">
        <v>395239</v>
      </c>
      <c r="U132" s="3" t="s">
        <v>658</v>
      </c>
      <c r="V132" s="8">
        <v>1726682</v>
      </c>
      <c r="W132" s="3" t="s">
        <v>659</v>
      </c>
      <c r="X132" s="8">
        <v>1976036</v>
      </c>
      <c r="Y132" s="3" t="s">
        <v>660</v>
      </c>
      <c r="Z132" s="8">
        <v>2533631</v>
      </c>
      <c r="AA132" s="4"/>
      <c r="AB132" s="8">
        <v>0</v>
      </c>
      <c r="AC132" s="4"/>
      <c r="AD132" s="8">
        <v>0</v>
      </c>
      <c r="AE132" s="4"/>
      <c r="AF132" s="8">
        <v>0</v>
      </c>
      <c r="AG132" s="4"/>
      <c r="AH132" s="8">
        <v>0</v>
      </c>
      <c r="AI132" s="4"/>
      <c r="AJ132" s="8">
        <v>0</v>
      </c>
      <c r="AK132" s="4"/>
      <c r="AL132" s="8">
        <v>0</v>
      </c>
      <c r="AM132" s="4"/>
    </row>
    <row r="133" spans="1:39" x14ac:dyDescent="0.3">
      <c r="A133" s="8">
        <v>132</v>
      </c>
      <c r="B133" s="3" t="s">
        <v>661</v>
      </c>
      <c r="C133" s="3" t="s">
        <v>98</v>
      </c>
      <c r="D133" s="3" t="e">
        <f>VLOOKUP(C133,[1]Sheet1!$A:$B,2,0)</f>
        <v>#N/A</v>
      </c>
      <c r="E133" s="3" t="s">
        <v>133</v>
      </c>
      <c r="F133" s="3" t="s">
        <v>662</v>
      </c>
      <c r="G133" s="3" t="s">
        <v>663</v>
      </c>
      <c r="H133" s="8">
        <v>2100</v>
      </c>
      <c r="I133" s="4"/>
      <c r="J133" s="4"/>
      <c r="K133" s="4"/>
      <c r="L133" s="4"/>
      <c r="M133" s="3" t="s">
        <v>664</v>
      </c>
      <c r="N133" s="8">
        <v>725193</v>
      </c>
      <c r="O133" s="3" t="s">
        <v>665</v>
      </c>
      <c r="P133" s="8">
        <v>725728</v>
      </c>
      <c r="Q133" s="3" t="s">
        <v>666</v>
      </c>
      <c r="R133" s="8">
        <v>2051962</v>
      </c>
      <c r="S133" s="4"/>
      <c r="T133" s="8">
        <v>0</v>
      </c>
      <c r="U133" s="4"/>
      <c r="V133" s="8">
        <v>0</v>
      </c>
      <c r="W133" s="4"/>
      <c r="X133" s="8">
        <v>0</v>
      </c>
      <c r="Y133" s="4"/>
      <c r="Z133" s="8">
        <v>0</v>
      </c>
      <c r="AA133" s="4"/>
      <c r="AB133" s="8">
        <v>0</v>
      </c>
      <c r="AC133" s="4"/>
      <c r="AD133" s="8">
        <v>0</v>
      </c>
      <c r="AE133" s="4"/>
      <c r="AF133" s="8">
        <v>0</v>
      </c>
      <c r="AG133" s="4"/>
      <c r="AH133" s="8">
        <v>0</v>
      </c>
      <c r="AI133" s="4"/>
      <c r="AJ133" s="8">
        <v>0</v>
      </c>
      <c r="AK133" s="4"/>
      <c r="AL133" s="8">
        <v>0</v>
      </c>
      <c r="AM133" s="4"/>
    </row>
    <row r="134" spans="1:39" x14ac:dyDescent="0.3">
      <c r="A134" s="8">
        <v>133</v>
      </c>
      <c r="B134" s="3" t="s">
        <v>667</v>
      </c>
      <c r="C134" s="3" t="s">
        <v>98</v>
      </c>
      <c r="D134" s="3" t="e">
        <f>VLOOKUP(C134,[1]Sheet1!$A:$B,2,0)</f>
        <v>#N/A</v>
      </c>
      <c r="E134" s="3" t="s">
        <v>125</v>
      </c>
      <c r="F134" s="3" t="s">
        <v>668</v>
      </c>
      <c r="G134" s="3" t="s">
        <v>669</v>
      </c>
      <c r="H134" s="8">
        <v>197</v>
      </c>
      <c r="I134" s="4"/>
      <c r="J134" s="4"/>
      <c r="K134" s="4"/>
      <c r="L134" s="4"/>
      <c r="M134" s="3" t="s">
        <v>670</v>
      </c>
      <c r="N134" s="8">
        <v>0</v>
      </c>
      <c r="O134" s="3" t="s">
        <v>671</v>
      </c>
      <c r="P134" s="8">
        <v>0</v>
      </c>
      <c r="Q134" s="3" t="s">
        <v>672</v>
      </c>
      <c r="R134" s="8">
        <v>0</v>
      </c>
      <c r="S134" s="3" t="s">
        <v>673</v>
      </c>
      <c r="T134" s="8">
        <v>0</v>
      </c>
      <c r="U134" s="3" t="s">
        <v>674</v>
      </c>
      <c r="V134" s="8">
        <v>0</v>
      </c>
      <c r="W134" s="3" t="s">
        <v>675</v>
      </c>
      <c r="X134" s="8">
        <v>0</v>
      </c>
      <c r="Y134" s="3" t="s">
        <v>676</v>
      </c>
      <c r="Z134" s="8">
        <v>0</v>
      </c>
      <c r="AA134" s="3" t="s">
        <v>677</v>
      </c>
      <c r="AB134" s="8">
        <v>0</v>
      </c>
      <c r="AC134" s="4"/>
      <c r="AD134" s="8">
        <v>0</v>
      </c>
      <c r="AE134" s="4"/>
      <c r="AF134" s="8">
        <v>0</v>
      </c>
      <c r="AG134" s="4"/>
      <c r="AH134" s="8">
        <v>0</v>
      </c>
      <c r="AI134" s="4"/>
      <c r="AJ134" s="8">
        <v>0</v>
      </c>
      <c r="AK134" s="4"/>
      <c r="AL134" s="8">
        <v>0</v>
      </c>
      <c r="AM134" s="4"/>
    </row>
    <row r="135" spans="1:39" x14ac:dyDescent="0.3">
      <c r="A135" s="8">
        <v>134</v>
      </c>
      <c r="B135" s="3" t="s">
        <v>678</v>
      </c>
      <c r="C135" s="3" t="s">
        <v>98</v>
      </c>
      <c r="D135" s="3" t="e">
        <f>VLOOKUP(C135,[1]Sheet1!$A:$B,2,0)</f>
        <v>#N/A</v>
      </c>
      <c r="E135" s="3" t="s">
        <v>125</v>
      </c>
      <c r="F135" s="3" t="s">
        <v>679</v>
      </c>
      <c r="G135" s="3" t="s">
        <v>680</v>
      </c>
      <c r="H135" s="8">
        <v>49</v>
      </c>
      <c r="I135" s="4"/>
      <c r="J135" s="4"/>
      <c r="K135" s="4"/>
      <c r="L135" s="4"/>
      <c r="M135" s="3" t="s">
        <v>678</v>
      </c>
      <c r="N135" s="8">
        <v>0</v>
      </c>
      <c r="O135" s="3" t="s">
        <v>681</v>
      </c>
      <c r="P135" s="8">
        <v>0</v>
      </c>
      <c r="Q135" s="4"/>
      <c r="R135" s="8">
        <v>0</v>
      </c>
      <c r="S135" s="4"/>
      <c r="T135" s="8">
        <v>0</v>
      </c>
      <c r="U135" s="4"/>
      <c r="V135" s="8">
        <v>0</v>
      </c>
      <c r="W135" s="4"/>
      <c r="X135" s="8">
        <v>0</v>
      </c>
      <c r="Y135" s="4"/>
      <c r="Z135" s="8">
        <v>0</v>
      </c>
      <c r="AA135" s="4"/>
      <c r="AB135" s="8">
        <v>0</v>
      </c>
      <c r="AC135" s="4"/>
      <c r="AD135" s="8">
        <v>0</v>
      </c>
      <c r="AE135" s="4"/>
      <c r="AF135" s="8">
        <v>0</v>
      </c>
      <c r="AG135" s="4"/>
      <c r="AH135" s="8">
        <v>0</v>
      </c>
      <c r="AI135" s="4"/>
      <c r="AJ135" s="8">
        <v>0</v>
      </c>
      <c r="AK135" s="4"/>
      <c r="AL135" s="8">
        <v>0</v>
      </c>
      <c r="AM135" s="4"/>
    </row>
    <row r="136" spans="1:39" x14ac:dyDescent="0.3">
      <c r="A136" s="8">
        <v>135</v>
      </c>
      <c r="B136" s="3" t="s">
        <v>682</v>
      </c>
      <c r="C136" s="3" t="s">
        <v>98</v>
      </c>
      <c r="D136" s="3" t="e">
        <f>VLOOKUP(C136,[1]Sheet1!$A:$B,2,0)</f>
        <v>#N/A</v>
      </c>
      <c r="E136" s="3" t="s">
        <v>125</v>
      </c>
      <c r="F136" s="3" t="s">
        <v>683</v>
      </c>
      <c r="G136" s="3" t="s">
        <v>684</v>
      </c>
      <c r="H136" s="8">
        <v>410</v>
      </c>
      <c r="I136" s="4"/>
      <c r="J136" s="4"/>
      <c r="K136" s="4"/>
      <c r="L136" s="4"/>
      <c r="M136" s="3" t="s">
        <v>685</v>
      </c>
      <c r="N136" s="8">
        <v>0</v>
      </c>
      <c r="O136" s="3" t="s">
        <v>686</v>
      </c>
      <c r="P136" s="8">
        <v>0</v>
      </c>
      <c r="Q136" s="3" t="s">
        <v>687</v>
      </c>
      <c r="R136" s="8">
        <v>0</v>
      </c>
      <c r="S136" s="3" t="s">
        <v>688</v>
      </c>
      <c r="T136" s="8">
        <v>0</v>
      </c>
      <c r="U136" s="3" t="s">
        <v>689</v>
      </c>
      <c r="V136" s="8">
        <v>0</v>
      </c>
      <c r="W136" s="3" t="s">
        <v>690</v>
      </c>
      <c r="X136" s="8">
        <v>0</v>
      </c>
      <c r="Y136" s="4"/>
      <c r="Z136" s="8">
        <v>0</v>
      </c>
      <c r="AA136" s="4"/>
      <c r="AB136" s="8">
        <v>0</v>
      </c>
      <c r="AC136" s="4"/>
      <c r="AD136" s="8">
        <v>0</v>
      </c>
      <c r="AE136" s="4"/>
      <c r="AF136" s="8">
        <v>0</v>
      </c>
      <c r="AG136" s="4"/>
      <c r="AH136" s="8">
        <v>0</v>
      </c>
      <c r="AI136" s="4"/>
      <c r="AJ136" s="8">
        <v>0</v>
      </c>
      <c r="AK136" s="4"/>
      <c r="AL136" s="8">
        <v>0</v>
      </c>
      <c r="AM136" s="4"/>
    </row>
    <row r="137" spans="1:39" x14ac:dyDescent="0.3">
      <c r="A137" s="8">
        <v>136</v>
      </c>
      <c r="B137" s="3" t="s">
        <v>691</v>
      </c>
      <c r="C137" s="3" t="s">
        <v>98</v>
      </c>
      <c r="D137" s="3" t="e">
        <f>VLOOKUP(C137,[1]Sheet1!$A:$B,2,0)</f>
        <v>#N/A</v>
      </c>
      <c r="E137" s="3" t="s">
        <v>113</v>
      </c>
      <c r="F137" s="3" t="s">
        <v>692</v>
      </c>
      <c r="G137" s="3" t="s">
        <v>693</v>
      </c>
      <c r="H137" s="8">
        <v>205</v>
      </c>
      <c r="I137" s="4"/>
      <c r="J137" s="4"/>
      <c r="K137" s="4"/>
      <c r="L137" s="4"/>
      <c r="M137" s="3" t="s">
        <v>694</v>
      </c>
      <c r="N137" s="8">
        <v>0</v>
      </c>
      <c r="O137" s="4"/>
      <c r="P137" s="8">
        <v>0</v>
      </c>
      <c r="Q137" s="4"/>
      <c r="R137" s="8">
        <v>0</v>
      </c>
      <c r="S137" s="4"/>
      <c r="T137" s="8">
        <v>0</v>
      </c>
      <c r="U137" s="4"/>
      <c r="V137" s="8">
        <v>0</v>
      </c>
      <c r="W137" s="4"/>
      <c r="X137" s="8">
        <v>0</v>
      </c>
      <c r="Y137" s="4"/>
      <c r="Z137" s="8">
        <v>0</v>
      </c>
      <c r="AA137" s="4"/>
      <c r="AB137" s="8">
        <v>0</v>
      </c>
      <c r="AC137" s="4"/>
      <c r="AD137" s="8">
        <v>0</v>
      </c>
      <c r="AE137" s="4"/>
      <c r="AF137" s="8">
        <v>0</v>
      </c>
      <c r="AG137" s="4"/>
      <c r="AH137" s="8">
        <v>0</v>
      </c>
      <c r="AI137" s="4"/>
      <c r="AJ137" s="8">
        <v>0</v>
      </c>
      <c r="AK137" s="4"/>
      <c r="AL137" s="8">
        <v>0</v>
      </c>
      <c r="AM137" s="4"/>
    </row>
    <row r="138" spans="1:39" x14ac:dyDescent="0.3">
      <c r="A138" s="8">
        <v>137</v>
      </c>
      <c r="B138" s="3" t="s">
        <v>695</v>
      </c>
      <c r="C138" s="3" t="s">
        <v>98</v>
      </c>
      <c r="D138" s="3" t="e">
        <f>VLOOKUP(C138,[1]Sheet1!$A:$B,2,0)</f>
        <v>#N/A</v>
      </c>
      <c r="E138" s="3" t="s">
        <v>125</v>
      </c>
      <c r="F138" s="3" t="s">
        <v>696</v>
      </c>
      <c r="G138" s="3" t="s">
        <v>697</v>
      </c>
      <c r="H138" s="8">
        <v>20376</v>
      </c>
      <c r="I138" s="4"/>
      <c r="J138" s="4"/>
      <c r="K138" s="4"/>
      <c r="L138" s="4"/>
      <c r="M138" s="3" t="s">
        <v>698</v>
      </c>
      <c r="N138" s="8">
        <v>287518</v>
      </c>
      <c r="O138" s="3" t="s">
        <v>699</v>
      </c>
      <c r="P138" s="8">
        <v>287639</v>
      </c>
      <c r="Q138" s="3" t="s">
        <v>700</v>
      </c>
      <c r="R138" s="8">
        <v>294035</v>
      </c>
      <c r="S138" s="3" t="s">
        <v>701</v>
      </c>
      <c r="T138" s="8">
        <v>344821</v>
      </c>
      <c r="U138" s="3" t="s">
        <v>702</v>
      </c>
      <c r="V138" s="8">
        <v>6445602</v>
      </c>
      <c r="W138" s="3" t="s">
        <v>703</v>
      </c>
      <c r="X138" s="8">
        <v>6445721</v>
      </c>
      <c r="Y138" s="4"/>
      <c r="Z138" s="8">
        <v>0</v>
      </c>
      <c r="AA138" s="4"/>
      <c r="AB138" s="8">
        <v>0</v>
      </c>
      <c r="AC138" s="4"/>
      <c r="AD138" s="8">
        <v>0</v>
      </c>
      <c r="AE138" s="4"/>
      <c r="AF138" s="8">
        <v>0</v>
      </c>
      <c r="AG138" s="4"/>
      <c r="AH138" s="8">
        <v>0</v>
      </c>
      <c r="AI138" s="4"/>
      <c r="AJ138" s="8">
        <v>0</v>
      </c>
      <c r="AK138" s="4"/>
      <c r="AL138" s="8">
        <v>0</v>
      </c>
      <c r="AM138" s="4"/>
    </row>
    <row r="139" spans="1:39" ht="25" x14ac:dyDescent="0.3">
      <c r="A139" s="8">
        <v>138</v>
      </c>
      <c r="B139" s="3" t="s">
        <v>704</v>
      </c>
      <c r="C139" s="3" t="s">
        <v>98</v>
      </c>
      <c r="D139" s="3" t="e">
        <f>VLOOKUP(C139,[1]Sheet1!$A:$B,2,0)</f>
        <v>#N/A</v>
      </c>
      <c r="E139" s="3" t="s">
        <v>109</v>
      </c>
      <c r="F139" s="3" t="s">
        <v>705</v>
      </c>
      <c r="G139" s="3" t="s">
        <v>706</v>
      </c>
      <c r="H139" s="8">
        <v>38</v>
      </c>
      <c r="I139" s="4"/>
      <c r="J139" s="4"/>
      <c r="K139" s="4"/>
      <c r="L139" s="4"/>
      <c r="M139" s="3" t="s">
        <v>707</v>
      </c>
      <c r="N139" s="8">
        <v>0</v>
      </c>
      <c r="O139" s="4"/>
      <c r="P139" s="8">
        <v>0</v>
      </c>
      <c r="Q139" s="4"/>
      <c r="R139" s="8">
        <v>0</v>
      </c>
      <c r="S139" s="4"/>
      <c r="T139" s="8">
        <v>0</v>
      </c>
      <c r="U139" s="4"/>
      <c r="V139" s="8">
        <v>0</v>
      </c>
      <c r="W139" s="4"/>
      <c r="X139" s="8">
        <v>0</v>
      </c>
      <c r="Y139" s="4"/>
      <c r="Z139" s="8">
        <v>0</v>
      </c>
      <c r="AA139" s="4"/>
      <c r="AB139" s="8">
        <v>0</v>
      </c>
      <c r="AC139" s="4"/>
      <c r="AD139" s="8">
        <v>0</v>
      </c>
      <c r="AE139" s="4"/>
      <c r="AF139" s="8">
        <v>0</v>
      </c>
      <c r="AG139" s="4"/>
      <c r="AH139" s="8">
        <v>0</v>
      </c>
      <c r="AI139" s="4"/>
      <c r="AJ139" s="8">
        <v>0</v>
      </c>
      <c r="AK139" s="4"/>
      <c r="AL139" s="8">
        <v>0</v>
      </c>
      <c r="AM139" s="4"/>
    </row>
    <row r="140" spans="1:39" x14ac:dyDescent="0.3">
      <c r="A140" s="8">
        <v>139</v>
      </c>
      <c r="B140" s="3" t="s">
        <v>708</v>
      </c>
      <c r="C140" s="3" t="s">
        <v>98</v>
      </c>
      <c r="D140" s="3" t="e">
        <f>VLOOKUP(C140,[1]Sheet1!$A:$B,2,0)</f>
        <v>#N/A</v>
      </c>
      <c r="E140" s="3" t="s">
        <v>99</v>
      </c>
      <c r="F140" s="3" t="s">
        <v>709</v>
      </c>
      <c r="G140" s="3" t="s">
        <v>710</v>
      </c>
      <c r="H140" s="8">
        <v>105</v>
      </c>
      <c r="I140" s="4"/>
      <c r="J140" s="4"/>
      <c r="K140" s="4"/>
      <c r="L140" s="4"/>
      <c r="M140" s="3" t="s">
        <v>711</v>
      </c>
      <c r="N140" s="8">
        <v>0</v>
      </c>
      <c r="O140" s="4"/>
      <c r="P140" s="8">
        <v>0</v>
      </c>
      <c r="Q140" s="4"/>
      <c r="R140" s="8">
        <v>0</v>
      </c>
      <c r="S140" s="4"/>
      <c r="T140" s="8">
        <v>0</v>
      </c>
      <c r="U140" s="4"/>
      <c r="V140" s="8">
        <v>0</v>
      </c>
      <c r="W140" s="4"/>
      <c r="X140" s="8">
        <v>0</v>
      </c>
      <c r="Y140" s="4"/>
      <c r="Z140" s="8">
        <v>0</v>
      </c>
      <c r="AA140" s="4"/>
      <c r="AB140" s="8">
        <v>0</v>
      </c>
      <c r="AC140" s="4"/>
      <c r="AD140" s="8">
        <v>0</v>
      </c>
      <c r="AE140" s="4"/>
      <c r="AF140" s="8">
        <v>0</v>
      </c>
      <c r="AG140" s="4"/>
      <c r="AH140" s="8">
        <v>0</v>
      </c>
      <c r="AI140" s="4"/>
      <c r="AJ140" s="8">
        <v>0</v>
      </c>
      <c r="AK140" s="4"/>
      <c r="AL140" s="8">
        <v>0</v>
      </c>
      <c r="AM140" s="4"/>
    </row>
    <row r="141" spans="1:39" x14ac:dyDescent="0.3">
      <c r="A141" s="8">
        <v>140</v>
      </c>
      <c r="B141" s="3" t="s">
        <v>712</v>
      </c>
      <c r="C141" s="3" t="s">
        <v>98</v>
      </c>
      <c r="D141" s="3" t="e">
        <f>VLOOKUP(C141,[1]Sheet1!$A:$B,2,0)</f>
        <v>#N/A</v>
      </c>
      <c r="E141" s="3" t="s">
        <v>261</v>
      </c>
      <c r="F141" s="3" t="s">
        <v>607</v>
      </c>
      <c r="G141" s="3" t="s">
        <v>713</v>
      </c>
      <c r="H141" s="8">
        <v>346</v>
      </c>
      <c r="I141" s="4"/>
      <c r="J141" s="4"/>
      <c r="K141" s="4"/>
      <c r="L141" s="4"/>
      <c r="M141" s="3" t="s">
        <v>714</v>
      </c>
      <c r="N141" s="8">
        <v>0</v>
      </c>
      <c r="O141" s="4"/>
      <c r="P141" s="8">
        <v>0</v>
      </c>
      <c r="Q141" s="4"/>
      <c r="R141" s="8">
        <v>0</v>
      </c>
      <c r="S141" s="4"/>
      <c r="T141" s="8">
        <v>0</v>
      </c>
      <c r="U141" s="4"/>
      <c r="V141" s="8">
        <v>0</v>
      </c>
      <c r="W141" s="4"/>
      <c r="X141" s="8">
        <v>0</v>
      </c>
      <c r="Y141" s="4"/>
      <c r="Z141" s="8">
        <v>0</v>
      </c>
      <c r="AA141" s="4"/>
      <c r="AB141" s="8">
        <v>0</v>
      </c>
      <c r="AC141" s="4"/>
      <c r="AD141" s="8">
        <v>0</v>
      </c>
      <c r="AE141" s="4"/>
      <c r="AF141" s="8">
        <v>0</v>
      </c>
      <c r="AG141" s="4"/>
      <c r="AH141" s="8">
        <v>0</v>
      </c>
      <c r="AI141" s="4"/>
      <c r="AJ141" s="8">
        <v>0</v>
      </c>
      <c r="AK141" s="4"/>
      <c r="AL141" s="8">
        <v>0</v>
      </c>
      <c r="AM141" s="4"/>
    </row>
    <row r="142" spans="1:39" x14ac:dyDescent="0.3">
      <c r="A142" s="8">
        <v>141</v>
      </c>
      <c r="B142" s="3" t="s">
        <v>715</v>
      </c>
      <c r="C142" s="3" t="s">
        <v>98</v>
      </c>
      <c r="D142" s="3" t="e">
        <f>VLOOKUP(C142,[1]Sheet1!$A:$B,2,0)</f>
        <v>#N/A</v>
      </c>
      <c r="E142" s="3" t="s">
        <v>52</v>
      </c>
      <c r="F142" s="3" t="s">
        <v>716</v>
      </c>
      <c r="G142" s="3" t="s">
        <v>717</v>
      </c>
      <c r="H142" s="8">
        <v>5798</v>
      </c>
      <c r="I142" s="4"/>
      <c r="J142" s="4"/>
      <c r="K142" s="4"/>
      <c r="L142" s="4"/>
      <c r="M142" s="3" t="s">
        <v>718</v>
      </c>
      <c r="N142" s="8">
        <v>0</v>
      </c>
      <c r="O142" s="3" t="s">
        <v>719</v>
      </c>
      <c r="P142" s="8">
        <v>1530415</v>
      </c>
      <c r="Q142" s="3" t="s">
        <v>720</v>
      </c>
      <c r="R142" s="8">
        <v>508894</v>
      </c>
      <c r="S142" s="3" t="s">
        <v>721</v>
      </c>
      <c r="T142" s="8">
        <v>338021</v>
      </c>
      <c r="U142" s="3" t="s">
        <v>722</v>
      </c>
      <c r="V142" s="8">
        <v>133420</v>
      </c>
      <c r="W142" s="3" t="s">
        <v>723</v>
      </c>
      <c r="X142" s="8">
        <v>52777</v>
      </c>
      <c r="Y142" s="3" t="s">
        <v>724</v>
      </c>
      <c r="Z142" s="8">
        <v>0</v>
      </c>
      <c r="AA142" s="3" t="s">
        <v>725</v>
      </c>
      <c r="AB142" s="8">
        <v>0</v>
      </c>
      <c r="AC142" s="3" t="s">
        <v>726</v>
      </c>
      <c r="AD142" s="8">
        <v>0</v>
      </c>
      <c r="AE142" s="4"/>
      <c r="AF142" s="8">
        <v>0</v>
      </c>
      <c r="AG142" s="4"/>
      <c r="AH142" s="8">
        <v>0</v>
      </c>
      <c r="AI142" s="4"/>
      <c r="AJ142" s="8">
        <v>0</v>
      </c>
      <c r="AK142" s="4"/>
      <c r="AL142" s="8">
        <v>0</v>
      </c>
      <c r="AM142" s="4"/>
    </row>
    <row r="143" spans="1:39" x14ac:dyDescent="0.3">
      <c r="A143" s="8">
        <v>142</v>
      </c>
      <c r="B143" s="3" t="s">
        <v>727</v>
      </c>
      <c r="C143" s="3" t="s">
        <v>98</v>
      </c>
      <c r="D143" s="3" t="e">
        <f>VLOOKUP(C143,[1]Sheet1!$A:$B,2,0)</f>
        <v>#N/A</v>
      </c>
      <c r="E143" s="3" t="s">
        <v>171</v>
      </c>
      <c r="F143" s="3" t="s">
        <v>728</v>
      </c>
      <c r="G143" s="3" t="s">
        <v>729</v>
      </c>
      <c r="H143" s="8">
        <v>53</v>
      </c>
      <c r="I143" s="4"/>
      <c r="J143" s="4"/>
      <c r="K143" s="4"/>
      <c r="L143" s="4"/>
      <c r="M143" s="3" t="s">
        <v>727</v>
      </c>
      <c r="N143" s="8">
        <v>0</v>
      </c>
      <c r="O143" s="4"/>
      <c r="P143" s="8">
        <v>0</v>
      </c>
      <c r="Q143" s="4"/>
      <c r="R143" s="8">
        <v>0</v>
      </c>
      <c r="S143" s="4"/>
      <c r="T143" s="8">
        <v>0</v>
      </c>
      <c r="U143" s="4"/>
      <c r="V143" s="8">
        <v>0</v>
      </c>
      <c r="W143" s="4"/>
      <c r="X143" s="8">
        <v>0</v>
      </c>
      <c r="Y143" s="4"/>
      <c r="Z143" s="8">
        <v>0</v>
      </c>
      <c r="AA143" s="4"/>
      <c r="AB143" s="8">
        <v>0</v>
      </c>
      <c r="AC143" s="4"/>
      <c r="AD143" s="8">
        <v>0</v>
      </c>
      <c r="AE143" s="4"/>
      <c r="AF143" s="8">
        <v>0</v>
      </c>
      <c r="AG143" s="4"/>
      <c r="AH143" s="8">
        <v>0</v>
      </c>
      <c r="AI143" s="4"/>
      <c r="AJ143" s="8">
        <v>0</v>
      </c>
      <c r="AK143" s="4"/>
      <c r="AL143" s="8">
        <v>0</v>
      </c>
      <c r="AM143" s="4"/>
    </row>
    <row r="144" spans="1:39" x14ac:dyDescent="0.3">
      <c r="A144" s="8">
        <v>143</v>
      </c>
      <c r="B144" s="3" t="s">
        <v>730</v>
      </c>
      <c r="C144" s="3" t="s">
        <v>98</v>
      </c>
      <c r="D144" s="3" t="e">
        <f>VLOOKUP(C144,[1]Sheet1!$A:$B,2,0)</f>
        <v>#N/A</v>
      </c>
      <c r="E144" s="3" t="s">
        <v>261</v>
      </c>
      <c r="F144" s="3" t="s">
        <v>731</v>
      </c>
      <c r="G144" s="3" t="s">
        <v>732</v>
      </c>
      <c r="H144" s="8">
        <v>1429</v>
      </c>
      <c r="I144" s="4"/>
      <c r="J144" s="4"/>
      <c r="K144" s="4"/>
      <c r="L144" s="4"/>
      <c r="M144" s="3" t="s">
        <v>733</v>
      </c>
      <c r="N144" s="8">
        <v>244346</v>
      </c>
      <c r="O144" s="3" t="s">
        <v>734</v>
      </c>
      <c r="P144" s="8">
        <v>830004</v>
      </c>
      <c r="Q144" s="3" t="s">
        <v>735</v>
      </c>
      <c r="R144" s="8">
        <v>2934207</v>
      </c>
      <c r="S144" s="4"/>
      <c r="T144" s="8">
        <v>0</v>
      </c>
      <c r="U144" s="4"/>
      <c r="V144" s="8">
        <v>0</v>
      </c>
      <c r="W144" s="4"/>
      <c r="X144" s="8">
        <v>0</v>
      </c>
      <c r="Y144" s="4"/>
      <c r="Z144" s="8">
        <v>0</v>
      </c>
      <c r="AA144" s="4"/>
      <c r="AB144" s="8">
        <v>0</v>
      </c>
      <c r="AC144" s="4"/>
      <c r="AD144" s="8">
        <v>0</v>
      </c>
      <c r="AE144" s="4"/>
      <c r="AF144" s="8">
        <v>0</v>
      </c>
      <c r="AG144" s="4"/>
      <c r="AH144" s="8">
        <v>0</v>
      </c>
      <c r="AI144" s="4"/>
      <c r="AJ144" s="8">
        <v>0</v>
      </c>
      <c r="AK144" s="4"/>
      <c r="AL144" s="8">
        <v>0</v>
      </c>
      <c r="AM144" s="4"/>
    </row>
    <row r="145" spans="1:39" x14ac:dyDescent="0.3">
      <c r="A145" s="8">
        <v>144</v>
      </c>
      <c r="B145" s="3" t="s">
        <v>736</v>
      </c>
      <c r="C145" s="3" t="s">
        <v>98</v>
      </c>
      <c r="D145" s="3" t="e">
        <f>VLOOKUP(C145,[1]Sheet1!$A:$B,2,0)</f>
        <v>#N/A</v>
      </c>
      <c r="E145" s="3" t="s">
        <v>261</v>
      </c>
      <c r="F145" s="3" t="s">
        <v>737</v>
      </c>
      <c r="G145" s="3" t="s">
        <v>738</v>
      </c>
      <c r="H145" s="8">
        <v>174</v>
      </c>
      <c r="I145" s="4"/>
      <c r="J145" s="4"/>
      <c r="K145" s="4"/>
      <c r="L145" s="4"/>
      <c r="M145" s="3" t="s">
        <v>739</v>
      </c>
      <c r="N145" s="8">
        <v>0</v>
      </c>
      <c r="O145" s="3" t="s">
        <v>740</v>
      </c>
      <c r="P145" s="8">
        <v>0</v>
      </c>
      <c r="Q145" s="3" t="s">
        <v>741</v>
      </c>
      <c r="R145" s="8">
        <v>0</v>
      </c>
      <c r="S145" s="3" t="s">
        <v>742</v>
      </c>
      <c r="T145" s="8">
        <v>0</v>
      </c>
      <c r="U145" s="4"/>
      <c r="V145" s="8">
        <v>0</v>
      </c>
      <c r="W145" s="4"/>
      <c r="X145" s="8">
        <v>0</v>
      </c>
      <c r="Y145" s="4"/>
      <c r="Z145" s="8">
        <v>0</v>
      </c>
      <c r="AA145" s="4"/>
      <c r="AB145" s="8">
        <v>0</v>
      </c>
      <c r="AC145" s="4"/>
      <c r="AD145" s="8">
        <v>0</v>
      </c>
      <c r="AE145" s="4"/>
      <c r="AF145" s="8">
        <v>0</v>
      </c>
      <c r="AG145" s="4"/>
      <c r="AH145" s="8">
        <v>0</v>
      </c>
      <c r="AI145" s="4"/>
      <c r="AJ145" s="8">
        <v>0</v>
      </c>
      <c r="AK145" s="4"/>
      <c r="AL145" s="8">
        <v>0</v>
      </c>
      <c r="AM145" s="4"/>
    </row>
    <row r="146" spans="1:39" x14ac:dyDescent="0.3">
      <c r="A146" s="8">
        <v>145</v>
      </c>
      <c r="B146" s="3" t="s">
        <v>743</v>
      </c>
      <c r="C146" s="3" t="s">
        <v>98</v>
      </c>
      <c r="D146" s="3" t="e">
        <f>VLOOKUP(C146,[1]Sheet1!$A:$B,2,0)</f>
        <v>#N/A</v>
      </c>
      <c r="E146" s="3" t="s">
        <v>109</v>
      </c>
      <c r="F146" s="3" t="s">
        <v>744</v>
      </c>
      <c r="G146" s="3" t="s">
        <v>745</v>
      </c>
      <c r="H146" s="8">
        <v>3947</v>
      </c>
      <c r="I146" s="4"/>
      <c r="J146" s="4"/>
      <c r="K146" s="4"/>
      <c r="L146" s="4"/>
      <c r="M146" s="3" t="s">
        <v>746</v>
      </c>
      <c r="N146" s="8">
        <v>1291404</v>
      </c>
      <c r="O146" s="3" t="s">
        <v>747</v>
      </c>
      <c r="P146" s="8">
        <v>266387</v>
      </c>
      <c r="Q146" s="3" t="s">
        <v>748</v>
      </c>
      <c r="R146" s="8">
        <v>157168</v>
      </c>
      <c r="S146" s="4"/>
      <c r="T146" s="8">
        <v>0</v>
      </c>
      <c r="U146" s="4"/>
      <c r="V146" s="8">
        <v>0</v>
      </c>
      <c r="W146" s="4"/>
      <c r="X146" s="8">
        <v>0</v>
      </c>
      <c r="Y146" s="4"/>
      <c r="Z146" s="8">
        <v>0</v>
      </c>
      <c r="AA146" s="4"/>
      <c r="AB146" s="8">
        <v>0</v>
      </c>
      <c r="AC146" s="4"/>
      <c r="AD146" s="8">
        <v>0</v>
      </c>
      <c r="AE146" s="4"/>
      <c r="AF146" s="8">
        <v>0</v>
      </c>
      <c r="AG146" s="4"/>
      <c r="AH146" s="8">
        <v>0</v>
      </c>
      <c r="AI146" s="4"/>
      <c r="AJ146" s="8">
        <v>0</v>
      </c>
      <c r="AK146" s="4"/>
      <c r="AL146" s="8">
        <v>0</v>
      </c>
      <c r="AM146" s="4"/>
    </row>
    <row r="147" spans="1:39" x14ac:dyDescent="0.3">
      <c r="A147" s="8">
        <v>146</v>
      </c>
      <c r="B147" s="3" t="s">
        <v>749</v>
      </c>
      <c r="C147" s="3" t="s">
        <v>98</v>
      </c>
      <c r="D147" s="3" t="e">
        <f>VLOOKUP(C147,[1]Sheet1!$A:$B,2,0)</f>
        <v>#N/A</v>
      </c>
      <c r="E147" s="3" t="s">
        <v>125</v>
      </c>
      <c r="F147" s="3" t="s">
        <v>750</v>
      </c>
      <c r="G147" s="3" t="s">
        <v>751</v>
      </c>
      <c r="H147" s="8">
        <v>817</v>
      </c>
      <c r="I147" s="4"/>
      <c r="J147" s="4"/>
      <c r="K147" s="4"/>
      <c r="L147" s="4"/>
      <c r="M147" s="3" t="s">
        <v>752</v>
      </c>
      <c r="N147" s="8">
        <v>0</v>
      </c>
      <c r="O147" s="3" t="s">
        <v>753</v>
      </c>
      <c r="P147" s="8">
        <v>0</v>
      </c>
      <c r="Q147" s="4"/>
      <c r="R147" s="8">
        <v>0</v>
      </c>
      <c r="S147" s="4"/>
      <c r="T147" s="8">
        <v>0</v>
      </c>
      <c r="U147" s="4"/>
      <c r="V147" s="8">
        <v>0</v>
      </c>
      <c r="W147" s="4"/>
      <c r="X147" s="8">
        <v>0</v>
      </c>
      <c r="Y147" s="4"/>
      <c r="Z147" s="8">
        <v>0</v>
      </c>
      <c r="AA147" s="4"/>
      <c r="AB147" s="8">
        <v>0</v>
      </c>
      <c r="AC147" s="4"/>
      <c r="AD147" s="8">
        <v>0</v>
      </c>
      <c r="AE147" s="4"/>
      <c r="AF147" s="8">
        <v>0</v>
      </c>
      <c r="AG147" s="4"/>
      <c r="AH147" s="8">
        <v>0</v>
      </c>
      <c r="AI147" s="4"/>
      <c r="AJ147" s="8">
        <v>0</v>
      </c>
      <c r="AK147" s="4"/>
      <c r="AL147" s="8">
        <v>0</v>
      </c>
      <c r="AM147" s="4"/>
    </row>
    <row r="148" spans="1:39" x14ac:dyDescent="0.3">
      <c r="A148" s="8">
        <v>147</v>
      </c>
      <c r="B148" s="3" t="s">
        <v>754</v>
      </c>
      <c r="C148" s="3" t="s">
        <v>98</v>
      </c>
      <c r="D148" s="3" t="e">
        <f>VLOOKUP(C148,[1]Sheet1!$A:$B,2,0)</f>
        <v>#N/A</v>
      </c>
      <c r="E148" s="3" t="s">
        <v>125</v>
      </c>
      <c r="F148" s="3" t="s">
        <v>755</v>
      </c>
      <c r="G148" s="3" t="s">
        <v>756</v>
      </c>
      <c r="H148" s="8">
        <v>68</v>
      </c>
      <c r="I148" s="4"/>
      <c r="J148" s="4"/>
      <c r="K148" s="4"/>
      <c r="L148" s="4"/>
      <c r="M148" s="3" t="s">
        <v>754</v>
      </c>
      <c r="N148" s="8">
        <v>0</v>
      </c>
      <c r="O148" s="4"/>
      <c r="P148" s="8">
        <v>0</v>
      </c>
      <c r="Q148" s="4"/>
      <c r="R148" s="8">
        <v>0</v>
      </c>
      <c r="S148" s="4"/>
      <c r="T148" s="8">
        <v>0</v>
      </c>
      <c r="U148" s="4"/>
      <c r="V148" s="8">
        <v>0</v>
      </c>
      <c r="W148" s="4"/>
      <c r="X148" s="8">
        <v>0</v>
      </c>
      <c r="Y148" s="4"/>
      <c r="Z148" s="8">
        <v>0</v>
      </c>
      <c r="AA148" s="4"/>
      <c r="AB148" s="8">
        <v>0</v>
      </c>
      <c r="AC148" s="4"/>
      <c r="AD148" s="8">
        <v>0</v>
      </c>
      <c r="AE148" s="4"/>
      <c r="AF148" s="8">
        <v>0</v>
      </c>
      <c r="AG148" s="4"/>
      <c r="AH148" s="8">
        <v>0</v>
      </c>
      <c r="AI148" s="4"/>
      <c r="AJ148" s="8">
        <v>0</v>
      </c>
      <c r="AK148" s="4"/>
      <c r="AL148" s="8">
        <v>0</v>
      </c>
      <c r="AM148" s="4"/>
    </row>
    <row r="149" spans="1:39" x14ac:dyDescent="0.3">
      <c r="A149" s="8">
        <v>148</v>
      </c>
      <c r="B149" s="3" t="s">
        <v>757</v>
      </c>
      <c r="C149" s="3" t="s">
        <v>98</v>
      </c>
      <c r="D149" s="3" t="e">
        <f>VLOOKUP(C149,[1]Sheet1!$A:$B,2,0)</f>
        <v>#N/A</v>
      </c>
      <c r="E149" s="3" t="s">
        <v>178</v>
      </c>
      <c r="F149" s="3" t="s">
        <v>532</v>
      </c>
      <c r="G149" s="3" t="s">
        <v>758</v>
      </c>
      <c r="H149" s="8">
        <v>31</v>
      </c>
      <c r="I149" s="4"/>
      <c r="J149" s="4"/>
      <c r="K149" s="4"/>
      <c r="L149" s="4"/>
      <c r="M149" s="3" t="s">
        <v>759</v>
      </c>
      <c r="N149" s="8">
        <v>0</v>
      </c>
      <c r="O149" s="4"/>
      <c r="P149" s="8">
        <v>0</v>
      </c>
      <c r="Q149" s="4"/>
      <c r="R149" s="8">
        <v>0</v>
      </c>
      <c r="S149" s="4"/>
      <c r="T149" s="8">
        <v>0</v>
      </c>
      <c r="U149" s="4"/>
      <c r="V149" s="8">
        <v>0</v>
      </c>
      <c r="W149" s="4"/>
      <c r="X149" s="8">
        <v>0</v>
      </c>
      <c r="Y149" s="4"/>
      <c r="Z149" s="8">
        <v>0</v>
      </c>
      <c r="AA149" s="4"/>
      <c r="AB149" s="8">
        <v>0</v>
      </c>
      <c r="AC149" s="4"/>
      <c r="AD149" s="8">
        <v>0</v>
      </c>
      <c r="AE149" s="4"/>
      <c r="AF149" s="8">
        <v>0</v>
      </c>
      <c r="AG149" s="4"/>
      <c r="AH149" s="8">
        <v>0</v>
      </c>
      <c r="AI149" s="4"/>
      <c r="AJ149" s="8">
        <v>0</v>
      </c>
      <c r="AK149" s="4"/>
      <c r="AL149" s="8">
        <v>0</v>
      </c>
      <c r="AM149" s="4"/>
    </row>
    <row r="150" spans="1:39" x14ac:dyDescent="0.3">
      <c r="A150" s="8">
        <v>149</v>
      </c>
      <c r="B150" s="3" t="s">
        <v>760</v>
      </c>
      <c r="C150" s="3" t="s">
        <v>98</v>
      </c>
      <c r="D150" s="3" t="e">
        <f>VLOOKUP(C150,[1]Sheet1!$A:$B,2,0)</f>
        <v>#N/A</v>
      </c>
      <c r="E150" s="3" t="s">
        <v>125</v>
      </c>
      <c r="F150" s="3" t="s">
        <v>761</v>
      </c>
      <c r="G150" s="3" t="s">
        <v>762</v>
      </c>
      <c r="H150" s="8">
        <v>195</v>
      </c>
      <c r="I150" s="4"/>
      <c r="J150" s="4"/>
      <c r="K150" s="4"/>
      <c r="L150" s="4"/>
      <c r="M150" s="3" t="s">
        <v>763</v>
      </c>
      <c r="N150" s="8">
        <v>0</v>
      </c>
      <c r="O150" s="3" t="s">
        <v>764</v>
      </c>
      <c r="P150" s="8">
        <v>0</v>
      </c>
      <c r="Q150" s="3" t="s">
        <v>765</v>
      </c>
      <c r="R150" s="8">
        <v>0</v>
      </c>
      <c r="S150" s="3" t="s">
        <v>766</v>
      </c>
      <c r="T150" s="8">
        <v>0</v>
      </c>
      <c r="U150" s="4"/>
      <c r="V150" s="8">
        <v>0</v>
      </c>
      <c r="W150" s="4"/>
      <c r="X150" s="8">
        <v>0</v>
      </c>
      <c r="Y150" s="4"/>
      <c r="Z150" s="8">
        <v>0</v>
      </c>
      <c r="AA150" s="4"/>
      <c r="AB150" s="8">
        <v>0</v>
      </c>
      <c r="AC150" s="4"/>
      <c r="AD150" s="8">
        <v>0</v>
      </c>
      <c r="AE150" s="4"/>
      <c r="AF150" s="8">
        <v>0</v>
      </c>
      <c r="AG150" s="4"/>
      <c r="AH150" s="8">
        <v>0</v>
      </c>
      <c r="AI150" s="4"/>
      <c r="AJ150" s="8">
        <v>0</v>
      </c>
      <c r="AK150" s="4"/>
      <c r="AL150" s="8">
        <v>0</v>
      </c>
      <c r="AM150" s="4"/>
    </row>
    <row r="151" spans="1:39" ht="25" x14ac:dyDescent="0.3">
      <c r="A151" s="8">
        <v>150</v>
      </c>
      <c r="B151" s="3" t="s">
        <v>733</v>
      </c>
      <c r="C151" s="3" t="s">
        <v>98</v>
      </c>
      <c r="D151" s="3" t="e">
        <f>VLOOKUP(C151,[1]Sheet1!$A:$B,2,0)</f>
        <v>#N/A</v>
      </c>
      <c r="E151" s="3" t="s">
        <v>261</v>
      </c>
      <c r="F151" s="3" t="s">
        <v>731</v>
      </c>
      <c r="G151" s="4" t="s">
        <v>767</v>
      </c>
      <c r="H151" s="8">
        <v>161</v>
      </c>
      <c r="I151" s="4"/>
      <c r="J151" s="4"/>
      <c r="K151" s="4"/>
      <c r="L151" s="4"/>
      <c r="M151" s="3" t="s">
        <v>733</v>
      </c>
      <c r="N151" s="8">
        <v>244346</v>
      </c>
      <c r="O151" s="3" t="s">
        <v>734</v>
      </c>
      <c r="P151" s="8">
        <v>830004</v>
      </c>
      <c r="Q151" s="4"/>
      <c r="R151" s="8">
        <v>0</v>
      </c>
      <c r="S151" s="4"/>
      <c r="T151" s="8">
        <v>0</v>
      </c>
      <c r="U151" s="4"/>
      <c r="V151" s="8">
        <v>0</v>
      </c>
      <c r="W151" s="4"/>
      <c r="X151" s="8">
        <v>0</v>
      </c>
      <c r="Y151" s="4"/>
      <c r="Z151" s="8">
        <v>0</v>
      </c>
      <c r="AA151" s="4"/>
      <c r="AB151" s="8">
        <v>0</v>
      </c>
      <c r="AC151" s="4"/>
      <c r="AD151" s="8">
        <v>0</v>
      </c>
      <c r="AE151" s="4"/>
      <c r="AF151" s="8">
        <v>0</v>
      </c>
      <c r="AG151" s="4"/>
      <c r="AH151" s="8">
        <v>0</v>
      </c>
      <c r="AI151" s="4"/>
      <c r="AJ151" s="8">
        <v>0</v>
      </c>
      <c r="AK151" s="4"/>
      <c r="AL151" s="8">
        <v>0</v>
      </c>
      <c r="AM151" s="4"/>
    </row>
    <row r="152" spans="1:39" x14ac:dyDescent="0.3">
      <c r="A152" s="8">
        <v>151</v>
      </c>
      <c r="B152" s="3" t="s">
        <v>768</v>
      </c>
      <c r="C152" s="3" t="s">
        <v>98</v>
      </c>
      <c r="D152" s="3" t="e">
        <f>VLOOKUP(C152,[1]Sheet1!$A:$B,2,0)</f>
        <v>#N/A</v>
      </c>
      <c r="E152" s="3" t="s">
        <v>769</v>
      </c>
      <c r="F152" s="3" t="s">
        <v>770</v>
      </c>
      <c r="G152" s="3" t="s">
        <v>771</v>
      </c>
      <c r="H152" s="8">
        <v>236</v>
      </c>
      <c r="I152" s="4"/>
      <c r="J152" s="4"/>
      <c r="K152" s="4"/>
      <c r="L152" s="4"/>
      <c r="M152" s="3" t="s">
        <v>772</v>
      </c>
      <c r="N152" s="8">
        <v>2949299</v>
      </c>
      <c r="O152" s="3" t="s">
        <v>773</v>
      </c>
      <c r="P152" s="8">
        <v>922082</v>
      </c>
      <c r="Q152" s="4"/>
      <c r="R152" s="8">
        <v>0</v>
      </c>
      <c r="S152" s="4"/>
      <c r="T152" s="8">
        <v>0</v>
      </c>
      <c r="U152" s="4"/>
      <c r="V152" s="8">
        <v>0</v>
      </c>
      <c r="W152" s="4"/>
      <c r="X152" s="8">
        <v>0</v>
      </c>
      <c r="Y152" s="4"/>
      <c r="Z152" s="8">
        <v>0</v>
      </c>
      <c r="AA152" s="4"/>
      <c r="AB152" s="8">
        <v>0</v>
      </c>
      <c r="AC152" s="4"/>
      <c r="AD152" s="8">
        <v>0</v>
      </c>
      <c r="AE152" s="4"/>
      <c r="AF152" s="8">
        <v>0</v>
      </c>
      <c r="AG152" s="4"/>
      <c r="AH152" s="8">
        <v>0</v>
      </c>
      <c r="AI152" s="4"/>
      <c r="AJ152" s="8">
        <v>0</v>
      </c>
      <c r="AK152" s="4"/>
      <c r="AL152" s="8">
        <v>0</v>
      </c>
      <c r="AM152" s="4"/>
    </row>
    <row r="153" spans="1:39" x14ac:dyDescent="0.3">
      <c r="A153" s="8">
        <v>152</v>
      </c>
      <c r="B153" s="3" t="s">
        <v>774</v>
      </c>
      <c r="C153" s="3" t="s">
        <v>98</v>
      </c>
      <c r="D153" s="3" t="e">
        <f>VLOOKUP(C153,[1]Sheet1!$A:$B,2,0)</f>
        <v>#N/A</v>
      </c>
      <c r="E153" s="3" t="s">
        <v>133</v>
      </c>
      <c r="F153" s="3" t="s">
        <v>775</v>
      </c>
      <c r="G153" s="3" t="s">
        <v>776</v>
      </c>
      <c r="H153" s="8">
        <v>576</v>
      </c>
      <c r="I153" s="4"/>
      <c r="J153" s="4"/>
      <c r="K153" s="4"/>
      <c r="L153" s="4"/>
      <c r="M153" s="3" t="s">
        <v>777</v>
      </c>
      <c r="N153" s="8">
        <v>98741</v>
      </c>
      <c r="O153" s="3" t="s">
        <v>778</v>
      </c>
      <c r="P153" s="8">
        <v>1963926</v>
      </c>
      <c r="Q153" s="3" t="s">
        <v>779</v>
      </c>
      <c r="R153" s="8">
        <v>1602067</v>
      </c>
      <c r="S153" s="3" t="s">
        <v>780</v>
      </c>
      <c r="T153" s="8">
        <v>0</v>
      </c>
      <c r="U153" s="4"/>
      <c r="V153" s="8">
        <v>0</v>
      </c>
      <c r="W153" s="4"/>
      <c r="X153" s="8">
        <v>0</v>
      </c>
      <c r="Y153" s="4"/>
      <c r="Z153" s="8">
        <v>0</v>
      </c>
      <c r="AA153" s="4"/>
      <c r="AB153" s="8">
        <v>0</v>
      </c>
      <c r="AC153" s="4"/>
      <c r="AD153" s="8">
        <v>0</v>
      </c>
      <c r="AE153" s="4"/>
      <c r="AF153" s="8">
        <v>0</v>
      </c>
      <c r="AG153" s="4"/>
      <c r="AH153" s="8">
        <v>0</v>
      </c>
      <c r="AI153" s="4"/>
      <c r="AJ153" s="8">
        <v>0</v>
      </c>
      <c r="AK153" s="4"/>
      <c r="AL153" s="8">
        <v>0</v>
      </c>
      <c r="AM153" s="4"/>
    </row>
    <row r="154" spans="1:39" x14ac:dyDescent="0.3">
      <c r="A154" s="8">
        <v>153</v>
      </c>
      <c r="B154" s="3" t="s">
        <v>781</v>
      </c>
      <c r="C154" s="3" t="s">
        <v>98</v>
      </c>
      <c r="D154" s="3" t="e">
        <f>VLOOKUP(C154,[1]Sheet1!$A:$B,2,0)</f>
        <v>#N/A</v>
      </c>
      <c r="E154" s="3" t="s">
        <v>178</v>
      </c>
      <c r="F154" s="3" t="s">
        <v>532</v>
      </c>
      <c r="G154" s="3" t="s">
        <v>782</v>
      </c>
      <c r="H154" s="8">
        <v>93</v>
      </c>
      <c r="I154" s="4"/>
      <c r="J154" s="4"/>
      <c r="K154" s="4"/>
      <c r="L154" s="4"/>
      <c r="M154" s="3" t="s">
        <v>783</v>
      </c>
      <c r="N154" s="8">
        <v>0</v>
      </c>
      <c r="O154" s="4"/>
      <c r="P154" s="8">
        <v>0</v>
      </c>
      <c r="Q154" s="4"/>
      <c r="R154" s="8">
        <v>0</v>
      </c>
      <c r="S154" s="4"/>
      <c r="T154" s="8">
        <v>0</v>
      </c>
      <c r="U154" s="4"/>
      <c r="V154" s="8">
        <v>0</v>
      </c>
      <c r="W154" s="4"/>
      <c r="X154" s="8">
        <v>0</v>
      </c>
      <c r="Y154" s="4"/>
      <c r="Z154" s="8">
        <v>0</v>
      </c>
      <c r="AA154" s="4"/>
      <c r="AB154" s="8">
        <v>0</v>
      </c>
      <c r="AC154" s="4"/>
      <c r="AD154" s="8">
        <v>0</v>
      </c>
      <c r="AE154" s="4"/>
      <c r="AF154" s="8">
        <v>0</v>
      </c>
      <c r="AG154" s="4"/>
      <c r="AH154" s="8">
        <v>0</v>
      </c>
      <c r="AI154" s="4"/>
      <c r="AJ154" s="8">
        <v>0</v>
      </c>
      <c r="AK154" s="4"/>
      <c r="AL154" s="8">
        <v>0</v>
      </c>
      <c r="AM154" s="4"/>
    </row>
    <row r="155" spans="1:39" x14ac:dyDescent="0.3">
      <c r="A155" s="8">
        <v>154</v>
      </c>
      <c r="B155" s="5" t="s">
        <v>784</v>
      </c>
      <c r="C155" s="5" t="s">
        <v>98</v>
      </c>
      <c r="D155" s="3" t="e">
        <f>VLOOKUP(C155,[1]Sheet1!$A:$B,2,0)</f>
        <v>#N/A</v>
      </c>
      <c r="E155" s="5" t="s">
        <v>125</v>
      </c>
      <c r="F155" s="5" t="s">
        <v>750</v>
      </c>
      <c r="G155" s="5" t="s">
        <v>785</v>
      </c>
      <c r="H155" s="14">
        <v>438</v>
      </c>
      <c r="I155" s="6"/>
      <c r="J155" s="6"/>
      <c r="K155" s="6"/>
      <c r="L155" s="6"/>
      <c r="M155" s="5" t="s">
        <v>786</v>
      </c>
      <c r="N155" s="14">
        <v>0</v>
      </c>
      <c r="O155" s="6"/>
      <c r="P155" s="14">
        <v>0</v>
      </c>
      <c r="Q155" s="6"/>
      <c r="R155" s="14">
        <v>0</v>
      </c>
      <c r="S155" s="6"/>
      <c r="T155" s="14">
        <v>0</v>
      </c>
      <c r="U155" s="6"/>
      <c r="V155" s="14">
        <v>0</v>
      </c>
      <c r="W155" s="6"/>
      <c r="X155" s="14">
        <v>0</v>
      </c>
      <c r="Y155" s="6"/>
      <c r="Z155" s="14">
        <v>0</v>
      </c>
      <c r="AA155" s="6"/>
      <c r="AB155" s="14">
        <v>0</v>
      </c>
      <c r="AC155" s="6"/>
      <c r="AD155" s="14">
        <v>0</v>
      </c>
      <c r="AE155" s="6"/>
      <c r="AF155" s="14">
        <v>0</v>
      </c>
      <c r="AG155" s="6"/>
      <c r="AH155" s="14">
        <v>0</v>
      </c>
      <c r="AI155" s="6"/>
      <c r="AJ155" s="14">
        <v>0</v>
      </c>
      <c r="AK155" s="6"/>
      <c r="AL155" s="14">
        <v>0</v>
      </c>
      <c r="AM155" s="6"/>
    </row>
    <row r="156" spans="1:39" ht="25" x14ac:dyDescent="0.3">
      <c r="A156" s="8">
        <v>155</v>
      </c>
      <c r="B156" s="3" t="s">
        <v>787</v>
      </c>
      <c r="C156" s="3" t="s">
        <v>98</v>
      </c>
      <c r="D156" s="3" t="e">
        <f>VLOOKUP(C156,[1]Sheet1!$A:$B,2,0)</f>
        <v>#N/A</v>
      </c>
      <c r="E156" s="3" t="s">
        <v>133</v>
      </c>
      <c r="F156" s="3" t="s">
        <v>775</v>
      </c>
      <c r="G156" s="4" t="s">
        <v>788</v>
      </c>
      <c r="H156" s="8">
        <v>1980</v>
      </c>
      <c r="I156" s="4"/>
      <c r="J156" s="4"/>
      <c r="K156" s="4"/>
      <c r="L156" s="4"/>
      <c r="M156" s="3" t="s">
        <v>789</v>
      </c>
      <c r="N156" s="8">
        <v>665264</v>
      </c>
      <c r="O156" s="3" t="s">
        <v>790</v>
      </c>
      <c r="P156" s="8">
        <v>1422070</v>
      </c>
      <c r="Q156" s="4"/>
      <c r="R156" s="8">
        <v>0</v>
      </c>
      <c r="S156" s="4"/>
      <c r="T156" s="8">
        <v>0</v>
      </c>
      <c r="U156" s="4"/>
      <c r="V156" s="8">
        <v>0</v>
      </c>
      <c r="W156" s="4"/>
      <c r="X156" s="8">
        <v>0</v>
      </c>
      <c r="Y156" s="4"/>
      <c r="Z156" s="8">
        <v>0</v>
      </c>
      <c r="AA156" s="4"/>
      <c r="AB156" s="8">
        <v>0</v>
      </c>
      <c r="AC156" s="4"/>
      <c r="AD156" s="8">
        <v>0</v>
      </c>
      <c r="AE156" s="4"/>
      <c r="AF156" s="8">
        <v>0</v>
      </c>
      <c r="AG156" s="4"/>
      <c r="AH156" s="8">
        <v>0</v>
      </c>
      <c r="AI156" s="4"/>
      <c r="AJ156" s="8">
        <v>0</v>
      </c>
      <c r="AK156" s="4"/>
      <c r="AL156" s="8">
        <v>0</v>
      </c>
      <c r="AM156" s="4"/>
    </row>
    <row r="157" spans="1:39" ht="37.5" x14ac:dyDescent="0.3">
      <c r="A157" s="8">
        <v>156</v>
      </c>
      <c r="B157" s="3" t="s">
        <v>791</v>
      </c>
      <c r="C157" s="3" t="s">
        <v>98</v>
      </c>
      <c r="D157" s="3" t="e">
        <f>VLOOKUP(C157,[1]Sheet1!$A:$B,2,0)</f>
        <v>#N/A</v>
      </c>
      <c r="E157" s="3" t="s">
        <v>109</v>
      </c>
      <c r="F157" s="3" t="s">
        <v>792</v>
      </c>
      <c r="G157" s="3" t="s">
        <v>793</v>
      </c>
      <c r="H157" s="8">
        <v>908</v>
      </c>
      <c r="I157" s="4"/>
      <c r="J157" s="4"/>
      <c r="K157" s="4"/>
      <c r="L157" s="4"/>
      <c r="M157" s="3" t="s">
        <v>794</v>
      </c>
      <c r="N157" s="8">
        <v>3496654</v>
      </c>
      <c r="O157" s="3" t="s">
        <v>795</v>
      </c>
      <c r="P157" s="8">
        <v>1035801</v>
      </c>
      <c r="Q157" s="4"/>
      <c r="R157" s="8">
        <v>0</v>
      </c>
      <c r="S157" s="4"/>
      <c r="T157" s="8">
        <v>0</v>
      </c>
      <c r="U157" s="4"/>
      <c r="V157" s="8">
        <v>0</v>
      </c>
      <c r="W157" s="4"/>
      <c r="X157" s="8">
        <v>0</v>
      </c>
      <c r="Y157" s="4"/>
      <c r="Z157" s="8">
        <v>0</v>
      </c>
      <c r="AA157" s="4"/>
      <c r="AB157" s="8">
        <v>0</v>
      </c>
      <c r="AC157" s="4"/>
      <c r="AD157" s="8">
        <v>0</v>
      </c>
      <c r="AE157" s="4"/>
      <c r="AF157" s="8">
        <v>0</v>
      </c>
      <c r="AG157" s="4"/>
      <c r="AH157" s="8">
        <v>0</v>
      </c>
      <c r="AI157" s="4"/>
      <c r="AJ157" s="8">
        <v>0</v>
      </c>
      <c r="AK157" s="4"/>
      <c r="AL157" s="8">
        <v>0</v>
      </c>
      <c r="AM157" s="4"/>
    </row>
    <row r="158" spans="1:39" x14ac:dyDescent="0.3">
      <c r="A158" s="8">
        <v>157</v>
      </c>
      <c r="B158" s="3" t="s">
        <v>796</v>
      </c>
      <c r="C158" s="3" t="s">
        <v>98</v>
      </c>
      <c r="D158" s="3" t="e">
        <f>VLOOKUP(C158,[1]Sheet1!$A:$B,2,0)</f>
        <v>#N/A</v>
      </c>
      <c r="E158" s="3" t="s">
        <v>125</v>
      </c>
      <c r="F158" s="3" t="s">
        <v>750</v>
      </c>
      <c r="G158" s="3" t="s">
        <v>797</v>
      </c>
      <c r="H158" s="8">
        <v>632</v>
      </c>
      <c r="I158" s="4"/>
      <c r="J158" s="4"/>
      <c r="K158" s="4"/>
      <c r="L158" s="4"/>
      <c r="M158" s="3" t="s">
        <v>798</v>
      </c>
      <c r="N158" s="8">
        <v>0</v>
      </c>
      <c r="O158" s="4"/>
      <c r="P158" s="8">
        <v>0</v>
      </c>
      <c r="Q158" s="4"/>
      <c r="R158" s="8">
        <v>0</v>
      </c>
      <c r="S158" s="4"/>
      <c r="T158" s="8">
        <v>0</v>
      </c>
      <c r="U158" s="4"/>
      <c r="V158" s="8">
        <v>0</v>
      </c>
      <c r="W158" s="4"/>
      <c r="X158" s="8">
        <v>0</v>
      </c>
      <c r="Y158" s="4"/>
      <c r="Z158" s="8">
        <v>0</v>
      </c>
      <c r="AA158" s="4"/>
      <c r="AB158" s="8">
        <v>0</v>
      </c>
      <c r="AC158" s="4"/>
      <c r="AD158" s="8">
        <v>0</v>
      </c>
      <c r="AE158" s="4"/>
      <c r="AF158" s="8">
        <v>0</v>
      </c>
      <c r="AG158" s="4"/>
      <c r="AH158" s="8">
        <v>0</v>
      </c>
      <c r="AI158" s="4"/>
      <c r="AJ158" s="8">
        <v>0</v>
      </c>
      <c r="AK158" s="4"/>
      <c r="AL158" s="8">
        <v>0</v>
      </c>
      <c r="AM158" s="4"/>
    </row>
    <row r="159" spans="1:39" ht="25" x14ac:dyDescent="0.3">
      <c r="A159" s="8">
        <v>158</v>
      </c>
      <c r="B159" s="3" t="s">
        <v>799</v>
      </c>
      <c r="C159" s="3" t="s">
        <v>98</v>
      </c>
      <c r="D159" s="3" t="e">
        <f>VLOOKUP(C159,[1]Sheet1!$A:$B,2,0)</f>
        <v>#N/A</v>
      </c>
      <c r="E159" s="3" t="s">
        <v>125</v>
      </c>
      <c r="F159" s="3" t="s">
        <v>750</v>
      </c>
      <c r="G159" s="3" t="s">
        <v>800</v>
      </c>
      <c r="H159" s="8">
        <v>108</v>
      </c>
      <c r="I159" s="4"/>
      <c r="J159" s="4"/>
      <c r="K159" s="4"/>
      <c r="L159" s="4"/>
      <c r="M159" s="3" t="s">
        <v>801</v>
      </c>
      <c r="N159" s="8">
        <v>0</v>
      </c>
      <c r="O159" s="3" t="s">
        <v>802</v>
      </c>
      <c r="P159" s="8">
        <v>0</v>
      </c>
      <c r="Q159" s="3" t="s">
        <v>803</v>
      </c>
      <c r="R159" s="8">
        <v>0</v>
      </c>
      <c r="S159" s="3" t="s">
        <v>804</v>
      </c>
      <c r="T159" s="8">
        <v>0</v>
      </c>
      <c r="U159" s="3" t="s">
        <v>805</v>
      </c>
      <c r="V159" s="8">
        <v>0</v>
      </c>
      <c r="W159" s="3" t="s">
        <v>806</v>
      </c>
      <c r="X159" s="8">
        <v>0</v>
      </c>
      <c r="Y159" s="3" t="s">
        <v>807</v>
      </c>
      <c r="Z159" s="8">
        <v>0</v>
      </c>
      <c r="AA159" s="3" t="s">
        <v>808</v>
      </c>
      <c r="AB159" s="8">
        <v>0</v>
      </c>
      <c r="AC159" s="3" t="s">
        <v>809</v>
      </c>
      <c r="AD159" s="8">
        <v>0</v>
      </c>
      <c r="AE159" s="3" t="s">
        <v>810</v>
      </c>
      <c r="AF159" s="8">
        <v>0</v>
      </c>
      <c r="AG159" s="4"/>
      <c r="AH159" s="8">
        <v>0</v>
      </c>
      <c r="AI159" s="4"/>
      <c r="AJ159" s="8">
        <v>0</v>
      </c>
      <c r="AK159" s="4"/>
      <c r="AL159" s="8">
        <v>0</v>
      </c>
      <c r="AM159" s="4"/>
    </row>
    <row r="160" spans="1:39" ht="25" x14ac:dyDescent="0.3">
      <c r="A160" s="8">
        <v>159</v>
      </c>
      <c r="B160" s="3" t="s">
        <v>811</v>
      </c>
      <c r="C160" s="3" t="s">
        <v>98</v>
      </c>
      <c r="D160" s="3" t="e">
        <f>VLOOKUP(C160,[1]Sheet1!$A:$B,2,0)</f>
        <v>#N/A</v>
      </c>
      <c r="E160" s="3" t="s">
        <v>261</v>
      </c>
      <c r="F160" s="3" t="s">
        <v>731</v>
      </c>
      <c r="G160" s="4" t="s">
        <v>812</v>
      </c>
      <c r="H160" s="8">
        <v>616</v>
      </c>
      <c r="I160" s="4"/>
      <c r="J160" s="4"/>
      <c r="K160" s="4"/>
      <c r="L160" s="4"/>
      <c r="M160" s="3" t="s">
        <v>733</v>
      </c>
      <c r="N160" s="8">
        <v>244346</v>
      </c>
      <c r="O160" s="3" t="s">
        <v>813</v>
      </c>
      <c r="P160" s="8">
        <v>2934207</v>
      </c>
      <c r="Q160" s="4"/>
      <c r="R160" s="8">
        <v>0</v>
      </c>
      <c r="S160" s="4"/>
      <c r="T160" s="8">
        <v>0</v>
      </c>
      <c r="U160" s="4"/>
      <c r="V160" s="8">
        <v>0</v>
      </c>
      <c r="W160" s="4"/>
      <c r="X160" s="8">
        <v>0</v>
      </c>
      <c r="Y160" s="4"/>
      <c r="Z160" s="8">
        <v>0</v>
      </c>
      <c r="AA160" s="4"/>
      <c r="AB160" s="8">
        <v>0</v>
      </c>
      <c r="AC160" s="4"/>
      <c r="AD160" s="8">
        <v>0</v>
      </c>
      <c r="AE160" s="4"/>
      <c r="AF160" s="8">
        <v>0</v>
      </c>
      <c r="AG160" s="4"/>
      <c r="AH160" s="8">
        <v>0</v>
      </c>
      <c r="AI160" s="4"/>
      <c r="AJ160" s="8">
        <v>0</v>
      </c>
      <c r="AK160" s="4"/>
      <c r="AL160" s="8">
        <v>0</v>
      </c>
      <c r="AM160" s="4"/>
    </row>
    <row r="161" spans="1:39" x14ac:dyDescent="0.3">
      <c r="A161" s="8">
        <v>160</v>
      </c>
      <c r="B161" s="3" t="s">
        <v>814</v>
      </c>
      <c r="C161" s="3" t="s">
        <v>98</v>
      </c>
      <c r="D161" s="3" t="e">
        <f>VLOOKUP(C161,[1]Sheet1!$A:$B,2,0)</f>
        <v>#N/A</v>
      </c>
      <c r="E161" s="3" t="s">
        <v>125</v>
      </c>
      <c r="F161" s="3" t="s">
        <v>126</v>
      </c>
      <c r="G161" s="3" t="s">
        <v>815</v>
      </c>
      <c r="H161" s="8">
        <v>25116</v>
      </c>
      <c r="I161" s="4"/>
      <c r="J161" s="4"/>
      <c r="K161" s="4"/>
      <c r="L161" s="4"/>
      <c r="M161" s="3" t="s">
        <v>816</v>
      </c>
      <c r="N161" s="8">
        <v>950818</v>
      </c>
      <c r="O161" s="3" t="s">
        <v>817</v>
      </c>
      <c r="P161" s="8">
        <v>772417</v>
      </c>
      <c r="Q161" s="4"/>
      <c r="R161" s="8">
        <v>0</v>
      </c>
      <c r="S161" s="4"/>
      <c r="T161" s="8">
        <v>0</v>
      </c>
      <c r="U161" s="4"/>
      <c r="V161" s="8">
        <v>0</v>
      </c>
      <c r="W161" s="4"/>
      <c r="X161" s="8">
        <v>0</v>
      </c>
      <c r="Y161" s="4"/>
      <c r="Z161" s="8">
        <v>0</v>
      </c>
      <c r="AA161" s="4"/>
      <c r="AB161" s="8">
        <v>0</v>
      </c>
      <c r="AC161" s="4"/>
      <c r="AD161" s="8">
        <v>0</v>
      </c>
      <c r="AE161" s="4"/>
      <c r="AF161" s="8">
        <v>0</v>
      </c>
      <c r="AG161" s="4"/>
      <c r="AH161" s="8">
        <v>0</v>
      </c>
      <c r="AI161" s="4"/>
      <c r="AJ161" s="8">
        <v>0</v>
      </c>
      <c r="AK161" s="4"/>
      <c r="AL161" s="8">
        <v>0</v>
      </c>
      <c r="AM161" s="4"/>
    </row>
    <row r="162" spans="1:39" x14ac:dyDescent="0.3">
      <c r="A162" s="8">
        <v>161</v>
      </c>
      <c r="B162" s="3" t="s">
        <v>818</v>
      </c>
      <c r="C162" s="3" t="s">
        <v>98</v>
      </c>
      <c r="D162" s="3" t="e">
        <f>VLOOKUP(C162,[1]Sheet1!$A:$B,2,0)</f>
        <v>#N/A</v>
      </c>
      <c r="E162" s="3" t="s">
        <v>133</v>
      </c>
      <c r="F162" s="3" t="s">
        <v>819</v>
      </c>
      <c r="G162" s="3" t="s">
        <v>820</v>
      </c>
      <c r="H162" s="8">
        <v>409</v>
      </c>
      <c r="I162" s="4"/>
      <c r="J162" s="4"/>
      <c r="K162" s="4"/>
      <c r="L162" s="4"/>
      <c r="M162" s="3" t="s">
        <v>664</v>
      </c>
      <c r="N162" s="8">
        <v>725193</v>
      </c>
      <c r="O162" s="3" t="s">
        <v>665</v>
      </c>
      <c r="P162" s="8">
        <v>725728</v>
      </c>
      <c r="Q162" s="4"/>
      <c r="R162" s="8">
        <v>0</v>
      </c>
      <c r="S162" s="4"/>
      <c r="T162" s="8">
        <v>0</v>
      </c>
      <c r="U162" s="4"/>
      <c r="V162" s="8">
        <v>0</v>
      </c>
      <c r="W162" s="4"/>
      <c r="X162" s="8">
        <v>0</v>
      </c>
      <c r="Y162" s="4"/>
      <c r="Z162" s="8">
        <v>0</v>
      </c>
      <c r="AA162" s="4"/>
      <c r="AB162" s="8">
        <v>0</v>
      </c>
      <c r="AC162" s="4"/>
      <c r="AD162" s="8">
        <v>0</v>
      </c>
      <c r="AE162" s="4"/>
      <c r="AF162" s="8">
        <v>0</v>
      </c>
      <c r="AG162" s="4"/>
      <c r="AH162" s="8">
        <v>0</v>
      </c>
      <c r="AI162" s="4"/>
      <c r="AJ162" s="8">
        <v>0</v>
      </c>
      <c r="AK162" s="4"/>
      <c r="AL162" s="8">
        <v>0</v>
      </c>
      <c r="AM162" s="4"/>
    </row>
    <row r="163" spans="1:39" x14ac:dyDescent="0.3">
      <c r="A163" s="8">
        <v>162</v>
      </c>
      <c r="B163" s="3" t="s">
        <v>821</v>
      </c>
      <c r="C163" s="3" t="s">
        <v>98</v>
      </c>
      <c r="D163" s="3" t="e">
        <f>VLOOKUP(C163,[1]Sheet1!$A:$B,2,0)</f>
        <v>#N/A</v>
      </c>
      <c r="E163" s="3" t="s">
        <v>125</v>
      </c>
      <c r="F163" s="3" t="s">
        <v>126</v>
      </c>
      <c r="G163" s="3" t="s">
        <v>822</v>
      </c>
      <c r="H163" s="8">
        <v>1507</v>
      </c>
      <c r="I163" s="4"/>
      <c r="J163" s="4"/>
      <c r="K163" s="4"/>
      <c r="L163" s="4"/>
      <c r="M163" s="3" t="s">
        <v>823</v>
      </c>
      <c r="N163" s="8">
        <v>78693</v>
      </c>
      <c r="O163" s="3" t="s">
        <v>824</v>
      </c>
      <c r="P163" s="8">
        <v>479410</v>
      </c>
      <c r="Q163" s="3" t="s">
        <v>825</v>
      </c>
      <c r="R163" s="8">
        <v>479370</v>
      </c>
      <c r="S163" s="3" t="s">
        <v>826</v>
      </c>
      <c r="T163" s="8">
        <v>0</v>
      </c>
      <c r="U163" s="3" t="s">
        <v>827</v>
      </c>
      <c r="V163" s="8">
        <v>1002640</v>
      </c>
      <c r="W163" s="3" t="s">
        <v>828</v>
      </c>
      <c r="X163" s="8">
        <v>2021093</v>
      </c>
      <c r="Y163" s="4"/>
      <c r="Z163" s="8">
        <v>0</v>
      </c>
      <c r="AA163" s="4"/>
      <c r="AB163" s="8">
        <v>0</v>
      </c>
      <c r="AC163" s="4"/>
      <c r="AD163" s="8">
        <v>0</v>
      </c>
      <c r="AE163" s="4"/>
      <c r="AF163" s="8">
        <v>0</v>
      </c>
      <c r="AG163" s="4"/>
      <c r="AH163" s="8">
        <v>0</v>
      </c>
      <c r="AI163" s="4"/>
      <c r="AJ163" s="8">
        <v>0</v>
      </c>
      <c r="AK163" s="4"/>
      <c r="AL163" s="8">
        <v>0</v>
      </c>
      <c r="AM163" s="4"/>
    </row>
    <row r="164" spans="1:39" ht="25" x14ac:dyDescent="0.3">
      <c r="A164" s="8">
        <v>163</v>
      </c>
      <c r="B164" s="3" t="s">
        <v>829</v>
      </c>
      <c r="C164" s="3" t="s">
        <v>98</v>
      </c>
      <c r="D164" s="3" t="e">
        <f>VLOOKUP(C164,[1]Sheet1!$A:$B,2,0)</f>
        <v>#N/A</v>
      </c>
      <c r="E164" s="3" t="s">
        <v>261</v>
      </c>
      <c r="F164" s="3" t="s">
        <v>607</v>
      </c>
      <c r="G164" s="4" t="s">
        <v>830</v>
      </c>
      <c r="H164" s="8">
        <v>211</v>
      </c>
      <c r="I164" s="4"/>
      <c r="J164" s="4"/>
      <c r="K164" s="4"/>
      <c r="L164" s="4"/>
      <c r="M164" s="3" t="s">
        <v>831</v>
      </c>
      <c r="N164" s="8">
        <v>0</v>
      </c>
      <c r="O164" s="4"/>
      <c r="P164" s="8">
        <v>0</v>
      </c>
      <c r="Q164" s="4"/>
      <c r="R164" s="8">
        <v>0</v>
      </c>
      <c r="S164" s="4"/>
      <c r="T164" s="8">
        <v>0</v>
      </c>
      <c r="U164" s="4"/>
      <c r="V164" s="8">
        <v>0</v>
      </c>
      <c r="W164" s="4"/>
      <c r="X164" s="8">
        <v>0</v>
      </c>
      <c r="Y164" s="4"/>
      <c r="Z164" s="8">
        <v>0</v>
      </c>
      <c r="AA164" s="4"/>
      <c r="AB164" s="8">
        <v>0</v>
      </c>
      <c r="AC164" s="4"/>
      <c r="AD164" s="8">
        <v>0</v>
      </c>
      <c r="AE164" s="4"/>
      <c r="AF164" s="8">
        <v>0</v>
      </c>
      <c r="AG164" s="4"/>
      <c r="AH164" s="8">
        <v>0</v>
      </c>
      <c r="AI164" s="4"/>
      <c r="AJ164" s="8">
        <v>0</v>
      </c>
      <c r="AK164" s="4"/>
      <c r="AL164" s="8">
        <v>0</v>
      </c>
      <c r="AM164" s="4"/>
    </row>
    <row r="165" spans="1:39" x14ac:dyDescent="0.3">
      <c r="A165" s="8">
        <v>164</v>
      </c>
      <c r="B165" s="3" t="s">
        <v>832</v>
      </c>
      <c r="C165" s="3" t="s">
        <v>98</v>
      </c>
      <c r="D165" s="3" t="e">
        <f>VLOOKUP(C165,[1]Sheet1!$A:$B,2,0)</f>
        <v>#N/A</v>
      </c>
      <c r="E165" s="3" t="s">
        <v>52</v>
      </c>
      <c r="F165" s="3" t="s">
        <v>281</v>
      </c>
      <c r="G165" s="3" t="s">
        <v>833</v>
      </c>
      <c r="H165" s="8">
        <v>6544</v>
      </c>
      <c r="I165" s="4"/>
      <c r="J165" s="4"/>
      <c r="K165" s="4"/>
      <c r="L165" s="4"/>
      <c r="M165" s="3" t="s">
        <v>834</v>
      </c>
      <c r="N165" s="8">
        <v>79920</v>
      </c>
      <c r="O165" s="3" t="s">
        <v>835</v>
      </c>
      <c r="P165" s="8">
        <v>77082</v>
      </c>
      <c r="Q165" s="4"/>
      <c r="R165" s="8">
        <v>0</v>
      </c>
      <c r="S165" s="4"/>
      <c r="T165" s="8">
        <v>0</v>
      </c>
      <c r="U165" s="4"/>
      <c r="V165" s="8">
        <v>0</v>
      </c>
      <c r="W165" s="4"/>
      <c r="X165" s="8">
        <v>0</v>
      </c>
      <c r="Y165" s="4"/>
      <c r="Z165" s="8">
        <v>0</v>
      </c>
      <c r="AA165" s="4"/>
      <c r="AB165" s="8">
        <v>0</v>
      </c>
      <c r="AC165" s="4"/>
      <c r="AD165" s="8">
        <v>0</v>
      </c>
      <c r="AE165" s="4"/>
      <c r="AF165" s="8">
        <v>0</v>
      </c>
      <c r="AG165" s="4"/>
      <c r="AH165" s="8">
        <v>0</v>
      </c>
      <c r="AI165" s="4"/>
      <c r="AJ165" s="8">
        <v>0</v>
      </c>
      <c r="AK165" s="4"/>
      <c r="AL165" s="8">
        <v>0</v>
      </c>
      <c r="AM165" s="4"/>
    </row>
    <row r="166" spans="1:39" ht="25" x14ac:dyDescent="0.3">
      <c r="A166" s="8">
        <v>165</v>
      </c>
      <c r="B166" s="3" t="s">
        <v>836</v>
      </c>
      <c r="C166" s="3" t="s">
        <v>98</v>
      </c>
      <c r="D166" s="3" t="e">
        <f>VLOOKUP(C166,[1]Sheet1!$A:$B,2,0)</f>
        <v>#N/A</v>
      </c>
      <c r="E166" s="3" t="s">
        <v>52</v>
      </c>
      <c r="F166" s="3" t="s">
        <v>188</v>
      </c>
      <c r="G166" s="3" t="s">
        <v>837</v>
      </c>
      <c r="H166" s="8">
        <v>4423</v>
      </c>
      <c r="I166" s="4"/>
      <c r="J166" s="4"/>
      <c r="K166" s="4"/>
      <c r="L166" s="4"/>
      <c r="M166" s="3" t="s">
        <v>838</v>
      </c>
      <c r="N166" s="8">
        <v>241575</v>
      </c>
      <c r="O166" s="3" t="s">
        <v>839</v>
      </c>
      <c r="P166" s="8">
        <v>1946041</v>
      </c>
      <c r="Q166" s="4" t="s">
        <v>840</v>
      </c>
      <c r="R166" s="8">
        <v>3357098</v>
      </c>
      <c r="S166" s="3" t="s">
        <v>841</v>
      </c>
      <c r="T166" s="8">
        <v>1368780</v>
      </c>
      <c r="U166" s="3" t="s">
        <v>842</v>
      </c>
      <c r="V166" s="8">
        <v>2402409</v>
      </c>
      <c r="W166" s="3" t="s">
        <v>843</v>
      </c>
      <c r="X166" s="8">
        <v>3095950</v>
      </c>
      <c r="Y166" s="3" t="s">
        <v>844</v>
      </c>
      <c r="Z166" s="8">
        <v>6588943</v>
      </c>
      <c r="AA166" s="3" t="s">
        <v>845</v>
      </c>
      <c r="AB166" s="8">
        <v>1485773</v>
      </c>
      <c r="AC166" s="4"/>
      <c r="AD166" s="8">
        <v>0</v>
      </c>
      <c r="AE166" s="4"/>
      <c r="AF166" s="8">
        <v>0</v>
      </c>
      <c r="AG166" s="4"/>
      <c r="AH166" s="8">
        <v>0</v>
      </c>
      <c r="AI166" s="4"/>
      <c r="AJ166" s="8">
        <v>0</v>
      </c>
      <c r="AK166" s="4"/>
      <c r="AL166" s="8">
        <v>0</v>
      </c>
      <c r="AM166" s="4"/>
    </row>
    <row r="167" spans="1:39" ht="37.5" x14ac:dyDescent="0.3">
      <c r="A167" s="8">
        <v>166</v>
      </c>
      <c r="B167" s="3" t="s">
        <v>846</v>
      </c>
      <c r="C167" s="3" t="s">
        <v>98</v>
      </c>
      <c r="D167" s="3" t="e">
        <f>VLOOKUP(C167,[1]Sheet1!$A:$B,2,0)</f>
        <v>#N/A</v>
      </c>
      <c r="E167" s="3" t="s">
        <v>125</v>
      </c>
      <c r="F167" s="3" t="s">
        <v>319</v>
      </c>
      <c r="G167" s="3" t="s">
        <v>847</v>
      </c>
      <c r="H167" s="8">
        <v>756</v>
      </c>
      <c r="I167" s="4"/>
      <c r="J167" s="4"/>
      <c r="K167" s="4"/>
      <c r="L167" s="4"/>
      <c r="M167" s="3" t="s">
        <v>848</v>
      </c>
      <c r="N167" s="8">
        <v>959474</v>
      </c>
      <c r="O167" s="3" t="s">
        <v>849</v>
      </c>
      <c r="P167" s="8">
        <v>2890315</v>
      </c>
      <c r="Q167" s="3" t="s">
        <v>850</v>
      </c>
      <c r="R167" s="8">
        <v>3199999</v>
      </c>
      <c r="S167" s="4"/>
      <c r="T167" s="8">
        <v>0</v>
      </c>
      <c r="U167" s="4"/>
      <c r="V167" s="8">
        <v>0</v>
      </c>
      <c r="W167" s="4"/>
      <c r="X167" s="8">
        <v>0</v>
      </c>
      <c r="Y167" s="4"/>
      <c r="Z167" s="8">
        <v>0</v>
      </c>
      <c r="AA167" s="4"/>
      <c r="AB167" s="8">
        <v>0</v>
      </c>
      <c r="AC167" s="4"/>
      <c r="AD167" s="8">
        <v>0</v>
      </c>
      <c r="AE167" s="4"/>
      <c r="AF167" s="8">
        <v>0</v>
      </c>
      <c r="AG167" s="4"/>
      <c r="AH167" s="8">
        <v>0</v>
      </c>
      <c r="AI167" s="4"/>
      <c r="AJ167" s="8">
        <v>0</v>
      </c>
      <c r="AK167" s="4"/>
      <c r="AL167" s="8">
        <v>0</v>
      </c>
      <c r="AM167" s="4"/>
    </row>
    <row r="168" spans="1:39" x14ac:dyDescent="0.3">
      <c r="A168" s="8">
        <v>167</v>
      </c>
      <c r="B168" s="3" t="s">
        <v>851</v>
      </c>
      <c r="C168" s="3" t="s">
        <v>98</v>
      </c>
      <c r="D168" s="3" t="e">
        <f>VLOOKUP(C168,[1]Sheet1!$A:$B,2,0)</f>
        <v>#N/A</v>
      </c>
      <c r="E168" s="3" t="s">
        <v>171</v>
      </c>
      <c r="F168" s="3" t="s">
        <v>852</v>
      </c>
      <c r="G168" s="3" t="s">
        <v>853</v>
      </c>
      <c r="H168" s="8">
        <v>56</v>
      </c>
      <c r="I168" s="4"/>
      <c r="J168" s="4"/>
      <c r="K168" s="4"/>
      <c r="L168" s="4"/>
      <c r="M168" s="3" t="s">
        <v>851</v>
      </c>
      <c r="N168" s="8">
        <v>0</v>
      </c>
      <c r="O168" s="4"/>
      <c r="P168" s="8">
        <v>0</v>
      </c>
      <c r="Q168" s="4"/>
      <c r="R168" s="8">
        <v>0</v>
      </c>
      <c r="S168" s="4"/>
      <c r="T168" s="8">
        <v>0</v>
      </c>
      <c r="U168" s="4"/>
      <c r="V168" s="8">
        <v>0</v>
      </c>
      <c r="W168" s="4"/>
      <c r="X168" s="8">
        <v>0</v>
      </c>
      <c r="Y168" s="4"/>
      <c r="Z168" s="8">
        <v>0</v>
      </c>
      <c r="AA168" s="4"/>
      <c r="AB168" s="8">
        <v>0</v>
      </c>
      <c r="AC168" s="4"/>
      <c r="AD168" s="8">
        <v>0</v>
      </c>
      <c r="AE168" s="4"/>
      <c r="AF168" s="8">
        <v>0</v>
      </c>
      <c r="AG168" s="4"/>
      <c r="AH168" s="8">
        <v>0</v>
      </c>
      <c r="AI168" s="4"/>
      <c r="AJ168" s="8">
        <v>0</v>
      </c>
      <c r="AK168" s="4"/>
      <c r="AL168" s="8">
        <v>0</v>
      </c>
      <c r="AM168" s="4"/>
    </row>
    <row r="169" spans="1:39" ht="25" x14ac:dyDescent="0.3">
      <c r="A169" s="8">
        <v>168</v>
      </c>
      <c r="B169" s="3" t="s">
        <v>854</v>
      </c>
      <c r="C169" s="3" t="s">
        <v>98</v>
      </c>
      <c r="D169" s="3" t="e">
        <f>VLOOKUP(C169,[1]Sheet1!$A:$B,2,0)</f>
        <v>#N/A</v>
      </c>
      <c r="E169" s="3" t="s">
        <v>113</v>
      </c>
      <c r="F169" s="3" t="s">
        <v>855</v>
      </c>
      <c r="G169" s="4" t="s">
        <v>856</v>
      </c>
      <c r="H169" s="8">
        <v>7932</v>
      </c>
      <c r="I169" s="4"/>
      <c r="J169" s="4"/>
      <c r="K169" s="4"/>
      <c r="L169" s="4"/>
      <c r="M169" s="4" t="s">
        <v>857</v>
      </c>
      <c r="N169" s="8">
        <v>1110967</v>
      </c>
      <c r="O169" s="4" t="s">
        <v>858</v>
      </c>
      <c r="P169" s="8">
        <v>1245926</v>
      </c>
      <c r="Q169" s="4"/>
      <c r="R169" s="8">
        <v>0</v>
      </c>
      <c r="S169" s="4"/>
      <c r="T169" s="8">
        <v>0</v>
      </c>
      <c r="U169" s="4"/>
      <c r="V169" s="8">
        <v>0</v>
      </c>
      <c r="W169" s="4"/>
      <c r="X169" s="8">
        <v>0</v>
      </c>
      <c r="Y169" s="4"/>
      <c r="Z169" s="8">
        <v>0</v>
      </c>
      <c r="AA169" s="4"/>
      <c r="AB169" s="8">
        <v>0</v>
      </c>
      <c r="AC169" s="4"/>
      <c r="AD169" s="8">
        <v>0</v>
      </c>
      <c r="AE169" s="4"/>
      <c r="AF169" s="8">
        <v>0</v>
      </c>
      <c r="AG169" s="4"/>
      <c r="AH169" s="8">
        <v>0</v>
      </c>
      <c r="AI169" s="4"/>
      <c r="AJ169" s="8">
        <v>0</v>
      </c>
      <c r="AK169" s="4"/>
      <c r="AL169" s="8">
        <v>0</v>
      </c>
      <c r="AM169" s="4"/>
    </row>
    <row r="170" spans="1:39" x14ac:dyDescent="0.3">
      <c r="A170" s="8">
        <v>169</v>
      </c>
      <c r="B170" s="3" t="s">
        <v>859</v>
      </c>
      <c r="C170" s="3" t="s">
        <v>98</v>
      </c>
      <c r="D170" s="3" t="e">
        <f>VLOOKUP(C170,[1]Sheet1!$A:$B,2,0)</f>
        <v>#N/A</v>
      </c>
      <c r="E170" s="3" t="s">
        <v>113</v>
      </c>
      <c r="F170" s="3" t="s">
        <v>860</v>
      </c>
      <c r="G170" s="3" t="s">
        <v>861</v>
      </c>
      <c r="H170" s="8">
        <v>7534</v>
      </c>
      <c r="I170" s="4"/>
      <c r="J170" s="4"/>
      <c r="K170" s="4"/>
      <c r="L170" s="4"/>
      <c r="M170" s="3" t="s">
        <v>862</v>
      </c>
      <c r="N170" s="8">
        <v>1662246</v>
      </c>
      <c r="O170" s="3" t="s">
        <v>863</v>
      </c>
      <c r="P170" s="8">
        <v>1762218</v>
      </c>
      <c r="Q170" s="4"/>
      <c r="R170" s="8">
        <v>0</v>
      </c>
      <c r="S170" s="4"/>
      <c r="T170" s="8">
        <v>0</v>
      </c>
      <c r="U170" s="4"/>
      <c r="V170" s="8">
        <v>0</v>
      </c>
      <c r="W170" s="4"/>
      <c r="X170" s="8">
        <v>0</v>
      </c>
      <c r="Y170" s="4"/>
      <c r="Z170" s="8">
        <v>0</v>
      </c>
      <c r="AA170" s="4"/>
      <c r="AB170" s="8">
        <v>0</v>
      </c>
      <c r="AC170" s="4"/>
      <c r="AD170" s="8">
        <v>0</v>
      </c>
      <c r="AE170" s="4"/>
      <c r="AF170" s="8">
        <v>0</v>
      </c>
      <c r="AG170" s="4"/>
      <c r="AH170" s="8">
        <v>0</v>
      </c>
      <c r="AI170" s="4"/>
      <c r="AJ170" s="8">
        <v>0</v>
      </c>
      <c r="AK170" s="4"/>
      <c r="AL170" s="8">
        <v>0</v>
      </c>
      <c r="AM170" s="4"/>
    </row>
    <row r="171" spans="1:39" x14ac:dyDescent="0.3">
      <c r="A171" s="8">
        <v>170</v>
      </c>
      <c r="B171" s="3" t="s">
        <v>864</v>
      </c>
      <c r="C171" s="3" t="s">
        <v>98</v>
      </c>
      <c r="D171" s="3" t="e">
        <f>VLOOKUP(C171,[1]Sheet1!$A:$B,2,0)</f>
        <v>#N/A</v>
      </c>
      <c r="E171" s="3" t="s">
        <v>109</v>
      </c>
      <c r="F171" s="3" t="s">
        <v>865</v>
      </c>
      <c r="G171" s="3" t="s">
        <v>866</v>
      </c>
      <c r="H171" s="8">
        <v>239</v>
      </c>
      <c r="I171" s="4"/>
      <c r="J171" s="4"/>
      <c r="K171" s="4"/>
      <c r="L171" s="4"/>
      <c r="M171" s="3" t="s">
        <v>864</v>
      </c>
      <c r="N171" s="8">
        <v>0</v>
      </c>
      <c r="O171" s="4"/>
      <c r="P171" s="8">
        <v>0</v>
      </c>
      <c r="Q171" s="4"/>
      <c r="R171" s="8">
        <v>0</v>
      </c>
      <c r="S171" s="4"/>
      <c r="T171" s="8">
        <v>0</v>
      </c>
      <c r="U171" s="4"/>
      <c r="V171" s="8">
        <v>0</v>
      </c>
      <c r="W171" s="4"/>
      <c r="X171" s="8">
        <v>0</v>
      </c>
      <c r="Y171" s="4"/>
      <c r="Z171" s="8">
        <v>0</v>
      </c>
      <c r="AA171" s="4"/>
      <c r="AB171" s="8">
        <v>0</v>
      </c>
      <c r="AC171" s="4"/>
      <c r="AD171" s="8">
        <v>0</v>
      </c>
      <c r="AE171" s="4"/>
      <c r="AF171" s="8">
        <v>0</v>
      </c>
      <c r="AG171" s="4"/>
      <c r="AH171" s="8">
        <v>0</v>
      </c>
      <c r="AI171" s="4"/>
      <c r="AJ171" s="8">
        <v>0</v>
      </c>
      <c r="AK171" s="4"/>
      <c r="AL171" s="8">
        <v>0</v>
      </c>
      <c r="AM171" s="4"/>
    </row>
    <row r="172" spans="1:39" ht="25" x14ac:dyDescent="0.3">
      <c r="A172" s="8">
        <v>171</v>
      </c>
      <c r="B172" s="3" t="s">
        <v>867</v>
      </c>
      <c r="C172" s="3" t="s">
        <v>98</v>
      </c>
      <c r="D172" s="3" t="e">
        <f>VLOOKUP(C172,[1]Sheet1!$A:$B,2,0)</f>
        <v>#N/A</v>
      </c>
      <c r="E172" s="3" t="s">
        <v>109</v>
      </c>
      <c r="F172" s="3" t="s">
        <v>865</v>
      </c>
      <c r="G172" s="4" t="s">
        <v>868</v>
      </c>
      <c r="H172" s="8">
        <v>241</v>
      </c>
      <c r="I172" s="4"/>
      <c r="J172" s="4"/>
      <c r="K172" s="4"/>
      <c r="L172" s="4"/>
      <c r="M172" s="4" t="s">
        <v>869</v>
      </c>
      <c r="N172" s="8">
        <v>0</v>
      </c>
      <c r="O172" s="4"/>
      <c r="P172" s="8">
        <v>0</v>
      </c>
      <c r="Q172" s="4"/>
      <c r="R172" s="8">
        <v>0</v>
      </c>
      <c r="S172" s="4"/>
      <c r="T172" s="8">
        <v>0</v>
      </c>
      <c r="U172" s="4"/>
      <c r="V172" s="8">
        <v>0</v>
      </c>
      <c r="W172" s="4"/>
      <c r="X172" s="8">
        <v>0</v>
      </c>
      <c r="Y172" s="4"/>
      <c r="Z172" s="8">
        <v>0</v>
      </c>
      <c r="AA172" s="4"/>
      <c r="AB172" s="8">
        <v>0</v>
      </c>
      <c r="AC172" s="4"/>
      <c r="AD172" s="8">
        <v>0</v>
      </c>
      <c r="AE172" s="4"/>
      <c r="AF172" s="8">
        <v>0</v>
      </c>
      <c r="AG172" s="4"/>
      <c r="AH172" s="8">
        <v>0</v>
      </c>
      <c r="AI172" s="4"/>
      <c r="AJ172" s="8">
        <v>0</v>
      </c>
      <c r="AK172" s="4"/>
      <c r="AL172" s="8">
        <v>0</v>
      </c>
      <c r="AM172" s="4"/>
    </row>
    <row r="173" spans="1:39" x14ac:dyDescent="0.3">
      <c r="A173" s="8">
        <v>172</v>
      </c>
      <c r="B173" s="3" t="s">
        <v>870</v>
      </c>
      <c r="C173" s="3" t="s">
        <v>98</v>
      </c>
      <c r="D173" s="3" t="e">
        <f>VLOOKUP(C173,[1]Sheet1!$A:$B,2,0)</f>
        <v>#N/A</v>
      </c>
      <c r="E173" s="3" t="s">
        <v>109</v>
      </c>
      <c r="F173" s="3" t="s">
        <v>865</v>
      </c>
      <c r="G173" s="3" t="s">
        <v>871</v>
      </c>
      <c r="H173" s="8">
        <v>27</v>
      </c>
      <c r="I173" s="4"/>
      <c r="J173" s="4"/>
      <c r="K173" s="4"/>
      <c r="L173" s="4"/>
      <c r="M173" s="3" t="s">
        <v>870</v>
      </c>
      <c r="N173" s="8">
        <v>0</v>
      </c>
      <c r="O173" s="4"/>
      <c r="P173" s="8">
        <v>0</v>
      </c>
      <c r="Q173" s="4"/>
      <c r="R173" s="8">
        <v>0</v>
      </c>
      <c r="S173" s="4"/>
      <c r="T173" s="8">
        <v>0</v>
      </c>
      <c r="U173" s="4"/>
      <c r="V173" s="8">
        <v>0</v>
      </c>
      <c r="W173" s="4"/>
      <c r="X173" s="8">
        <v>0</v>
      </c>
      <c r="Y173" s="4"/>
      <c r="Z173" s="8">
        <v>0</v>
      </c>
      <c r="AA173" s="4"/>
      <c r="AB173" s="8">
        <v>0</v>
      </c>
      <c r="AC173" s="4"/>
      <c r="AD173" s="8">
        <v>0</v>
      </c>
      <c r="AE173" s="4"/>
      <c r="AF173" s="8">
        <v>0</v>
      </c>
      <c r="AG173" s="4"/>
      <c r="AH173" s="8">
        <v>0</v>
      </c>
      <c r="AI173" s="4"/>
      <c r="AJ173" s="8">
        <v>0</v>
      </c>
      <c r="AK173" s="4"/>
      <c r="AL173" s="8">
        <v>0</v>
      </c>
      <c r="AM173" s="4"/>
    </row>
    <row r="174" spans="1:39" x14ac:dyDescent="0.3">
      <c r="A174" s="8">
        <v>173</v>
      </c>
      <c r="B174" s="3" t="s">
        <v>872</v>
      </c>
      <c r="C174" s="3" t="s">
        <v>98</v>
      </c>
      <c r="D174" s="3" t="e">
        <f>VLOOKUP(C174,[1]Sheet1!$A:$B,2,0)</f>
        <v>#N/A</v>
      </c>
      <c r="E174" s="3" t="s">
        <v>109</v>
      </c>
      <c r="F174" s="3" t="s">
        <v>865</v>
      </c>
      <c r="G174" s="3" t="s">
        <v>873</v>
      </c>
      <c r="H174" s="8">
        <v>116</v>
      </c>
      <c r="I174" s="4"/>
      <c r="J174" s="4"/>
      <c r="K174" s="4"/>
      <c r="L174" s="4"/>
      <c r="M174" s="3" t="s">
        <v>874</v>
      </c>
      <c r="N174" s="8">
        <v>0</v>
      </c>
      <c r="O174" s="4"/>
      <c r="P174" s="8">
        <v>0</v>
      </c>
      <c r="Q174" s="4"/>
      <c r="R174" s="8">
        <v>0</v>
      </c>
      <c r="S174" s="4"/>
      <c r="T174" s="8">
        <v>0</v>
      </c>
      <c r="U174" s="4"/>
      <c r="V174" s="8">
        <v>0</v>
      </c>
      <c r="W174" s="4"/>
      <c r="X174" s="8">
        <v>0</v>
      </c>
      <c r="Y174" s="4"/>
      <c r="Z174" s="8">
        <v>0</v>
      </c>
      <c r="AA174" s="4"/>
      <c r="AB174" s="8">
        <v>0</v>
      </c>
      <c r="AC174" s="4"/>
      <c r="AD174" s="8">
        <v>0</v>
      </c>
      <c r="AE174" s="4"/>
      <c r="AF174" s="8">
        <v>0</v>
      </c>
      <c r="AG174" s="4"/>
      <c r="AH174" s="8">
        <v>0</v>
      </c>
      <c r="AI174" s="4"/>
      <c r="AJ174" s="8">
        <v>0</v>
      </c>
      <c r="AK174" s="4"/>
      <c r="AL174" s="8">
        <v>0</v>
      </c>
      <c r="AM174" s="4"/>
    </row>
    <row r="175" spans="1:39" ht="25" x14ac:dyDescent="0.3">
      <c r="A175" s="8">
        <v>174</v>
      </c>
      <c r="B175" s="4" t="s">
        <v>875</v>
      </c>
      <c r="C175" s="3" t="s">
        <v>98</v>
      </c>
      <c r="D175" s="3" t="e">
        <f>VLOOKUP(C175,[1]Sheet1!$A:$B,2,0)</f>
        <v>#N/A</v>
      </c>
      <c r="E175" s="3" t="s">
        <v>125</v>
      </c>
      <c r="F175" s="3" t="s">
        <v>876</v>
      </c>
      <c r="G175" s="4" t="s">
        <v>877</v>
      </c>
      <c r="H175" s="8">
        <v>31</v>
      </c>
      <c r="I175" s="4"/>
      <c r="J175" s="4"/>
      <c r="K175" s="4"/>
      <c r="L175" s="4"/>
      <c r="M175" s="4" t="s">
        <v>878</v>
      </c>
      <c r="N175" s="8">
        <v>1957902</v>
      </c>
      <c r="O175" s="4" t="s">
        <v>879</v>
      </c>
      <c r="P175" s="8">
        <v>2084555</v>
      </c>
      <c r="Q175" s="3" t="s">
        <v>880</v>
      </c>
      <c r="R175" s="8">
        <v>0</v>
      </c>
      <c r="S175" s="4"/>
      <c r="T175" s="8">
        <v>0</v>
      </c>
      <c r="U175" s="4"/>
      <c r="V175" s="8">
        <v>0</v>
      </c>
      <c r="W175" s="4"/>
      <c r="X175" s="8">
        <v>0</v>
      </c>
      <c r="Y175" s="4"/>
      <c r="Z175" s="8">
        <v>0</v>
      </c>
      <c r="AA175" s="4"/>
      <c r="AB175" s="8">
        <v>0</v>
      </c>
      <c r="AC175" s="4"/>
      <c r="AD175" s="8">
        <v>0</v>
      </c>
      <c r="AE175" s="4"/>
      <c r="AF175" s="8">
        <v>0</v>
      </c>
      <c r="AG175" s="4"/>
      <c r="AH175" s="8">
        <v>0</v>
      </c>
      <c r="AI175" s="4"/>
      <c r="AJ175" s="8">
        <v>0</v>
      </c>
      <c r="AK175" s="4"/>
      <c r="AL175" s="8">
        <v>0</v>
      </c>
      <c r="AM175" s="4"/>
    </row>
    <row r="176" spans="1:39" x14ac:dyDescent="0.3">
      <c r="A176" s="8">
        <v>175</v>
      </c>
      <c r="B176" s="3" t="s">
        <v>881</v>
      </c>
      <c r="C176" s="3" t="s">
        <v>98</v>
      </c>
      <c r="D176" s="3" t="e">
        <f>VLOOKUP(C176,[1]Sheet1!$A:$B,2,0)</f>
        <v>#N/A</v>
      </c>
      <c r="E176" s="3" t="s">
        <v>261</v>
      </c>
      <c r="F176" s="3" t="s">
        <v>882</v>
      </c>
      <c r="G176" s="3" t="s">
        <v>883</v>
      </c>
      <c r="H176" s="8">
        <v>611</v>
      </c>
      <c r="I176" s="4"/>
      <c r="J176" s="4"/>
      <c r="K176" s="4"/>
      <c r="L176" s="4"/>
      <c r="M176" s="3" t="s">
        <v>884</v>
      </c>
      <c r="N176" s="8">
        <v>583881</v>
      </c>
      <c r="O176" s="3" t="s">
        <v>885</v>
      </c>
      <c r="P176" s="8">
        <v>1160590</v>
      </c>
      <c r="Q176" s="3" t="s">
        <v>886</v>
      </c>
      <c r="R176" s="8">
        <v>1401178</v>
      </c>
      <c r="S176" s="4"/>
      <c r="T176" s="8">
        <v>0</v>
      </c>
      <c r="U176" s="4"/>
      <c r="V176" s="8">
        <v>0</v>
      </c>
      <c r="W176" s="4"/>
      <c r="X176" s="8">
        <v>0</v>
      </c>
      <c r="Y176" s="4"/>
      <c r="Z176" s="8">
        <v>0</v>
      </c>
      <c r="AA176" s="4"/>
      <c r="AB176" s="8">
        <v>0</v>
      </c>
      <c r="AC176" s="4"/>
      <c r="AD176" s="8">
        <v>0</v>
      </c>
      <c r="AE176" s="4"/>
      <c r="AF176" s="8">
        <v>0</v>
      </c>
      <c r="AG176" s="4"/>
      <c r="AH176" s="8">
        <v>0</v>
      </c>
      <c r="AI176" s="4"/>
      <c r="AJ176" s="8">
        <v>0</v>
      </c>
      <c r="AK176" s="4"/>
      <c r="AL176" s="8">
        <v>0</v>
      </c>
      <c r="AM176" s="4"/>
    </row>
    <row r="177" spans="1:39" x14ac:dyDescent="0.3">
      <c r="A177" s="8">
        <v>176</v>
      </c>
      <c r="B177" s="3" t="s">
        <v>887</v>
      </c>
      <c r="C177" s="3" t="s">
        <v>98</v>
      </c>
      <c r="D177" s="3" t="e">
        <f>VLOOKUP(C177,[1]Sheet1!$A:$B,2,0)</f>
        <v>#N/A</v>
      </c>
      <c r="E177" s="3" t="s">
        <v>52</v>
      </c>
      <c r="F177" s="3" t="s">
        <v>188</v>
      </c>
      <c r="G177" s="3" t="s">
        <v>888</v>
      </c>
      <c r="H177" s="8">
        <v>187</v>
      </c>
      <c r="I177" s="4"/>
      <c r="J177" s="4"/>
      <c r="K177" s="4"/>
      <c r="L177" s="4"/>
      <c r="M177" s="3" t="s">
        <v>889</v>
      </c>
      <c r="N177" s="8">
        <v>0</v>
      </c>
      <c r="O177" s="4"/>
      <c r="P177" s="8">
        <v>0</v>
      </c>
      <c r="Q177" s="4"/>
      <c r="R177" s="8">
        <v>0</v>
      </c>
      <c r="S177" s="4"/>
      <c r="T177" s="8">
        <v>0</v>
      </c>
      <c r="U177" s="4"/>
      <c r="V177" s="8">
        <v>0</v>
      </c>
      <c r="W177" s="4"/>
      <c r="X177" s="8">
        <v>0</v>
      </c>
      <c r="Y177" s="4"/>
      <c r="Z177" s="8">
        <v>0</v>
      </c>
      <c r="AA177" s="4"/>
      <c r="AB177" s="8">
        <v>0</v>
      </c>
      <c r="AC177" s="4"/>
      <c r="AD177" s="8">
        <v>0</v>
      </c>
      <c r="AE177" s="4"/>
      <c r="AF177" s="8">
        <v>0</v>
      </c>
      <c r="AG177" s="4"/>
      <c r="AH177" s="8">
        <v>0</v>
      </c>
      <c r="AI177" s="4"/>
      <c r="AJ177" s="8">
        <v>0</v>
      </c>
      <c r="AK177" s="4"/>
      <c r="AL177" s="8">
        <v>0</v>
      </c>
      <c r="AM177" s="4"/>
    </row>
    <row r="178" spans="1:39" ht="25" x14ac:dyDescent="0.3">
      <c r="A178" s="8">
        <v>177</v>
      </c>
      <c r="B178" s="3" t="s">
        <v>890</v>
      </c>
      <c r="C178" s="3" t="s">
        <v>98</v>
      </c>
      <c r="D178" s="3" t="e">
        <f>VLOOKUP(C178,[1]Sheet1!$A:$B,2,0)</f>
        <v>#N/A</v>
      </c>
      <c r="E178" s="3" t="s">
        <v>891</v>
      </c>
      <c r="F178" s="3" t="s">
        <v>892</v>
      </c>
      <c r="G178" s="3" t="s">
        <v>893</v>
      </c>
      <c r="H178" s="8">
        <v>255</v>
      </c>
      <c r="I178" s="4"/>
      <c r="J178" s="4"/>
      <c r="K178" s="4"/>
      <c r="L178" s="4"/>
      <c r="M178" s="3" t="s">
        <v>894</v>
      </c>
      <c r="N178" s="8">
        <v>268313</v>
      </c>
      <c r="O178" s="3" t="s">
        <v>895</v>
      </c>
      <c r="P178" s="8">
        <v>283080</v>
      </c>
      <c r="Q178" s="3" t="s">
        <v>896</v>
      </c>
      <c r="R178" s="8">
        <v>289303</v>
      </c>
      <c r="S178" s="3" t="s">
        <v>897</v>
      </c>
      <c r="T178" s="8">
        <v>2682947</v>
      </c>
      <c r="U178" s="4"/>
      <c r="V178" s="8">
        <v>0</v>
      </c>
      <c r="W178" s="4"/>
      <c r="X178" s="8">
        <v>0</v>
      </c>
      <c r="Y178" s="4"/>
      <c r="Z178" s="8">
        <v>0</v>
      </c>
      <c r="AA178" s="4"/>
      <c r="AB178" s="8">
        <v>0</v>
      </c>
      <c r="AC178" s="4"/>
      <c r="AD178" s="8">
        <v>0</v>
      </c>
      <c r="AE178" s="4"/>
      <c r="AF178" s="8">
        <v>0</v>
      </c>
      <c r="AG178" s="4"/>
      <c r="AH178" s="8">
        <v>0</v>
      </c>
      <c r="AI178" s="4"/>
      <c r="AJ178" s="8">
        <v>0</v>
      </c>
      <c r="AK178" s="4"/>
      <c r="AL178" s="8">
        <v>0</v>
      </c>
      <c r="AM178" s="4"/>
    </row>
    <row r="179" spans="1:39" ht="25" x14ac:dyDescent="0.3">
      <c r="A179" s="8">
        <v>178</v>
      </c>
      <c r="B179" s="3" t="s">
        <v>898</v>
      </c>
      <c r="C179" s="3" t="s">
        <v>98</v>
      </c>
      <c r="D179" s="3" t="e">
        <f>VLOOKUP(C179,[1]Sheet1!$A:$B,2,0)</f>
        <v>#N/A</v>
      </c>
      <c r="E179" s="3" t="s">
        <v>891</v>
      </c>
      <c r="F179" s="3" t="s">
        <v>892</v>
      </c>
      <c r="G179" s="3" t="s">
        <v>899</v>
      </c>
      <c r="H179" s="8">
        <v>491</v>
      </c>
      <c r="I179" s="4"/>
      <c r="J179" s="4"/>
      <c r="K179" s="4"/>
      <c r="L179" s="4"/>
      <c r="M179" s="3" t="s">
        <v>895</v>
      </c>
      <c r="N179" s="8">
        <v>283080</v>
      </c>
      <c r="O179" s="3" t="s">
        <v>896</v>
      </c>
      <c r="P179" s="8">
        <v>289303</v>
      </c>
      <c r="Q179" s="3" t="s">
        <v>897</v>
      </c>
      <c r="R179" s="8">
        <v>2682947</v>
      </c>
      <c r="S179" s="3" t="s">
        <v>900</v>
      </c>
      <c r="T179" s="8">
        <v>38448973</v>
      </c>
      <c r="U179" s="4"/>
      <c r="V179" s="8">
        <v>0</v>
      </c>
      <c r="W179" s="4"/>
      <c r="X179" s="8">
        <v>0</v>
      </c>
      <c r="Y179" s="4"/>
      <c r="Z179" s="8">
        <v>0</v>
      </c>
      <c r="AA179" s="4"/>
      <c r="AB179" s="8">
        <v>0</v>
      </c>
      <c r="AC179" s="4"/>
      <c r="AD179" s="8">
        <v>0</v>
      </c>
      <c r="AE179" s="4"/>
      <c r="AF179" s="8">
        <v>0</v>
      </c>
      <c r="AG179" s="4"/>
      <c r="AH179" s="8">
        <v>0</v>
      </c>
      <c r="AI179" s="4"/>
      <c r="AJ179" s="8">
        <v>0</v>
      </c>
      <c r="AK179" s="4"/>
      <c r="AL179" s="8">
        <v>0</v>
      </c>
      <c r="AM179" s="4"/>
    </row>
    <row r="180" spans="1:39" ht="25" x14ac:dyDescent="0.3">
      <c r="A180" s="8">
        <v>179</v>
      </c>
      <c r="B180" s="3" t="s">
        <v>901</v>
      </c>
      <c r="C180" s="3" t="s">
        <v>98</v>
      </c>
      <c r="D180" s="3" t="e">
        <f>VLOOKUP(C180,[1]Sheet1!$A:$B,2,0)</f>
        <v>#N/A</v>
      </c>
      <c r="E180" s="3" t="s">
        <v>294</v>
      </c>
      <c r="F180" s="3" t="s">
        <v>902</v>
      </c>
      <c r="G180" s="3" t="s">
        <v>903</v>
      </c>
      <c r="H180" s="8">
        <v>673</v>
      </c>
      <c r="I180" s="4"/>
      <c r="J180" s="4"/>
      <c r="K180" s="4"/>
      <c r="L180" s="4"/>
      <c r="M180" s="3" t="s">
        <v>904</v>
      </c>
      <c r="N180" s="8">
        <v>18213</v>
      </c>
      <c r="O180" s="3" t="s">
        <v>905</v>
      </c>
      <c r="P180" s="8">
        <v>52256</v>
      </c>
      <c r="Q180" s="3" t="s">
        <v>906</v>
      </c>
      <c r="R180" s="8">
        <v>1522718</v>
      </c>
      <c r="S180" s="4"/>
      <c r="T180" s="8">
        <v>0</v>
      </c>
      <c r="U180" s="4"/>
      <c r="V180" s="8">
        <v>0</v>
      </c>
      <c r="W180" s="4"/>
      <c r="X180" s="8">
        <v>0</v>
      </c>
      <c r="Y180" s="4"/>
      <c r="Z180" s="8">
        <v>0</v>
      </c>
      <c r="AA180" s="4"/>
      <c r="AB180" s="8">
        <v>0</v>
      </c>
      <c r="AC180" s="4"/>
      <c r="AD180" s="8">
        <v>0</v>
      </c>
      <c r="AE180" s="4"/>
      <c r="AF180" s="8">
        <v>0</v>
      </c>
      <c r="AG180" s="4"/>
      <c r="AH180" s="8">
        <v>0</v>
      </c>
      <c r="AI180" s="4"/>
      <c r="AJ180" s="8">
        <v>0</v>
      </c>
      <c r="AK180" s="4"/>
      <c r="AL180" s="8">
        <v>0</v>
      </c>
      <c r="AM180" s="4"/>
    </row>
    <row r="181" spans="1:39" ht="25" x14ac:dyDescent="0.3">
      <c r="A181" s="8">
        <v>180</v>
      </c>
      <c r="B181" s="3" t="s">
        <v>907</v>
      </c>
      <c r="C181" s="3" t="s">
        <v>98</v>
      </c>
      <c r="D181" s="3" t="e">
        <f>VLOOKUP(C181,[1]Sheet1!$A:$B,2,0)</f>
        <v>#N/A</v>
      </c>
      <c r="E181" s="3" t="s">
        <v>133</v>
      </c>
      <c r="F181" s="3" t="s">
        <v>908</v>
      </c>
      <c r="G181" s="4" t="s">
        <v>909</v>
      </c>
      <c r="H181" s="8">
        <v>7300</v>
      </c>
      <c r="I181" s="4"/>
      <c r="J181" s="4"/>
      <c r="K181" s="4"/>
      <c r="L181" s="4"/>
      <c r="M181" s="3" t="s">
        <v>910</v>
      </c>
      <c r="N181" s="8">
        <v>499162</v>
      </c>
      <c r="O181" s="4" t="s">
        <v>911</v>
      </c>
      <c r="P181" s="8">
        <v>1538991</v>
      </c>
      <c r="Q181" s="3" t="s">
        <v>912</v>
      </c>
      <c r="R181" s="8">
        <v>6553939</v>
      </c>
      <c r="S181" s="4"/>
      <c r="T181" s="8">
        <v>0</v>
      </c>
      <c r="U181" s="4"/>
      <c r="V181" s="8">
        <v>0</v>
      </c>
      <c r="W181" s="4"/>
      <c r="X181" s="8">
        <v>0</v>
      </c>
      <c r="Y181" s="4"/>
      <c r="Z181" s="8">
        <v>0</v>
      </c>
      <c r="AA181" s="4"/>
      <c r="AB181" s="8">
        <v>0</v>
      </c>
      <c r="AC181" s="4"/>
      <c r="AD181" s="8">
        <v>0</v>
      </c>
      <c r="AE181" s="4"/>
      <c r="AF181" s="8">
        <v>0</v>
      </c>
      <c r="AG181" s="4"/>
      <c r="AH181" s="8">
        <v>0</v>
      </c>
      <c r="AI181" s="4"/>
      <c r="AJ181" s="8">
        <v>0</v>
      </c>
      <c r="AK181" s="4"/>
      <c r="AL181" s="8">
        <v>0</v>
      </c>
      <c r="AM181" s="4"/>
    </row>
    <row r="182" spans="1:39" ht="25" x14ac:dyDescent="0.3">
      <c r="A182" s="8">
        <v>181</v>
      </c>
      <c r="B182" s="3" t="s">
        <v>913</v>
      </c>
      <c r="C182" s="3" t="s">
        <v>98</v>
      </c>
      <c r="D182" s="3" t="e">
        <f>VLOOKUP(C182,[1]Sheet1!$A:$B,2,0)</f>
        <v>#N/A</v>
      </c>
      <c r="E182" s="3" t="s">
        <v>113</v>
      </c>
      <c r="F182" s="3" t="s">
        <v>914</v>
      </c>
      <c r="G182" s="3" t="s">
        <v>915</v>
      </c>
      <c r="H182" s="8">
        <v>3398</v>
      </c>
      <c r="I182" s="4"/>
      <c r="J182" s="4"/>
      <c r="K182" s="4"/>
      <c r="L182" s="4"/>
      <c r="M182" s="3" t="s">
        <v>916</v>
      </c>
      <c r="N182" s="8">
        <v>4010</v>
      </c>
      <c r="O182" s="3" t="s">
        <v>917</v>
      </c>
      <c r="P182" s="8">
        <v>1659637</v>
      </c>
      <c r="Q182" s="3" t="s">
        <v>918</v>
      </c>
      <c r="R182" s="8">
        <v>1628319</v>
      </c>
      <c r="S182" s="3" t="s">
        <v>919</v>
      </c>
      <c r="T182" s="8">
        <v>240520</v>
      </c>
      <c r="U182" s="3" t="s">
        <v>920</v>
      </c>
      <c r="V182" s="8">
        <v>1851989</v>
      </c>
      <c r="W182" s="3" t="s">
        <v>921</v>
      </c>
      <c r="X182" s="8">
        <v>36506</v>
      </c>
      <c r="Y182" s="4"/>
      <c r="Z182" s="8">
        <v>0</v>
      </c>
      <c r="AA182" s="4"/>
      <c r="AB182" s="8">
        <v>0</v>
      </c>
      <c r="AC182" s="4"/>
      <c r="AD182" s="8">
        <v>0</v>
      </c>
      <c r="AE182" s="4"/>
      <c r="AF182" s="8">
        <v>0</v>
      </c>
      <c r="AG182" s="4"/>
      <c r="AH182" s="8">
        <v>0</v>
      </c>
      <c r="AI182" s="4"/>
      <c r="AJ182" s="8">
        <v>0</v>
      </c>
      <c r="AK182" s="4"/>
      <c r="AL182" s="8">
        <v>0</v>
      </c>
      <c r="AM182" s="4"/>
    </row>
    <row r="183" spans="1:39" ht="37.5" x14ac:dyDescent="0.3">
      <c r="A183" s="8">
        <v>182</v>
      </c>
      <c r="B183" s="3" t="s">
        <v>922</v>
      </c>
      <c r="C183" s="3" t="s">
        <v>98</v>
      </c>
      <c r="D183" s="3" t="e">
        <f>VLOOKUP(C183,[1]Sheet1!$A:$B,2,0)</f>
        <v>#N/A</v>
      </c>
      <c r="E183" s="3" t="s">
        <v>125</v>
      </c>
      <c r="F183" s="3" t="s">
        <v>319</v>
      </c>
      <c r="G183" s="3" t="s">
        <v>923</v>
      </c>
      <c r="H183" s="8">
        <v>756</v>
      </c>
      <c r="I183" s="4"/>
      <c r="J183" s="4"/>
      <c r="K183" s="4"/>
      <c r="L183" s="4"/>
      <c r="M183" s="3" t="s">
        <v>924</v>
      </c>
      <c r="N183" s="8">
        <v>959474</v>
      </c>
      <c r="O183" s="3" t="s">
        <v>925</v>
      </c>
      <c r="P183" s="8">
        <v>2890135</v>
      </c>
      <c r="Q183" s="3" t="s">
        <v>926</v>
      </c>
      <c r="R183" s="8">
        <v>3199999</v>
      </c>
      <c r="S183" s="3" t="s">
        <v>927</v>
      </c>
      <c r="T183" s="8">
        <v>3604716</v>
      </c>
      <c r="U183" s="3" t="s">
        <v>928</v>
      </c>
      <c r="V183" s="8">
        <v>0</v>
      </c>
      <c r="W183" s="4"/>
      <c r="X183" s="8">
        <v>0</v>
      </c>
      <c r="Y183" s="4"/>
      <c r="Z183" s="8">
        <v>0</v>
      </c>
      <c r="AA183" s="4"/>
      <c r="AB183" s="8">
        <v>0</v>
      </c>
      <c r="AC183" s="4"/>
      <c r="AD183" s="8">
        <v>0</v>
      </c>
      <c r="AE183" s="4"/>
      <c r="AF183" s="8">
        <v>0</v>
      </c>
      <c r="AG183" s="4"/>
      <c r="AH183" s="8">
        <v>0</v>
      </c>
      <c r="AI183" s="4"/>
      <c r="AJ183" s="8">
        <v>0</v>
      </c>
      <c r="AK183" s="4"/>
      <c r="AL183" s="8">
        <v>0</v>
      </c>
      <c r="AM183" s="4"/>
    </row>
    <row r="184" spans="1:39" x14ac:dyDescent="0.3">
      <c r="A184" s="8">
        <v>183</v>
      </c>
      <c r="B184" s="3" t="s">
        <v>929</v>
      </c>
      <c r="C184" s="3" t="s">
        <v>98</v>
      </c>
      <c r="D184" s="3" t="e">
        <f>VLOOKUP(C184,[1]Sheet1!$A:$B,2,0)</f>
        <v>#N/A</v>
      </c>
      <c r="E184" s="3" t="s">
        <v>171</v>
      </c>
      <c r="F184" s="3" t="s">
        <v>930</v>
      </c>
      <c r="G184" s="3" t="s">
        <v>931</v>
      </c>
      <c r="H184" s="8">
        <v>77</v>
      </c>
      <c r="I184" s="4"/>
      <c r="J184" s="4"/>
      <c r="K184" s="4"/>
      <c r="L184" s="4"/>
      <c r="M184" s="3" t="s">
        <v>932</v>
      </c>
      <c r="N184" s="8">
        <v>0</v>
      </c>
      <c r="O184" s="3" t="s">
        <v>933</v>
      </c>
      <c r="P184" s="8">
        <v>0</v>
      </c>
      <c r="Q184" s="4"/>
      <c r="R184" s="8">
        <v>0</v>
      </c>
      <c r="S184" s="4"/>
      <c r="T184" s="8">
        <v>0</v>
      </c>
      <c r="U184" s="4"/>
      <c r="V184" s="8">
        <v>0</v>
      </c>
      <c r="W184" s="4"/>
      <c r="X184" s="8">
        <v>0</v>
      </c>
      <c r="Y184" s="4"/>
      <c r="Z184" s="8">
        <v>0</v>
      </c>
      <c r="AA184" s="4"/>
      <c r="AB184" s="8">
        <v>0</v>
      </c>
      <c r="AC184" s="4"/>
      <c r="AD184" s="8">
        <v>0</v>
      </c>
      <c r="AE184" s="4"/>
      <c r="AF184" s="8">
        <v>0</v>
      </c>
      <c r="AG184" s="4"/>
      <c r="AH184" s="8">
        <v>0</v>
      </c>
      <c r="AI184" s="4"/>
      <c r="AJ184" s="8">
        <v>0</v>
      </c>
      <c r="AK184" s="4"/>
      <c r="AL184" s="8">
        <v>0</v>
      </c>
      <c r="AM184" s="4"/>
    </row>
    <row r="185" spans="1:39" ht="25" x14ac:dyDescent="0.3">
      <c r="A185" s="8">
        <v>184</v>
      </c>
      <c r="B185" s="3" t="s">
        <v>934</v>
      </c>
      <c r="C185" s="3" t="s">
        <v>98</v>
      </c>
      <c r="D185" s="3" t="e">
        <f>VLOOKUP(C185,[1]Sheet1!$A:$B,2,0)</f>
        <v>#N/A</v>
      </c>
      <c r="E185" s="3" t="s">
        <v>125</v>
      </c>
      <c r="F185" s="3" t="s">
        <v>319</v>
      </c>
      <c r="G185" s="4" t="s">
        <v>935</v>
      </c>
      <c r="H185" s="8">
        <v>1400</v>
      </c>
      <c r="I185" s="4"/>
      <c r="J185" s="4"/>
      <c r="K185" s="4"/>
      <c r="L185" s="4"/>
      <c r="M185" s="3" t="s">
        <v>924</v>
      </c>
      <c r="N185" s="8">
        <v>959474</v>
      </c>
      <c r="O185" s="4"/>
      <c r="P185" s="8">
        <v>0</v>
      </c>
      <c r="Q185" s="4"/>
      <c r="R185" s="8">
        <v>0</v>
      </c>
      <c r="S185" s="4"/>
      <c r="T185" s="8">
        <v>0</v>
      </c>
      <c r="U185" s="4"/>
      <c r="V185" s="8">
        <v>0</v>
      </c>
      <c r="W185" s="4"/>
      <c r="X185" s="8">
        <v>0</v>
      </c>
      <c r="Y185" s="4"/>
      <c r="Z185" s="8">
        <v>0</v>
      </c>
      <c r="AA185" s="4"/>
      <c r="AB185" s="8">
        <v>0</v>
      </c>
      <c r="AC185" s="4"/>
      <c r="AD185" s="8">
        <v>0</v>
      </c>
      <c r="AE185" s="4"/>
      <c r="AF185" s="8">
        <v>0</v>
      </c>
      <c r="AG185" s="4"/>
      <c r="AH185" s="8">
        <v>0</v>
      </c>
      <c r="AI185" s="4"/>
      <c r="AJ185" s="8">
        <v>0</v>
      </c>
      <c r="AK185" s="4"/>
      <c r="AL185" s="8">
        <v>0</v>
      </c>
      <c r="AM185" s="4"/>
    </row>
    <row r="186" spans="1:39" x14ac:dyDescent="0.3">
      <c r="A186" s="8">
        <v>185</v>
      </c>
      <c r="B186" s="3" t="s">
        <v>936</v>
      </c>
      <c r="C186" s="3" t="s">
        <v>98</v>
      </c>
      <c r="D186" s="3" t="e">
        <f>VLOOKUP(C186,[1]Sheet1!$A:$B,2,0)</f>
        <v>#N/A</v>
      </c>
      <c r="E186" s="3" t="s">
        <v>109</v>
      </c>
      <c r="F186" s="3" t="s">
        <v>937</v>
      </c>
      <c r="G186" s="3" t="s">
        <v>938</v>
      </c>
      <c r="H186" s="8">
        <v>35</v>
      </c>
      <c r="I186" s="4"/>
      <c r="J186" s="4"/>
      <c r="K186" s="4"/>
      <c r="L186" s="4"/>
      <c r="M186" s="3" t="s">
        <v>939</v>
      </c>
      <c r="N186" s="8">
        <v>0</v>
      </c>
      <c r="O186" s="4"/>
      <c r="P186" s="8">
        <v>0</v>
      </c>
      <c r="Q186" s="4"/>
      <c r="R186" s="8">
        <v>0</v>
      </c>
      <c r="S186" s="4"/>
      <c r="T186" s="8">
        <v>0</v>
      </c>
      <c r="U186" s="4"/>
      <c r="V186" s="8">
        <v>0</v>
      </c>
      <c r="W186" s="4"/>
      <c r="X186" s="8">
        <v>0</v>
      </c>
      <c r="Y186" s="4"/>
      <c r="Z186" s="8">
        <v>0</v>
      </c>
      <c r="AA186" s="4"/>
      <c r="AB186" s="8">
        <v>0</v>
      </c>
      <c r="AC186" s="4"/>
      <c r="AD186" s="8">
        <v>0</v>
      </c>
      <c r="AE186" s="4"/>
      <c r="AF186" s="8">
        <v>0</v>
      </c>
      <c r="AG186" s="4"/>
      <c r="AH186" s="8">
        <v>0</v>
      </c>
      <c r="AI186" s="4"/>
      <c r="AJ186" s="8">
        <v>0</v>
      </c>
      <c r="AK186" s="4"/>
      <c r="AL186" s="8">
        <v>0</v>
      </c>
      <c r="AM186" s="4"/>
    </row>
    <row r="187" spans="1:39" x14ac:dyDescent="0.3">
      <c r="A187" s="8">
        <v>186</v>
      </c>
      <c r="B187" s="3" t="s">
        <v>940</v>
      </c>
      <c r="C187" s="3" t="s">
        <v>98</v>
      </c>
      <c r="D187" s="3" t="e">
        <f>VLOOKUP(C187,[1]Sheet1!$A:$B,2,0)</f>
        <v>#N/A</v>
      </c>
      <c r="E187" s="3" t="s">
        <v>109</v>
      </c>
      <c r="F187" s="3" t="s">
        <v>941</v>
      </c>
      <c r="G187" s="3" t="s">
        <v>942</v>
      </c>
      <c r="H187" s="8">
        <v>102</v>
      </c>
      <c r="I187" s="4"/>
      <c r="J187" s="4"/>
      <c r="K187" s="4"/>
      <c r="L187" s="4"/>
      <c r="M187" s="3" t="s">
        <v>940</v>
      </c>
      <c r="N187" s="8">
        <v>0</v>
      </c>
      <c r="O187" s="4"/>
      <c r="P187" s="8">
        <v>0</v>
      </c>
      <c r="Q187" s="4"/>
      <c r="R187" s="8">
        <v>0</v>
      </c>
      <c r="S187" s="4"/>
      <c r="T187" s="8">
        <v>0</v>
      </c>
      <c r="U187" s="4"/>
      <c r="V187" s="8">
        <v>0</v>
      </c>
      <c r="W187" s="4"/>
      <c r="X187" s="8">
        <v>0</v>
      </c>
      <c r="Y187" s="4"/>
      <c r="Z187" s="8">
        <v>0</v>
      </c>
      <c r="AA187" s="4"/>
      <c r="AB187" s="8">
        <v>0</v>
      </c>
      <c r="AC187" s="4"/>
      <c r="AD187" s="8">
        <v>0</v>
      </c>
      <c r="AE187" s="4"/>
      <c r="AF187" s="8">
        <v>0</v>
      </c>
      <c r="AG187" s="4"/>
      <c r="AH187" s="8">
        <v>0</v>
      </c>
      <c r="AI187" s="4"/>
      <c r="AJ187" s="8">
        <v>0</v>
      </c>
      <c r="AK187" s="4"/>
      <c r="AL187" s="8">
        <v>0</v>
      </c>
      <c r="AM187" s="4"/>
    </row>
    <row r="188" spans="1:39" ht="25" x14ac:dyDescent="0.3">
      <c r="A188" s="8">
        <v>187</v>
      </c>
      <c r="B188" s="3" t="s">
        <v>943</v>
      </c>
      <c r="C188" s="3" t="s">
        <v>98</v>
      </c>
      <c r="D188" s="3" t="e">
        <f>VLOOKUP(C188,[1]Sheet1!$A:$B,2,0)</f>
        <v>#N/A</v>
      </c>
      <c r="E188" s="3" t="s">
        <v>109</v>
      </c>
      <c r="F188" s="3" t="s">
        <v>941</v>
      </c>
      <c r="G188" s="4" t="s">
        <v>944</v>
      </c>
      <c r="H188" s="8">
        <v>102</v>
      </c>
      <c r="I188" s="4"/>
      <c r="J188" s="4"/>
      <c r="K188" s="4"/>
      <c r="L188" s="4"/>
      <c r="M188" s="4" t="s">
        <v>945</v>
      </c>
      <c r="N188" s="8">
        <v>0</v>
      </c>
      <c r="O188" s="4"/>
      <c r="P188" s="8">
        <v>0</v>
      </c>
      <c r="Q188" s="4"/>
      <c r="R188" s="8">
        <v>0</v>
      </c>
      <c r="S188" s="4"/>
      <c r="T188" s="8">
        <v>0</v>
      </c>
      <c r="U188" s="4"/>
      <c r="V188" s="8">
        <v>0</v>
      </c>
      <c r="W188" s="4"/>
      <c r="X188" s="8">
        <v>0</v>
      </c>
      <c r="Y188" s="4"/>
      <c r="Z188" s="8">
        <v>0</v>
      </c>
      <c r="AA188" s="4"/>
      <c r="AB188" s="8">
        <v>0</v>
      </c>
      <c r="AC188" s="4"/>
      <c r="AD188" s="8">
        <v>0</v>
      </c>
      <c r="AE188" s="4"/>
      <c r="AF188" s="8">
        <v>0</v>
      </c>
      <c r="AG188" s="4"/>
      <c r="AH188" s="8">
        <v>0</v>
      </c>
      <c r="AI188" s="4"/>
      <c r="AJ188" s="8">
        <v>0</v>
      </c>
      <c r="AK188" s="4"/>
      <c r="AL188" s="8">
        <v>0</v>
      </c>
      <c r="AM188" s="4"/>
    </row>
    <row r="189" spans="1:39" x14ac:dyDescent="0.3">
      <c r="A189" s="8">
        <v>188</v>
      </c>
      <c r="B189" s="3" t="s">
        <v>946</v>
      </c>
      <c r="C189" s="3" t="s">
        <v>98</v>
      </c>
      <c r="D189" s="3" t="e">
        <f>VLOOKUP(C189,[1]Sheet1!$A:$B,2,0)</f>
        <v>#N/A</v>
      </c>
      <c r="E189" s="3" t="s">
        <v>109</v>
      </c>
      <c r="F189" s="3" t="s">
        <v>941</v>
      </c>
      <c r="G189" s="3" t="s">
        <v>942</v>
      </c>
      <c r="H189" s="8">
        <v>107</v>
      </c>
      <c r="I189" s="4"/>
      <c r="J189" s="4"/>
      <c r="K189" s="4"/>
      <c r="L189" s="4"/>
      <c r="M189" s="3" t="s">
        <v>946</v>
      </c>
      <c r="N189" s="8">
        <v>0</v>
      </c>
      <c r="O189" s="4"/>
      <c r="P189" s="8">
        <v>0</v>
      </c>
      <c r="Q189" s="4"/>
      <c r="R189" s="8">
        <v>0</v>
      </c>
      <c r="S189" s="4"/>
      <c r="T189" s="8">
        <v>0</v>
      </c>
      <c r="U189" s="4"/>
      <c r="V189" s="8">
        <v>0</v>
      </c>
      <c r="W189" s="4"/>
      <c r="X189" s="8">
        <v>0</v>
      </c>
      <c r="Y189" s="4"/>
      <c r="Z189" s="8">
        <v>0</v>
      </c>
      <c r="AA189" s="4"/>
      <c r="AB189" s="8">
        <v>0</v>
      </c>
      <c r="AC189" s="4"/>
      <c r="AD189" s="8">
        <v>0</v>
      </c>
      <c r="AE189" s="4"/>
      <c r="AF189" s="8">
        <v>0</v>
      </c>
      <c r="AG189" s="4"/>
      <c r="AH189" s="8">
        <v>0</v>
      </c>
      <c r="AI189" s="4"/>
      <c r="AJ189" s="8">
        <v>0</v>
      </c>
      <c r="AK189" s="4"/>
      <c r="AL189" s="8">
        <v>0</v>
      </c>
      <c r="AM189" s="4"/>
    </row>
    <row r="190" spans="1:39" x14ac:dyDescent="0.3">
      <c r="A190" s="8">
        <v>189</v>
      </c>
      <c r="B190" s="3" t="s">
        <v>947</v>
      </c>
      <c r="C190" s="3" t="s">
        <v>98</v>
      </c>
      <c r="D190" s="3" t="e">
        <f>VLOOKUP(C190,[1]Sheet1!$A:$B,2,0)</f>
        <v>#N/A</v>
      </c>
      <c r="E190" s="3" t="s">
        <v>109</v>
      </c>
      <c r="F190" s="3" t="s">
        <v>941</v>
      </c>
      <c r="G190" s="3" t="s">
        <v>942</v>
      </c>
      <c r="H190" s="8">
        <v>105</v>
      </c>
      <c r="I190" s="4"/>
      <c r="J190" s="4"/>
      <c r="K190" s="4"/>
      <c r="L190" s="4"/>
      <c r="M190" s="3" t="s">
        <v>947</v>
      </c>
      <c r="N190" s="8">
        <v>0</v>
      </c>
      <c r="O190" s="4"/>
      <c r="P190" s="8">
        <v>0</v>
      </c>
      <c r="Q190" s="4"/>
      <c r="R190" s="8">
        <v>0</v>
      </c>
      <c r="S190" s="4"/>
      <c r="T190" s="8">
        <v>0</v>
      </c>
      <c r="U190" s="4"/>
      <c r="V190" s="8">
        <v>0</v>
      </c>
      <c r="W190" s="4"/>
      <c r="X190" s="8">
        <v>0</v>
      </c>
      <c r="Y190" s="4"/>
      <c r="Z190" s="8">
        <v>0</v>
      </c>
      <c r="AA190" s="4"/>
      <c r="AB190" s="8">
        <v>0</v>
      </c>
      <c r="AC190" s="4"/>
      <c r="AD190" s="8">
        <v>0</v>
      </c>
      <c r="AE190" s="4"/>
      <c r="AF190" s="8">
        <v>0</v>
      </c>
      <c r="AG190" s="4"/>
      <c r="AH190" s="8">
        <v>0</v>
      </c>
      <c r="AI190" s="4"/>
      <c r="AJ190" s="8">
        <v>0</v>
      </c>
      <c r="AK190" s="4"/>
      <c r="AL190" s="8">
        <v>0</v>
      </c>
      <c r="AM190" s="4"/>
    </row>
    <row r="191" spans="1:39" x14ac:dyDescent="0.3">
      <c r="A191" s="8">
        <v>190</v>
      </c>
      <c r="B191" s="3" t="s">
        <v>948</v>
      </c>
      <c r="C191" s="3" t="s">
        <v>98</v>
      </c>
      <c r="D191" s="3" t="e">
        <f>VLOOKUP(C191,[1]Sheet1!$A:$B,2,0)</f>
        <v>#N/A</v>
      </c>
      <c r="E191" s="3" t="s">
        <v>109</v>
      </c>
      <c r="F191" s="3" t="s">
        <v>949</v>
      </c>
      <c r="G191" s="3" t="s">
        <v>950</v>
      </c>
      <c r="H191" s="8">
        <v>76</v>
      </c>
      <c r="I191" s="4"/>
      <c r="J191" s="4"/>
      <c r="K191" s="4"/>
      <c r="L191" s="4"/>
      <c r="M191" s="3" t="s">
        <v>951</v>
      </c>
      <c r="N191" s="8">
        <v>0</v>
      </c>
      <c r="O191" s="4"/>
      <c r="P191" s="8">
        <v>0</v>
      </c>
      <c r="Q191" s="4"/>
      <c r="R191" s="8">
        <v>0</v>
      </c>
      <c r="S191" s="4"/>
      <c r="T191" s="8">
        <v>0</v>
      </c>
      <c r="U191" s="4"/>
      <c r="V191" s="8">
        <v>0</v>
      </c>
      <c r="W191" s="4"/>
      <c r="X191" s="8">
        <v>0</v>
      </c>
      <c r="Y191" s="4"/>
      <c r="Z191" s="8">
        <v>0</v>
      </c>
      <c r="AA191" s="4"/>
      <c r="AB191" s="8">
        <v>0</v>
      </c>
      <c r="AC191" s="4"/>
      <c r="AD191" s="8">
        <v>0</v>
      </c>
      <c r="AE191" s="4"/>
      <c r="AF191" s="8">
        <v>0</v>
      </c>
      <c r="AG191" s="4"/>
      <c r="AH191" s="8">
        <v>0</v>
      </c>
      <c r="AI191" s="4"/>
      <c r="AJ191" s="8">
        <v>0</v>
      </c>
      <c r="AK191" s="4"/>
      <c r="AL191" s="8">
        <v>0</v>
      </c>
      <c r="AM191" s="4"/>
    </row>
    <row r="192" spans="1:39" ht="25" x14ac:dyDescent="0.3">
      <c r="A192" s="8">
        <v>191</v>
      </c>
      <c r="B192" s="3" t="s">
        <v>952</v>
      </c>
      <c r="C192" s="3" t="s">
        <v>98</v>
      </c>
      <c r="D192" s="3" t="e">
        <f>VLOOKUP(C192,[1]Sheet1!$A:$B,2,0)</f>
        <v>#N/A</v>
      </c>
      <c r="E192" s="3" t="s">
        <v>109</v>
      </c>
      <c r="F192" s="3" t="s">
        <v>865</v>
      </c>
      <c r="G192" s="4" t="s">
        <v>953</v>
      </c>
      <c r="H192" s="8">
        <v>43</v>
      </c>
      <c r="I192" s="4"/>
      <c r="J192" s="4"/>
      <c r="K192" s="4"/>
      <c r="L192" s="4"/>
      <c r="M192" s="4" t="s">
        <v>954</v>
      </c>
      <c r="N192" s="8">
        <v>0</v>
      </c>
      <c r="O192" s="4"/>
      <c r="P192" s="8">
        <v>0</v>
      </c>
      <c r="Q192" s="4"/>
      <c r="R192" s="8">
        <v>0</v>
      </c>
      <c r="S192" s="4"/>
      <c r="T192" s="8">
        <v>0</v>
      </c>
      <c r="U192" s="4"/>
      <c r="V192" s="8">
        <v>0</v>
      </c>
      <c r="W192" s="4"/>
      <c r="X192" s="8">
        <v>0</v>
      </c>
      <c r="Y192" s="4"/>
      <c r="Z192" s="8">
        <v>0</v>
      </c>
      <c r="AA192" s="4"/>
      <c r="AB192" s="8">
        <v>0</v>
      </c>
      <c r="AC192" s="4"/>
      <c r="AD192" s="8">
        <v>0</v>
      </c>
      <c r="AE192" s="4"/>
      <c r="AF192" s="8">
        <v>0</v>
      </c>
      <c r="AG192" s="4"/>
      <c r="AH192" s="8">
        <v>0</v>
      </c>
      <c r="AI192" s="4"/>
      <c r="AJ192" s="8">
        <v>0</v>
      </c>
      <c r="AK192" s="4"/>
      <c r="AL192" s="8">
        <v>0</v>
      </c>
      <c r="AM192" s="4"/>
    </row>
    <row r="193" spans="1:39" x14ac:dyDescent="0.3">
      <c r="A193" s="8">
        <v>192</v>
      </c>
      <c r="B193" s="3" t="s">
        <v>955</v>
      </c>
      <c r="C193" s="3" t="s">
        <v>98</v>
      </c>
      <c r="D193" s="3" t="e">
        <f>VLOOKUP(C193,[1]Sheet1!$A:$B,2,0)</f>
        <v>#N/A</v>
      </c>
      <c r="E193" s="3" t="s">
        <v>171</v>
      </c>
      <c r="F193" s="3" t="s">
        <v>728</v>
      </c>
      <c r="G193" s="3" t="s">
        <v>956</v>
      </c>
      <c r="H193" s="8">
        <v>76</v>
      </c>
      <c r="I193" s="4"/>
      <c r="J193" s="4"/>
      <c r="K193" s="4"/>
      <c r="L193" s="4"/>
      <c r="M193" s="3" t="s">
        <v>957</v>
      </c>
      <c r="N193" s="8">
        <v>0</v>
      </c>
      <c r="O193" s="4"/>
      <c r="P193" s="8">
        <v>0</v>
      </c>
      <c r="Q193" s="4"/>
      <c r="R193" s="8">
        <v>0</v>
      </c>
      <c r="S193" s="4"/>
      <c r="T193" s="8">
        <v>0</v>
      </c>
      <c r="U193" s="4"/>
      <c r="V193" s="8">
        <v>0</v>
      </c>
      <c r="W193" s="4"/>
      <c r="X193" s="8">
        <v>0</v>
      </c>
      <c r="Y193" s="4"/>
      <c r="Z193" s="8">
        <v>0</v>
      </c>
      <c r="AA193" s="4"/>
      <c r="AB193" s="8">
        <v>0</v>
      </c>
      <c r="AC193" s="4"/>
      <c r="AD193" s="8">
        <v>0</v>
      </c>
      <c r="AE193" s="4"/>
      <c r="AF193" s="8">
        <v>0</v>
      </c>
      <c r="AG193" s="4"/>
      <c r="AH193" s="8">
        <v>0</v>
      </c>
      <c r="AI193" s="4"/>
      <c r="AJ193" s="8">
        <v>0</v>
      </c>
      <c r="AK193" s="4"/>
      <c r="AL193" s="8">
        <v>0</v>
      </c>
      <c r="AM193" s="4"/>
    </row>
    <row r="194" spans="1:39" x14ac:dyDescent="0.3">
      <c r="A194" s="8">
        <v>193</v>
      </c>
      <c r="B194" s="3" t="s">
        <v>958</v>
      </c>
      <c r="C194" s="3" t="s">
        <v>98</v>
      </c>
      <c r="D194" s="3" t="e">
        <f>VLOOKUP(C194,[1]Sheet1!$A:$B,2,0)</f>
        <v>#N/A</v>
      </c>
      <c r="E194" s="3" t="s">
        <v>171</v>
      </c>
      <c r="F194" s="3" t="s">
        <v>728</v>
      </c>
      <c r="G194" s="3" t="s">
        <v>959</v>
      </c>
      <c r="H194" s="8">
        <v>86</v>
      </c>
      <c r="I194" s="4"/>
      <c r="J194" s="4"/>
      <c r="K194" s="4"/>
      <c r="L194" s="4"/>
      <c r="M194" s="3" t="s">
        <v>960</v>
      </c>
      <c r="N194" s="8">
        <v>0</v>
      </c>
      <c r="O194" s="3" t="s">
        <v>961</v>
      </c>
      <c r="P194" s="8">
        <v>0</v>
      </c>
      <c r="Q194" s="4"/>
      <c r="R194" s="8">
        <v>0</v>
      </c>
      <c r="S194" s="4"/>
      <c r="T194" s="8">
        <v>0</v>
      </c>
      <c r="U194" s="4"/>
      <c r="V194" s="8">
        <v>0</v>
      </c>
      <c r="W194" s="4"/>
      <c r="X194" s="8">
        <v>0</v>
      </c>
      <c r="Y194" s="4"/>
      <c r="Z194" s="8">
        <v>0</v>
      </c>
      <c r="AA194" s="4"/>
      <c r="AB194" s="8">
        <v>0</v>
      </c>
      <c r="AC194" s="4"/>
      <c r="AD194" s="8">
        <v>0</v>
      </c>
      <c r="AE194" s="4"/>
      <c r="AF194" s="8">
        <v>0</v>
      </c>
      <c r="AG194" s="4"/>
      <c r="AH194" s="8">
        <v>0</v>
      </c>
      <c r="AI194" s="4"/>
      <c r="AJ194" s="8">
        <v>0</v>
      </c>
      <c r="AK194" s="4"/>
      <c r="AL194" s="8">
        <v>0</v>
      </c>
      <c r="AM194" s="4"/>
    </row>
    <row r="195" spans="1:39" ht="25" x14ac:dyDescent="0.3">
      <c r="A195" s="8">
        <v>194</v>
      </c>
      <c r="B195" s="3" t="s">
        <v>962</v>
      </c>
      <c r="C195" s="3" t="s">
        <v>98</v>
      </c>
      <c r="D195" s="3" t="e">
        <f>VLOOKUP(C195,[1]Sheet1!$A:$B,2,0)</f>
        <v>#N/A</v>
      </c>
      <c r="E195" s="3" t="s">
        <v>125</v>
      </c>
      <c r="F195" s="3" t="s">
        <v>683</v>
      </c>
      <c r="G195" s="4" t="s">
        <v>963</v>
      </c>
      <c r="H195" s="8">
        <v>138</v>
      </c>
      <c r="I195" s="4"/>
      <c r="J195" s="4"/>
      <c r="K195" s="4"/>
      <c r="L195" s="4"/>
      <c r="M195" s="3" t="s">
        <v>964</v>
      </c>
      <c r="N195" s="8">
        <v>0</v>
      </c>
      <c r="O195" s="4"/>
      <c r="P195" s="8">
        <v>0</v>
      </c>
      <c r="Q195" s="4"/>
      <c r="R195" s="8">
        <v>0</v>
      </c>
      <c r="S195" s="4"/>
      <c r="T195" s="8">
        <v>0</v>
      </c>
      <c r="U195" s="4"/>
      <c r="V195" s="8">
        <v>0</v>
      </c>
      <c r="W195" s="4"/>
      <c r="X195" s="8">
        <v>0</v>
      </c>
      <c r="Y195" s="4"/>
      <c r="Z195" s="8">
        <v>0</v>
      </c>
      <c r="AA195" s="4"/>
      <c r="AB195" s="8">
        <v>0</v>
      </c>
      <c r="AC195" s="4"/>
      <c r="AD195" s="8">
        <v>0</v>
      </c>
      <c r="AE195" s="4"/>
      <c r="AF195" s="8">
        <v>0</v>
      </c>
      <c r="AG195" s="4"/>
      <c r="AH195" s="8">
        <v>0</v>
      </c>
      <c r="AI195" s="4"/>
      <c r="AJ195" s="8">
        <v>0</v>
      </c>
      <c r="AK195" s="4"/>
      <c r="AL195" s="8">
        <v>0</v>
      </c>
      <c r="AM195" s="4"/>
    </row>
    <row r="196" spans="1:39" x14ac:dyDescent="0.3">
      <c r="A196" s="8">
        <v>195</v>
      </c>
      <c r="B196" s="3" t="s">
        <v>965</v>
      </c>
      <c r="C196" s="3" t="s">
        <v>98</v>
      </c>
      <c r="D196" s="3" t="e">
        <f>VLOOKUP(C196,[1]Sheet1!$A:$B,2,0)</f>
        <v>#N/A</v>
      </c>
      <c r="E196" s="3" t="s">
        <v>125</v>
      </c>
      <c r="F196" s="3" t="s">
        <v>683</v>
      </c>
      <c r="G196" s="3" t="s">
        <v>966</v>
      </c>
      <c r="H196" s="8">
        <v>138</v>
      </c>
      <c r="I196" s="4"/>
      <c r="J196" s="4"/>
      <c r="K196" s="4"/>
      <c r="L196" s="4"/>
      <c r="M196" s="3" t="s">
        <v>967</v>
      </c>
      <c r="N196" s="8">
        <v>0</v>
      </c>
      <c r="O196" s="4"/>
      <c r="P196" s="8">
        <v>0</v>
      </c>
      <c r="Q196" s="4"/>
      <c r="R196" s="8">
        <v>0</v>
      </c>
      <c r="S196" s="4"/>
      <c r="T196" s="8">
        <v>0</v>
      </c>
      <c r="U196" s="4"/>
      <c r="V196" s="8">
        <v>0</v>
      </c>
      <c r="W196" s="4"/>
      <c r="X196" s="8">
        <v>0</v>
      </c>
      <c r="Y196" s="4"/>
      <c r="Z196" s="8">
        <v>0</v>
      </c>
      <c r="AA196" s="4"/>
      <c r="AB196" s="8">
        <v>0</v>
      </c>
      <c r="AC196" s="4"/>
      <c r="AD196" s="8">
        <v>0</v>
      </c>
      <c r="AE196" s="4"/>
      <c r="AF196" s="8">
        <v>0</v>
      </c>
      <c r="AG196" s="4"/>
      <c r="AH196" s="8">
        <v>0</v>
      </c>
      <c r="AI196" s="4"/>
      <c r="AJ196" s="8">
        <v>0</v>
      </c>
      <c r="AK196" s="4"/>
      <c r="AL196" s="8">
        <v>0</v>
      </c>
      <c r="AM196" s="4"/>
    </row>
    <row r="197" spans="1:39" x14ac:dyDescent="0.3">
      <c r="A197" s="8">
        <v>196</v>
      </c>
      <c r="B197" s="3" t="s">
        <v>968</v>
      </c>
      <c r="C197" s="3" t="s">
        <v>98</v>
      </c>
      <c r="D197" s="3" t="e">
        <f>VLOOKUP(C197,[1]Sheet1!$A:$B,2,0)</f>
        <v>#N/A</v>
      </c>
      <c r="E197" s="3" t="s">
        <v>125</v>
      </c>
      <c r="F197" s="3" t="s">
        <v>969</v>
      </c>
      <c r="G197" s="3" t="s">
        <v>970</v>
      </c>
      <c r="H197" s="8">
        <v>54</v>
      </c>
      <c r="I197" s="4"/>
      <c r="J197" s="4"/>
      <c r="K197" s="4"/>
      <c r="L197" s="4"/>
      <c r="M197" s="3" t="s">
        <v>971</v>
      </c>
      <c r="N197" s="8">
        <v>0</v>
      </c>
      <c r="O197" s="3" t="s">
        <v>972</v>
      </c>
      <c r="P197" s="8">
        <v>0</v>
      </c>
      <c r="Q197" s="4"/>
      <c r="R197" s="8">
        <v>0</v>
      </c>
      <c r="S197" s="4"/>
      <c r="T197" s="8">
        <v>0</v>
      </c>
      <c r="U197" s="4"/>
      <c r="V197" s="8">
        <v>0</v>
      </c>
      <c r="W197" s="4"/>
      <c r="X197" s="8">
        <v>0</v>
      </c>
      <c r="Y197" s="4"/>
      <c r="Z197" s="8">
        <v>0</v>
      </c>
      <c r="AA197" s="4"/>
      <c r="AB197" s="8">
        <v>0</v>
      </c>
      <c r="AC197" s="4"/>
      <c r="AD197" s="8">
        <v>0</v>
      </c>
      <c r="AE197" s="4"/>
      <c r="AF197" s="8">
        <v>0</v>
      </c>
      <c r="AG197" s="4"/>
      <c r="AH197" s="8">
        <v>0</v>
      </c>
      <c r="AI197" s="4"/>
      <c r="AJ197" s="8">
        <v>0</v>
      </c>
      <c r="AK197" s="4"/>
      <c r="AL197" s="8">
        <v>0</v>
      </c>
      <c r="AM197" s="4"/>
    </row>
    <row r="198" spans="1:39" ht="25" x14ac:dyDescent="0.3">
      <c r="A198" s="8">
        <v>197</v>
      </c>
      <c r="B198" s="3" t="s">
        <v>973</v>
      </c>
      <c r="C198" s="3" t="s">
        <v>98</v>
      </c>
      <c r="D198" s="3" t="e">
        <f>VLOOKUP(C198,[1]Sheet1!$A:$B,2,0)</f>
        <v>#N/A</v>
      </c>
      <c r="E198" s="3" t="s">
        <v>113</v>
      </c>
      <c r="F198" s="3" t="s">
        <v>974</v>
      </c>
      <c r="G198" s="4" t="s">
        <v>975</v>
      </c>
      <c r="H198" s="8">
        <v>57</v>
      </c>
      <c r="I198" s="4"/>
      <c r="J198" s="4"/>
      <c r="K198" s="4"/>
      <c r="L198" s="4"/>
      <c r="M198" s="3" t="s">
        <v>976</v>
      </c>
      <c r="N198" s="8">
        <v>0</v>
      </c>
      <c r="O198" s="4"/>
      <c r="P198" s="8">
        <v>0</v>
      </c>
      <c r="Q198" s="4"/>
      <c r="R198" s="8">
        <v>0</v>
      </c>
      <c r="S198" s="4"/>
      <c r="T198" s="8">
        <v>0</v>
      </c>
      <c r="U198" s="4"/>
      <c r="V198" s="8">
        <v>0</v>
      </c>
      <c r="W198" s="4"/>
      <c r="X198" s="8">
        <v>0</v>
      </c>
      <c r="Y198" s="4"/>
      <c r="Z198" s="8">
        <v>0</v>
      </c>
      <c r="AA198" s="4"/>
      <c r="AB198" s="8">
        <v>0</v>
      </c>
      <c r="AC198" s="4"/>
      <c r="AD198" s="8">
        <v>0</v>
      </c>
      <c r="AE198" s="4"/>
      <c r="AF198" s="8">
        <v>0</v>
      </c>
      <c r="AG198" s="4"/>
      <c r="AH198" s="8">
        <v>0</v>
      </c>
      <c r="AI198" s="4"/>
      <c r="AJ198" s="8">
        <v>0</v>
      </c>
      <c r="AK198" s="4"/>
      <c r="AL198" s="8">
        <v>0</v>
      </c>
      <c r="AM198" s="4"/>
    </row>
    <row r="199" spans="1:39" x14ac:dyDescent="0.3">
      <c r="A199" s="8">
        <v>198</v>
      </c>
      <c r="B199" s="3" t="s">
        <v>977</v>
      </c>
      <c r="C199" s="3" t="s">
        <v>98</v>
      </c>
      <c r="D199" s="3" t="e">
        <f>VLOOKUP(C199,[1]Sheet1!$A:$B,2,0)</f>
        <v>#N/A</v>
      </c>
      <c r="E199" s="3" t="s">
        <v>113</v>
      </c>
      <c r="F199" s="3" t="s">
        <v>978</v>
      </c>
      <c r="G199" s="3" t="s">
        <v>979</v>
      </c>
      <c r="H199" s="8">
        <v>292</v>
      </c>
      <c r="I199" s="4"/>
      <c r="J199" s="4"/>
      <c r="K199" s="4"/>
      <c r="L199" s="4"/>
      <c r="M199" s="3" t="s">
        <v>980</v>
      </c>
      <c r="N199" s="8">
        <v>0</v>
      </c>
      <c r="O199" s="3" t="s">
        <v>981</v>
      </c>
      <c r="P199" s="8">
        <v>0</v>
      </c>
      <c r="Q199" s="4"/>
      <c r="R199" s="8">
        <v>0</v>
      </c>
      <c r="S199" s="4"/>
      <c r="T199" s="8">
        <v>0</v>
      </c>
      <c r="U199" s="4"/>
      <c r="V199" s="8">
        <v>0</v>
      </c>
      <c r="W199" s="4"/>
      <c r="X199" s="8">
        <v>0</v>
      </c>
      <c r="Y199" s="4"/>
      <c r="Z199" s="8">
        <v>0</v>
      </c>
      <c r="AA199" s="4"/>
      <c r="AB199" s="8">
        <v>0</v>
      </c>
      <c r="AC199" s="4"/>
      <c r="AD199" s="8">
        <v>0</v>
      </c>
      <c r="AE199" s="4"/>
      <c r="AF199" s="8">
        <v>0</v>
      </c>
      <c r="AG199" s="4"/>
      <c r="AH199" s="8">
        <v>0</v>
      </c>
      <c r="AI199" s="4"/>
      <c r="AJ199" s="8">
        <v>0</v>
      </c>
      <c r="AK199" s="4"/>
      <c r="AL199" s="8">
        <v>0</v>
      </c>
      <c r="AM199" s="4"/>
    </row>
    <row r="200" spans="1:39" ht="25" x14ac:dyDescent="0.3">
      <c r="A200" s="8">
        <v>199</v>
      </c>
      <c r="B200" s="3" t="s">
        <v>982</v>
      </c>
      <c r="C200" s="3" t="s">
        <v>98</v>
      </c>
      <c r="D200" s="3" t="e">
        <f>VLOOKUP(C200,[1]Sheet1!$A:$B,2,0)</f>
        <v>#N/A</v>
      </c>
      <c r="E200" s="3" t="s">
        <v>113</v>
      </c>
      <c r="F200" s="3" t="s">
        <v>983</v>
      </c>
      <c r="G200" s="4" t="s">
        <v>984</v>
      </c>
      <c r="H200" s="8">
        <v>703</v>
      </c>
      <c r="I200" s="4"/>
      <c r="J200" s="4"/>
      <c r="K200" s="4"/>
      <c r="L200" s="4"/>
      <c r="M200" s="3" t="s">
        <v>985</v>
      </c>
      <c r="N200" s="8">
        <v>0</v>
      </c>
      <c r="O200" s="4"/>
      <c r="P200" s="8">
        <v>0</v>
      </c>
      <c r="Q200" s="4"/>
      <c r="R200" s="8">
        <v>0</v>
      </c>
      <c r="S200" s="4"/>
      <c r="T200" s="8">
        <v>0</v>
      </c>
      <c r="U200" s="4"/>
      <c r="V200" s="8">
        <v>0</v>
      </c>
      <c r="W200" s="4"/>
      <c r="X200" s="8">
        <v>0</v>
      </c>
      <c r="Y200" s="4"/>
      <c r="Z200" s="8">
        <v>0</v>
      </c>
      <c r="AA200" s="4"/>
      <c r="AB200" s="8">
        <v>0</v>
      </c>
      <c r="AC200" s="4"/>
      <c r="AD200" s="8">
        <v>0</v>
      </c>
      <c r="AE200" s="4"/>
      <c r="AF200" s="8">
        <v>0</v>
      </c>
      <c r="AG200" s="4"/>
      <c r="AH200" s="8">
        <v>0</v>
      </c>
      <c r="AI200" s="4"/>
      <c r="AJ200" s="8">
        <v>0</v>
      </c>
      <c r="AK200" s="4"/>
      <c r="AL200" s="8">
        <v>0</v>
      </c>
      <c r="AM200" s="4"/>
    </row>
    <row r="201" spans="1:39" ht="25" x14ac:dyDescent="0.3">
      <c r="A201" s="8">
        <v>200</v>
      </c>
      <c r="B201" s="3" t="s">
        <v>986</v>
      </c>
      <c r="C201" s="3" t="s">
        <v>98</v>
      </c>
      <c r="D201" s="3" t="e">
        <f>VLOOKUP(C201,[1]Sheet1!$A:$B,2,0)</f>
        <v>#N/A</v>
      </c>
      <c r="E201" s="3" t="s">
        <v>109</v>
      </c>
      <c r="F201" s="3" t="s">
        <v>110</v>
      </c>
      <c r="G201" s="4" t="s">
        <v>987</v>
      </c>
      <c r="H201" s="8">
        <v>42</v>
      </c>
      <c r="I201" s="4"/>
      <c r="J201" s="4"/>
      <c r="K201" s="4"/>
      <c r="L201" s="4"/>
      <c r="M201" s="4" t="s">
        <v>988</v>
      </c>
      <c r="N201" s="8">
        <v>0</v>
      </c>
      <c r="O201" s="4"/>
      <c r="P201" s="8">
        <v>0</v>
      </c>
      <c r="Q201" s="4"/>
      <c r="R201" s="8">
        <v>0</v>
      </c>
      <c r="S201" s="4"/>
      <c r="T201" s="8">
        <v>0</v>
      </c>
      <c r="U201" s="4"/>
      <c r="V201" s="8">
        <v>0</v>
      </c>
      <c r="W201" s="4"/>
      <c r="X201" s="8">
        <v>0</v>
      </c>
      <c r="Y201" s="4"/>
      <c r="Z201" s="8">
        <v>0</v>
      </c>
      <c r="AA201" s="4"/>
      <c r="AB201" s="8">
        <v>0</v>
      </c>
      <c r="AC201" s="4"/>
      <c r="AD201" s="8">
        <v>0</v>
      </c>
      <c r="AE201" s="4"/>
      <c r="AF201" s="8">
        <v>0</v>
      </c>
      <c r="AG201" s="4"/>
      <c r="AH201" s="8">
        <v>0</v>
      </c>
      <c r="AI201" s="4"/>
      <c r="AJ201" s="8">
        <v>0</v>
      </c>
      <c r="AK201" s="4"/>
      <c r="AL201" s="8">
        <v>0</v>
      </c>
      <c r="AM201" s="4"/>
    </row>
    <row r="202" spans="1:39" x14ac:dyDescent="0.3">
      <c r="A202" s="8">
        <v>201</v>
      </c>
      <c r="B202" s="3" t="s">
        <v>989</v>
      </c>
      <c r="C202" s="3" t="s">
        <v>98</v>
      </c>
      <c r="D202" s="3" t="e">
        <f>VLOOKUP(C202,[1]Sheet1!$A:$B,2,0)</f>
        <v>#N/A</v>
      </c>
      <c r="E202" s="3" t="s">
        <v>109</v>
      </c>
      <c r="F202" s="3" t="s">
        <v>110</v>
      </c>
      <c r="G202" s="3" t="s">
        <v>990</v>
      </c>
      <c r="H202" s="8">
        <v>35</v>
      </c>
      <c r="I202" s="4"/>
      <c r="J202" s="4"/>
      <c r="K202" s="4"/>
      <c r="L202" s="4"/>
      <c r="M202" s="3" t="s">
        <v>989</v>
      </c>
      <c r="N202" s="8">
        <v>0</v>
      </c>
      <c r="O202" s="4"/>
      <c r="P202" s="8">
        <v>0</v>
      </c>
      <c r="Q202" s="4"/>
      <c r="R202" s="8">
        <v>0</v>
      </c>
      <c r="S202" s="4"/>
      <c r="T202" s="8">
        <v>0</v>
      </c>
      <c r="U202" s="4"/>
      <c r="V202" s="8">
        <v>0</v>
      </c>
      <c r="W202" s="4"/>
      <c r="X202" s="8">
        <v>0</v>
      </c>
      <c r="Y202" s="4"/>
      <c r="Z202" s="8">
        <v>0</v>
      </c>
      <c r="AA202" s="4"/>
      <c r="AB202" s="8">
        <v>0</v>
      </c>
      <c r="AC202" s="4"/>
      <c r="AD202" s="8">
        <v>0</v>
      </c>
      <c r="AE202" s="4"/>
      <c r="AF202" s="8">
        <v>0</v>
      </c>
      <c r="AG202" s="4"/>
      <c r="AH202" s="8">
        <v>0</v>
      </c>
      <c r="AI202" s="4"/>
      <c r="AJ202" s="8">
        <v>0</v>
      </c>
      <c r="AK202" s="4"/>
      <c r="AL202" s="8">
        <v>0</v>
      </c>
      <c r="AM202" s="4"/>
    </row>
    <row r="203" spans="1:39" x14ac:dyDescent="0.3">
      <c r="A203" s="8">
        <v>202</v>
      </c>
      <c r="B203" s="3" t="s">
        <v>991</v>
      </c>
      <c r="C203" s="3" t="s">
        <v>98</v>
      </c>
      <c r="D203" s="3" t="e">
        <f>VLOOKUP(C203,[1]Sheet1!$A:$B,2,0)</f>
        <v>#N/A</v>
      </c>
      <c r="E203" s="3" t="s">
        <v>109</v>
      </c>
      <c r="F203" s="3" t="s">
        <v>110</v>
      </c>
      <c r="G203" s="3" t="s">
        <v>990</v>
      </c>
      <c r="H203" s="8">
        <v>35</v>
      </c>
      <c r="I203" s="4"/>
      <c r="J203" s="4"/>
      <c r="K203" s="4"/>
      <c r="L203" s="4"/>
      <c r="M203" s="3" t="s">
        <v>991</v>
      </c>
      <c r="N203" s="8">
        <v>0</v>
      </c>
      <c r="O203" s="4"/>
      <c r="P203" s="8">
        <v>0</v>
      </c>
      <c r="Q203" s="4"/>
      <c r="R203" s="8">
        <v>0</v>
      </c>
      <c r="S203" s="4"/>
      <c r="T203" s="8">
        <v>0</v>
      </c>
      <c r="U203" s="4"/>
      <c r="V203" s="8">
        <v>0</v>
      </c>
      <c r="W203" s="4"/>
      <c r="X203" s="8">
        <v>0</v>
      </c>
      <c r="Y203" s="4"/>
      <c r="Z203" s="8">
        <v>0</v>
      </c>
      <c r="AA203" s="4"/>
      <c r="AB203" s="8">
        <v>0</v>
      </c>
      <c r="AC203" s="4"/>
      <c r="AD203" s="8">
        <v>0</v>
      </c>
      <c r="AE203" s="4"/>
      <c r="AF203" s="8">
        <v>0</v>
      </c>
      <c r="AG203" s="4"/>
      <c r="AH203" s="8">
        <v>0</v>
      </c>
      <c r="AI203" s="4"/>
      <c r="AJ203" s="8">
        <v>0</v>
      </c>
      <c r="AK203" s="4"/>
      <c r="AL203" s="8">
        <v>0</v>
      </c>
      <c r="AM203" s="4"/>
    </row>
    <row r="204" spans="1:39" x14ac:dyDescent="0.3">
      <c r="A204" s="8">
        <v>203</v>
      </c>
      <c r="B204" s="3" t="s">
        <v>992</v>
      </c>
      <c r="C204" s="3" t="s">
        <v>98</v>
      </c>
      <c r="D204" s="3" t="e">
        <f>VLOOKUP(C204,[1]Sheet1!$A:$B,2,0)</f>
        <v>#N/A</v>
      </c>
      <c r="E204" s="3" t="s">
        <v>109</v>
      </c>
      <c r="F204" s="3" t="s">
        <v>110</v>
      </c>
      <c r="G204" s="3" t="s">
        <v>993</v>
      </c>
      <c r="H204" s="8">
        <v>35</v>
      </c>
      <c r="I204" s="4"/>
      <c r="J204" s="4"/>
      <c r="K204" s="4"/>
      <c r="L204" s="4"/>
      <c r="M204" s="3" t="s">
        <v>992</v>
      </c>
      <c r="N204" s="8">
        <v>0</v>
      </c>
      <c r="O204" s="4"/>
      <c r="P204" s="8">
        <v>0</v>
      </c>
      <c r="Q204" s="4"/>
      <c r="R204" s="8">
        <v>0</v>
      </c>
      <c r="S204" s="4"/>
      <c r="T204" s="8">
        <v>0</v>
      </c>
      <c r="U204" s="4"/>
      <c r="V204" s="8">
        <v>0</v>
      </c>
      <c r="W204" s="4"/>
      <c r="X204" s="8">
        <v>0</v>
      </c>
      <c r="Y204" s="4"/>
      <c r="Z204" s="8">
        <v>0</v>
      </c>
      <c r="AA204" s="4"/>
      <c r="AB204" s="8">
        <v>0</v>
      </c>
      <c r="AC204" s="4"/>
      <c r="AD204" s="8">
        <v>0</v>
      </c>
      <c r="AE204" s="4"/>
      <c r="AF204" s="8">
        <v>0</v>
      </c>
      <c r="AG204" s="4"/>
      <c r="AH204" s="8">
        <v>0</v>
      </c>
      <c r="AI204" s="4"/>
      <c r="AJ204" s="8">
        <v>0</v>
      </c>
      <c r="AK204" s="4"/>
      <c r="AL204" s="8">
        <v>0</v>
      </c>
      <c r="AM204" s="4"/>
    </row>
    <row r="205" spans="1:39" ht="25" x14ac:dyDescent="0.3">
      <c r="A205" s="8">
        <v>204</v>
      </c>
      <c r="B205" s="3" t="s">
        <v>994</v>
      </c>
      <c r="C205" s="3" t="s">
        <v>98</v>
      </c>
      <c r="D205" s="3" t="e">
        <f>VLOOKUP(C205,[1]Sheet1!$A:$B,2,0)</f>
        <v>#N/A</v>
      </c>
      <c r="E205" s="3" t="s">
        <v>261</v>
      </c>
      <c r="F205" s="3" t="s">
        <v>995</v>
      </c>
      <c r="G205" s="3" t="s">
        <v>996</v>
      </c>
      <c r="H205" s="8">
        <v>431</v>
      </c>
      <c r="I205" s="4"/>
      <c r="J205" s="4"/>
      <c r="K205" s="4"/>
      <c r="L205" s="4"/>
      <c r="M205" s="4" t="s">
        <v>997</v>
      </c>
      <c r="N205" s="8">
        <v>340716</v>
      </c>
      <c r="O205" s="3" t="s">
        <v>998</v>
      </c>
      <c r="P205" s="8">
        <v>340849</v>
      </c>
      <c r="Q205" s="4"/>
      <c r="R205" s="8">
        <v>0</v>
      </c>
      <c r="S205" s="4"/>
      <c r="T205" s="8">
        <v>0</v>
      </c>
      <c r="U205" s="4"/>
      <c r="V205" s="8">
        <v>0</v>
      </c>
      <c r="W205" s="4"/>
      <c r="X205" s="8">
        <v>0</v>
      </c>
      <c r="Y205" s="4"/>
      <c r="Z205" s="8">
        <v>0</v>
      </c>
      <c r="AA205" s="4"/>
      <c r="AB205" s="8">
        <v>0</v>
      </c>
      <c r="AC205" s="4"/>
      <c r="AD205" s="8">
        <v>0</v>
      </c>
      <c r="AE205" s="4"/>
      <c r="AF205" s="8">
        <v>0</v>
      </c>
      <c r="AG205" s="4"/>
      <c r="AH205" s="8">
        <v>0</v>
      </c>
      <c r="AI205" s="4"/>
      <c r="AJ205" s="8">
        <v>0</v>
      </c>
      <c r="AK205" s="4"/>
      <c r="AL205" s="8">
        <v>0</v>
      </c>
      <c r="AM205" s="4"/>
    </row>
    <row r="206" spans="1:39" x14ac:dyDescent="0.3">
      <c r="A206" s="8">
        <v>205</v>
      </c>
      <c r="B206" s="3" t="s">
        <v>999</v>
      </c>
      <c r="C206" s="3" t="s">
        <v>98</v>
      </c>
      <c r="D206" s="3" t="e">
        <f>VLOOKUP(C206,[1]Sheet1!$A:$B,2,0)</f>
        <v>#N/A</v>
      </c>
      <c r="E206" s="3" t="s">
        <v>261</v>
      </c>
      <c r="F206" s="3" t="s">
        <v>995</v>
      </c>
      <c r="G206" s="3" t="s">
        <v>1000</v>
      </c>
      <c r="H206" s="8">
        <v>1006</v>
      </c>
      <c r="I206" s="4"/>
      <c r="J206" s="4"/>
      <c r="K206" s="4"/>
      <c r="L206" s="4"/>
      <c r="M206" s="3" t="s">
        <v>1001</v>
      </c>
      <c r="N206" s="8">
        <v>340716</v>
      </c>
      <c r="O206" s="3" t="s">
        <v>998</v>
      </c>
      <c r="P206" s="8">
        <v>340849</v>
      </c>
      <c r="Q206" s="4"/>
      <c r="R206" s="8">
        <v>0</v>
      </c>
      <c r="S206" s="4"/>
      <c r="T206" s="8">
        <v>0</v>
      </c>
      <c r="U206" s="4"/>
      <c r="V206" s="8">
        <v>0</v>
      </c>
      <c r="W206" s="4"/>
      <c r="X206" s="8">
        <v>0</v>
      </c>
      <c r="Y206" s="4"/>
      <c r="Z206" s="8">
        <v>0</v>
      </c>
      <c r="AA206" s="4"/>
      <c r="AB206" s="8">
        <v>0</v>
      </c>
      <c r="AC206" s="4"/>
      <c r="AD206" s="8">
        <v>0</v>
      </c>
      <c r="AE206" s="4"/>
      <c r="AF206" s="8">
        <v>0</v>
      </c>
      <c r="AG206" s="4"/>
      <c r="AH206" s="8">
        <v>0</v>
      </c>
      <c r="AI206" s="4"/>
      <c r="AJ206" s="8">
        <v>0</v>
      </c>
      <c r="AK206" s="4"/>
      <c r="AL206" s="8">
        <v>0</v>
      </c>
      <c r="AM206" s="4"/>
    </row>
    <row r="207" spans="1:39" x14ac:dyDescent="0.3">
      <c r="A207" s="8">
        <v>206</v>
      </c>
      <c r="B207" s="3" t="s">
        <v>1002</v>
      </c>
      <c r="C207" s="3" t="s">
        <v>98</v>
      </c>
      <c r="D207" s="3" t="e">
        <f>VLOOKUP(C207,[1]Sheet1!$A:$B,2,0)</f>
        <v>#N/A</v>
      </c>
      <c r="E207" s="3" t="s">
        <v>261</v>
      </c>
      <c r="F207" s="3" t="s">
        <v>995</v>
      </c>
      <c r="G207" s="3" t="s">
        <v>1000</v>
      </c>
      <c r="H207" s="8">
        <v>360</v>
      </c>
      <c r="I207" s="4"/>
      <c r="J207" s="4"/>
      <c r="K207" s="4"/>
      <c r="L207" s="4"/>
      <c r="M207" s="3" t="s">
        <v>1001</v>
      </c>
      <c r="N207" s="8">
        <v>340716</v>
      </c>
      <c r="O207" s="3" t="s">
        <v>998</v>
      </c>
      <c r="P207" s="8">
        <v>340849</v>
      </c>
      <c r="Q207" s="4"/>
      <c r="R207" s="8">
        <v>0</v>
      </c>
      <c r="S207" s="4"/>
      <c r="T207" s="8">
        <v>0</v>
      </c>
      <c r="U207" s="4"/>
      <c r="V207" s="8">
        <v>0</v>
      </c>
      <c r="W207" s="4"/>
      <c r="X207" s="8">
        <v>0</v>
      </c>
      <c r="Y207" s="4"/>
      <c r="Z207" s="8">
        <v>0</v>
      </c>
      <c r="AA207" s="4"/>
      <c r="AB207" s="8">
        <v>0</v>
      </c>
      <c r="AC207" s="4"/>
      <c r="AD207" s="8">
        <v>0</v>
      </c>
      <c r="AE207" s="4"/>
      <c r="AF207" s="8">
        <v>0</v>
      </c>
      <c r="AG207" s="4"/>
      <c r="AH207" s="8">
        <v>0</v>
      </c>
      <c r="AI207" s="4"/>
      <c r="AJ207" s="8">
        <v>0</v>
      </c>
      <c r="AK207" s="4"/>
      <c r="AL207" s="8">
        <v>0</v>
      </c>
      <c r="AM207" s="4"/>
    </row>
    <row r="208" spans="1:39" x14ac:dyDescent="0.3">
      <c r="A208" s="8">
        <v>207</v>
      </c>
      <c r="B208" s="3" t="s">
        <v>1003</v>
      </c>
      <c r="C208" s="3" t="s">
        <v>98</v>
      </c>
      <c r="D208" s="3" t="e">
        <f>VLOOKUP(C208,[1]Sheet1!$A:$B,2,0)</f>
        <v>#N/A</v>
      </c>
      <c r="E208" s="3" t="s">
        <v>261</v>
      </c>
      <c r="F208" s="3" t="s">
        <v>995</v>
      </c>
      <c r="G208" s="3" t="s">
        <v>1004</v>
      </c>
      <c r="H208" s="8">
        <v>335</v>
      </c>
      <c r="I208" s="4"/>
      <c r="J208" s="4"/>
      <c r="K208" s="4"/>
      <c r="L208" s="4"/>
      <c r="M208" s="3" t="s">
        <v>1005</v>
      </c>
      <c r="N208" s="8">
        <v>340849</v>
      </c>
      <c r="O208" s="3" t="s">
        <v>1006</v>
      </c>
      <c r="P208" s="8">
        <v>340933</v>
      </c>
      <c r="Q208" s="4"/>
      <c r="R208" s="8">
        <v>0</v>
      </c>
      <c r="S208" s="4"/>
      <c r="T208" s="8">
        <v>0</v>
      </c>
      <c r="U208" s="4"/>
      <c r="V208" s="8">
        <v>0</v>
      </c>
      <c r="W208" s="4"/>
      <c r="X208" s="8">
        <v>0</v>
      </c>
      <c r="Y208" s="4"/>
      <c r="Z208" s="8">
        <v>0</v>
      </c>
      <c r="AA208" s="4"/>
      <c r="AB208" s="8">
        <v>0</v>
      </c>
      <c r="AC208" s="4"/>
      <c r="AD208" s="8">
        <v>0</v>
      </c>
      <c r="AE208" s="4"/>
      <c r="AF208" s="8">
        <v>0</v>
      </c>
      <c r="AG208" s="4"/>
      <c r="AH208" s="8">
        <v>0</v>
      </c>
      <c r="AI208" s="4"/>
      <c r="AJ208" s="8">
        <v>0</v>
      </c>
      <c r="AK208" s="4"/>
      <c r="AL208" s="8">
        <v>0</v>
      </c>
      <c r="AM208" s="4"/>
    </row>
    <row r="209" spans="1:39" x14ac:dyDescent="0.3">
      <c r="A209" s="8">
        <v>208</v>
      </c>
      <c r="B209" s="3" t="s">
        <v>1007</v>
      </c>
      <c r="C209" s="3" t="s">
        <v>98</v>
      </c>
      <c r="D209" s="3" t="e">
        <f>VLOOKUP(C209,[1]Sheet1!$A:$B,2,0)</f>
        <v>#N/A</v>
      </c>
      <c r="E209" s="3" t="s">
        <v>109</v>
      </c>
      <c r="F209" s="3" t="s">
        <v>110</v>
      </c>
      <c r="G209" s="3" t="s">
        <v>1008</v>
      </c>
      <c r="H209" s="8">
        <v>76</v>
      </c>
      <c r="I209" s="4"/>
      <c r="J209" s="4"/>
      <c r="K209" s="4"/>
      <c r="L209" s="4"/>
      <c r="M209" s="3" t="s">
        <v>1007</v>
      </c>
      <c r="N209" s="8">
        <v>0</v>
      </c>
      <c r="O209" s="4"/>
      <c r="P209" s="8">
        <v>0</v>
      </c>
      <c r="Q209" s="4"/>
      <c r="R209" s="8">
        <v>0</v>
      </c>
      <c r="S209" s="4"/>
      <c r="T209" s="8">
        <v>0</v>
      </c>
      <c r="U209" s="4"/>
      <c r="V209" s="8">
        <v>0</v>
      </c>
      <c r="W209" s="4"/>
      <c r="X209" s="8">
        <v>0</v>
      </c>
      <c r="Y209" s="4"/>
      <c r="Z209" s="8">
        <v>0</v>
      </c>
      <c r="AA209" s="4"/>
      <c r="AB209" s="8">
        <v>0</v>
      </c>
      <c r="AC209" s="4"/>
      <c r="AD209" s="8">
        <v>0</v>
      </c>
      <c r="AE209" s="4"/>
      <c r="AF209" s="8">
        <v>0</v>
      </c>
      <c r="AG209" s="4"/>
      <c r="AH209" s="8">
        <v>0</v>
      </c>
      <c r="AI209" s="4"/>
      <c r="AJ209" s="8">
        <v>0</v>
      </c>
      <c r="AK209" s="4"/>
      <c r="AL209" s="8">
        <v>0</v>
      </c>
      <c r="AM209" s="4"/>
    </row>
    <row r="210" spans="1:39" x14ac:dyDescent="0.3">
      <c r="A210" s="8">
        <v>209</v>
      </c>
      <c r="B210" s="3" t="s">
        <v>1009</v>
      </c>
      <c r="C210" s="3" t="s">
        <v>98</v>
      </c>
      <c r="D210" s="3" t="e">
        <f>VLOOKUP(C210,[1]Sheet1!$A:$B,2,0)</f>
        <v>#N/A</v>
      </c>
      <c r="E210" s="3" t="s">
        <v>109</v>
      </c>
      <c r="F210" s="3" t="s">
        <v>110</v>
      </c>
      <c r="G210" s="3" t="s">
        <v>1010</v>
      </c>
      <c r="H210" s="8">
        <v>74</v>
      </c>
      <c r="I210" s="4"/>
      <c r="J210" s="4"/>
      <c r="K210" s="4"/>
      <c r="L210" s="4"/>
      <c r="M210" s="3" t="s">
        <v>1009</v>
      </c>
      <c r="N210" s="8">
        <v>0</v>
      </c>
      <c r="O210" s="4"/>
      <c r="P210" s="8">
        <v>0</v>
      </c>
      <c r="Q210" s="4"/>
      <c r="R210" s="8">
        <v>0</v>
      </c>
      <c r="S210" s="4"/>
      <c r="T210" s="8">
        <v>0</v>
      </c>
      <c r="U210" s="4"/>
      <c r="V210" s="8">
        <v>0</v>
      </c>
      <c r="W210" s="4"/>
      <c r="X210" s="8">
        <v>0</v>
      </c>
      <c r="Y210" s="4"/>
      <c r="Z210" s="8">
        <v>0</v>
      </c>
      <c r="AA210" s="4"/>
      <c r="AB210" s="8">
        <v>0</v>
      </c>
      <c r="AC210" s="4"/>
      <c r="AD210" s="8">
        <v>0</v>
      </c>
      <c r="AE210" s="4"/>
      <c r="AF210" s="8">
        <v>0</v>
      </c>
      <c r="AG210" s="4"/>
      <c r="AH210" s="8">
        <v>0</v>
      </c>
      <c r="AI210" s="4"/>
      <c r="AJ210" s="8">
        <v>0</v>
      </c>
      <c r="AK210" s="4"/>
      <c r="AL210" s="8">
        <v>0</v>
      </c>
      <c r="AM210" s="4"/>
    </row>
    <row r="211" spans="1:39" x14ac:dyDescent="0.3">
      <c r="A211" s="8">
        <v>210</v>
      </c>
      <c r="B211" s="3" t="s">
        <v>1011</v>
      </c>
      <c r="C211" s="3" t="s">
        <v>98</v>
      </c>
      <c r="D211" s="3" t="e">
        <f>VLOOKUP(C211,[1]Sheet1!$A:$B,2,0)</f>
        <v>#N/A</v>
      </c>
      <c r="E211" s="3" t="s">
        <v>109</v>
      </c>
      <c r="F211" s="3" t="s">
        <v>110</v>
      </c>
      <c r="G211" s="3" t="s">
        <v>1012</v>
      </c>
      <c r="H211" s="8">
        <v>70</v>
      </c>
      <c r="I211" s="4"/>
      <c r="J211" s="4"/>
      <c r="K211" s="4"/>
      <c r="L211" s="4"/>
      <c r="M211" s="3" t="s">
        <v>1011</v>
      </c>
      <c r="N211" s="8">
        <v>0</v>
      </c>
      <c r="O211" s="4"/>
      <c r="P211" s="8">
        <v>0</v>
      </c>
      <c r="Q211" s="4"/>
      <c r="R211" s="8">
        <v>0</v>
      </c>
      <c r="S211" s="4"/>
      <c r="T211" s="8">
        <v>0</v>
      </c>
      <c r="U211" s="4"/>
      <c r="V211" s="8">
        <v>0</v>
      </c>
      <c r="W211" s="4"/>
      <c r="X211" s="8">
        <v>0</v>
      </c>
      <c r="Y211" s="4"/>
      <c r="Z211" s="8">
        <v>0</v>
      </c>
      <c r="AA211" s="4"/>
      <c r="AB211" s="8">
        <v>0</v>
      </c>
      <c r="AC211" s="4"/>
      <c r="AD211" s="8">
        <v>0</v>
      </c>
      <c r="AE211" s="4"/>
      <c r="AF211" s="8">
        <v>0</v>
      </c>
      <c r="AG211" s="4"/>
      <c r="AH211" s="8">
        <v>0</v>
      </c>
      <c r="AI211" s="4"/>
      <c r="AJ211" s="8">
        <v>0</v>
      </c>
      <c r="AK211" s="4"/>
      <c r="AL211" s="8">
        <v>0</v>
      </c>
      <c r="AM211" s="4"/>
    </row>
    <row r="212" spans="1:39" x14ac:dyDescent="0.3">
      <c r="A212" s="8">
        <v>211</v>
      </c>
      <c r="B212" s="3" t="s">
        <v>1013</v>
      </c>
      <c r="C212" s="3" t="s">
        <v>98</v>
      </c>
      <c r="D212" s="3" t="e">
        <f>VLOOKUP(C212,[1]Sheet1!$A:$B,2,0)</f>
        <v>#N/A</v>
      </c>
      <c r="E212" s="3" t="s">
        <v>109</v>
      </c>
      <c r="F212" s="3" t="s">
        <v>110</v>
      </c>
      <c r="G212" s="3" t="s">
        <v>1014</v>
      </c>
      <c r="H212" s="8">
        <v>77</v>
      </c>
      <c r="I212" s="4"/>
      <c r="J212" s="4"/>
      <c r="K212" s="4"/>
      <c r="L212" s="4"/>
      <c r="M212" s="3" t="s">
        <v>1013</v>
      </c>
      <c r="N212" s="8">
        <v>0</v>
      </c>
      <c r="O212" s="4"/>
      <c r="P212" s="8">
        <v>0</v>
      </c>
      <c r="Q212" s="4"/>
      <c r="R212" s="8">
        <v>0</v>
      </c>
      <c r="S212" s="4"/>
      <c r="T212" s="8">
        <v>0</v>
      </c>
      <c r="U212" s="4"/>
      <c r="V212" s="8">
        <v>0</v>
      </c>
      <c r="W212" s="4"/>
      <c r="X212" s="8">
        <v>0</v>
      </c>
      <c r="Y212" s="4"/>
      <c r="Z212" s="8">
        <v>0</v>
      </c>
      <c r="AA212" s="4"/>
      <c r="AB212" s="8">
        <v>0</v>
      </c>
      <c r="AC212" s="4"/>
      <c r="AD212" s="8">
        <v>0</v>
      </c>
      <c r="AE212" s="4"/>
      <c r="AF212" s="8">
        <v>0</v>
      </c>
      <c r="AG212" s="4"/>
      <c r="AH212" s="8">
        <v>0</v>
      </c>
      <c r="AI212" s="4"/>
      <c r="AJ212" s="8">
        <v>0</v>
      </c>
      <c r="AK212" s="4"/>
      <c r="AL212" s="8">
        <v>0</v>
      </c>
      <c r="AM212" s="4"/>
    </row>
    <row r="213" spans="1:39" ht="25" x14ac:dyDescent="0.3">
      <c r="A213" s="8">
        <v>212</v>
      </c>
      <c r="B213" s="3" t="s">
        <v>1015</v>
      </c>
      <c r="C213" s="3" t="s">
        <v>98</v>
      </c>
      <c r="D213" s="3" t="e">
        <f>VLOOKUP(C213,[1]Sheet1!$A:$B,2,0)</f>
        <v>#N/A</v>
      </c>
      <c r="E213" s="3" t="s">
        <v>109</v>
      </c>
      <c r="F213" s="3" t="s">
        <v>110</v>
      </c>
      <c r="G213" s="4" t="s">
        <v>1016</v>
      </c>
      <c r="H213" s="8">
        <v>74</v>
      </c>
      <c r="I213" s="4"/>
      <c r="J213" s="4"/>
      <c r="K213" s="4"/>
      <c r="L213" s="4"/>
      <c r="M213" s="3" t="s">
        <v>1015</v>
      </c>
      <c r="N213" s="8">
        <v>0</v>
      </c>
      <c r="O213" s="4"/>
      <c r="P213" s="8">
        <v>0</v>
      </c>
      <c r="Q213" s="4"/>
      <c r="R213" s="8">
        <v>0</v>
      </c>
      <c r="S213" s="4"/>
      <c r="T213" s="8">
        <v>0</v>
      </c>
      <c r="U213" s="4"/>
      <c r="V213" s="8">
        <v>0</v>
      </c>
      <c r="W213" s="4"/>
      <c r="X213" s="8">
        <v>0</v>
      </c>
      <c r="Y213" s="4"/>
      <c r="Z213" s="8">
        <v>0</v>
      </c>
      <c r="AA213" s="4"/>
      <c r="AB213" s="8">
        <v>0</v>
      </c>
      <c r="AC213" s="4"/>
      <c r="AD213" s="8">
        <v>0</v>
      </c>
      <c r="AE213" s="4"/>
      <c r="AF213" s="8">
        <v>0</v>
      </c>
      <c r="AG213" s="4"/>
      <c r="AH213" s="8">
        <v>0</v>
      </c>
      <c r="AI213" s="4"/>
      <c r="AJ213" s="8">
        <v>0</v>
      </c>
      <c r="AK213" s="4"/>
      <c r="AL213" s="8">
        <v>0</v>
      </c>
      <c r="AM213" s="4"/>
    </row>
    <row r="214" spans="1:39" x14ac:dyDescent="0.3">
      <c r="A214" s="8">
        <v>213</v>
      </c>
      <c r="B214" s="3" t="s">
        <v>1017</v>
      </c>
      <c r="C214" s="3" t="s">
        <v>98</v>
      </c>
      <c r="D214" s="3" t="e">
        <f>VLOOKUP(C214,[1]Sheet1!$A:$B,2,0)</f>
        <v>#N/A</v>
      </c>
      <c r="E214" s="3" t="s">
        <v>109</v>
      </c>
      <c r="F214" s="3" t="s">
        <v>110</v>
      </c>
      <c r="G214" s="3" t="s">
        <v>1018</v>
      </c>
      <c r="H214" s="8">
        <v>78</v>
      </c>
      <c r="I214" s="4"/>
      <c r="J214" s="4"/>
      <c r="K214" s="4"/>
      <c r="L214" s="4"/>
      <c r="M214" s="3" t="s">
        <v>1017</v>
      </c>
      <c r="N214" s="8">
        <v>0</v>
      </c>
      <c r="O214" s="4"/>
      <c r="P214" s="8">
        <v>0</v>
      </c>
      <c r="Q214" s="4"/>
      <c r="R214" s="8">
        <v>0</v>
      </c>
      <c r="S214" s="4"/>
      <c r="T214" s="8">
        <v>0</v>
      </c>
      <c r="U214" s="4"/>
      <c r="V214" s="8">
        <v>0</v>
      </c>
      <c r="W214" s="4"/>
      <c r="X214" s="8">
        <v>0</v>
      </c>
      <c r="Y214" s="4"/>
      <c r="Z214" s="8">
        <v>0</v>
      </c>
      <c r="AA214" s="4"/>
      <c r="AB214" s="8">
        <v>0</v>
      </c>
      <c r="AC214" s="4"/>
      <c r="AD214" s="8">
        <v>0</v>
      </c>
      <c r="AE214" s="4"/>
      <c r="AF214" s="8">
        <v>0</v>
      </c>
      <c r="AG214" s="4"/>
      <c r="AH214" s="8">
        <v>0</v>
      </c>
      <c r="AI214" s="4"/>
      <c r="AJ214" s="8">
        <v>0</v>
      </c>
      <c r="AK214" s="4"/>
      <c r="AL214" s="8">
        <v>0</v>
      </c>
      <c r="AM214" s="4"/>
    </row>
    <row r="215" spans="1:39" x14ac:dyDescent="0.3">
      <c r="A215" s="8">
        <v>214</v>
      </c>
      <c r="B215" s="3" t="s">
        <v>1019</v>
      </c>
      <c r="C215" s="3" t="s">
        <v>98</v>
      </c>
      <c r="D215" s="3" t="e">
        <f>VLOOKUP(C215,[1]Sheet1!$A:$B,2,0)</f>
        <v>#N/A</v>
      </c>
      <c r="E215" s="3" t="s">
        <v>109</v>
      </c>
      <c r="F215" s="3" t="s">
        <v>110</v>
      </c>
      <c r="G215" s="3" t="s">
        <v>1020</v>
      </c>
      <c r="H215" s="8">
        <v>64</v>
      </c>
      <c r="I215" s="4"/>
      <c r="J215" s="4"/>
      <c r="K215" s="4"/>
      <c r="L215" s="4"/>
      <c r="M215" s="3" t="s">
        <v>1019</v>
      </c>
      <c r="N215" s="8">
        <v>0</v>
      </c>
      <c r="O215" s="4"/>
      <c r="P215" s="8">
        <v>0</v>
      </c>
      <c r="Q215" s="4"/>
      <c r="R215" s="8">
        <v>0</v>
      </c>
      <c r="S215" s="4"/>
      <c r="T215" s="8">
        <v>0</v>
      </c>
      <c r="U215" s="4"/>
      <c r="V215" s="8">
        <v>0</v>
      </c>
      <c r="W215" s="4"/>
      <c r="X215" s="8">
        <v>0</v>
      </c>
      <c r="Y215" s="4"/>
      <c r="Z215" s="8">
        <v>0</v>
      </c>
      <c r="AA215" s="4"/>
      <c r="AB215" s="8">
        <v>0</v>
      </c>
      <c r="AC215" s="4"/>
      <c r="AD215" s="8">
        <v>0</v>
      </c>
      <c r="AE215" s="4"/>
      <c r="AF215" s="8">
        <v>0</v>
      </c>
      <c r="AG215" s="4"/>
      <c r="AH215" s="8">
        <v>0</v>
      </c>
      <c r="AI215" s="4"/>
      <c r="AJ215" s="8">
        <v>0</v>
      </c>
      <c r="AK215" s="4"/>
      <c r="AL215" s="8">
        <v>0</v>
      </c>
      <c r="AM215" s="4"/>
    </row>
    <row r="216" spans="1:39" x14ac:dyDescent="0.3">
      <c r="A216" s="8">
        <v>215</v>
      </c>
      <c r="B216" s="3" t="s">
        <v>1021</v>
      </c>
      <c r="C216" s="3" t="s">
        <v>98</v>
      </c>
      <c r="D216" s="3" t="e">
        <f>VLOOKUP(C216,[1]Sheet1!$A:$B,2,0)</f>
        <v>#N/A</v>
      </c>
      <c r="E216" s="3" t="s">
        <v>109</v>
      </c>
      <c r="F216" s="3" t="s">
        <v>110</v>
      </c>
      <c r="G216" s="3" t="s">
        <v>1022</v>
      </c>
      <c r="H216" s="8">
        <v>69</v>
      </c>
      <c r="I216" s="4"/>
      <c r="J216" s="4"/>
      <c r="K216" s="4"/>
      <c r="L216" s="4"/>
      <c r="M216" s="3" t="s">
        <v>1021</v>
      </c>
      <c r="N216" s="8">
        <v>0</v>
      </c>
      <c r="O216" s="4"/>
      <c r="P216" s="8">
        <v>0</v>
      </c>
      <c r="Q216" s="4"/>
      <c r="R216" s="8">
        <v>0</v>
      </c>
      <c r="S216" s="4"/>
      <c r="T216" s="8">
        <v>0</v>
      </c>
      <c r="U216" s="4"/>
      <c r="V216" s="8">
        <v>0</v>
      </c>
      <c r="W216" s="4"/>
      <c r="X216" s="8">
        <v>0</v>
      </c>
      <c r="Y216" s="4"/>
      <c r="Z216" s="8">
        <v>0</v>
      </c>
      <c r="AA216" s="4"/>
      <c r="AB216" s="8">
        <v>0</v>
      </c>
      <c r="AC216" s="4"/>
      <c r="AD216" s="8">
        <v>0</v>
      </c>
      <c r="AE216" s="4"/>
      <c r="AF216" s="8">
        <v>0</v>
      </c>
      <c r="AG216" s="4"/>
      <c r="AH216" s="8">
        <v>0</v>
      </c>
      <c r="AI216" s="4"/>
      <c r="AJ216" s="8">
        <v>0</v>
      </c>
      <c r="AK216" s="4"/>
      <c r="AL216" s="8">
        <v>0</v>
      </c>
      <c r="AM216" s="4"/>
    </row>
    <row r="217" spans="1:39" ht="25" x14ac:dyDescent="0.3">
      <c r="A217" s="8">
        <v>216</v>
      </c>
      <c r="B217" s="3" t="s">
        <v>1023</v>
      </c>
      <c r="C217" s="3" t="s">
        <v>98</v>
      </c>
      <c r="D217" s="3" t="e">
        <f>VLOOKUP(C217,[1]Sheet1!$A:$B,2,0)</f>
        <v>#N/A</v>
      </c>
      <c r="E217" s="3" t="s">
        <v>109</v>
      </c>
      <c r="F217" s="3" t="s">
        <v>110</v>
      </c>
      <c r="G217" s="4" t="s">
        <v>1024</v>
      </c>
      <c r="H217" s="8">
        <v>70</v>
      </c>
      <c r="I217" s="4"/>
      <c r="J217" s="4"/>
      <c r="K217" s="4"/>
      <c r="L217" s="4"/>
      <c r="M217" s="4" t="s">
        <v>1025</v>
      </c>
      <c r="N217" s="8">
        <v>0</v>
      </c>
      <c r="O217" s="4"/>
      <c r="P217" s="8">
        <v>0</v>
      </c>
      <c r="Q217" s="4"/>
      <c r="R217" s="8">
        <v>0</v>
      </c>
      <c r="S217" s="4"/>
      <c r="T217" s="8">
        <v>0</v>
      </c>
      <c r="U217" s="4"/>
      <c r="V217" s="8">
        <v>0</v>
      </c>
      <c r="W217" s="4"/>
      <c r="X217" s="8">
        <v>0</v>
      </c>
      <c r="Y217" s="4"/>
      <c r="Z217" s="8">
        <v>0</v>
      </c>
      <c r="AA217" s="4"/>
      <c r="AB217" s="8">
        <v>0</v>
      </c>
      <c r="AC217" s="4"/>
      <c r="AD217" s="8">
        <v>0</v>
      </c>
      <c r="AE217" s="4"/>
      <c r="AF217" s="8">
        <v>0</v>
      </c>
      <c r="AG217" s="4"/>
      <c r="AH217" s="8">
        <v>0</v>
      </c>
      <c r="AI217" s="4"/>
      <c r="AJ217" s="8">
        <v>0</v>
      </c>
      <c r="AK217" s="4"/>
      <c r="AL217" s="8">
        <v>0</v>
      </c>
      <c r="AM217" s="4"/>
    </row>
    <row r="218" spans="1:39" x14ac:dyDescent="0.3">
      <c r="A218" s="8">
        <v>217</v>
      </c>
      <c r="B218" s="3" t="s">
        <v>1026</v>
      </c>
      <c r="C218" s="3" t="s">
        <v>98</v>
      </c>
      <c r="D218" s="3" t="e">
        <f>VLOOKUP(C218,[1]Sheet1!$A:$B,2,0)</f>
        <v>#N/A</v>
      </c>
      <c r="E218" s="3" t="s">
        <v>109</v>
      </c>
      <c r="F218" s="3" t="s">
        <v>110</v>
      </c>
      <c r="G218" s="3" t="s">
        <v>1027</v>
      </c>
      <c r="H218" s="8">
        <v>81</v>
      </c>
      <c r="I218" s="4"/>
      <c r="J218" s="4"/>
      <c r="K218" s="4"/>
      <c r="L218" s="4"/>
      <c r="M218" s="3" t="s">
        <v>1026</v>
      </c>
      <c r="N218" s="8">
        <v>0</v>
      </c>
      <c r="O218" s="4"/>
      <c r="P218" s="8">
        <v>0</v>
      </c>
      <c r="Q218" s="4"/>
      <c r="R218" s="8">
        <v>0</v>
      </c>
      <c r="S218" s="4"/>
      <c r="T218" s="8">
        <v>0</v>
      </c>
      <c r="U218" s="4"/>
      <c r="V218" s="8">
        <v>0</v>
      </c>
      <c r="W218" s="4"/>
      <c r="X218" s="8">
        <v>0</v>
      </c>
      <c r="Y218" s="4"/>
      <c r="Z218" s="8">
        <v>0</v>
      </c>
      <c r="AA218" s="4"/>
      <c r="AB218" s="8">
        <v>0</v>
      </c>
      <c r="AC218" s="4"/>
      <c r="AD218" s="8">
        <v>0</v>
      </c>
      <c r="AE218" s="4"/>
      <c r="AF218" s="8">
        <v>0</v>
      </c>
      <c r="AG218" s="4"/>
      <c r="AH218" s="8">
        <v>0</v>
      </c>
      <c r="AI218" s="4"/>
      <c r="AJ218" s="8">
        <v>0</v>
      </c>
      <c r="AK218" s="4"/>
      <c r="AL218" s="8">
        <v>0</v>
      </c>
      <c r="AM218" s="4"/>
    </row>
    <row r="219" spans="1:39" x14ac:dyDescent="0.3">
      <c r="A219" s="8">
        <v>218</v>
      </c>
      <c r="B219" s="3" t="s">
        <v>1028</v>
      </c>
      <c r="C219" s="3" t="s">
        <v>98</v>
      </c>
      <c r="D219" s="3" t="e">
        <f>VLOOKUP(C219,[1]Sheet1!$A:$B,2,0)</f>
        <v>#N/A</v>
      </c>
      <c r="E219" s="3" t="s">
        <v>109</v>
      </c>
      <c r="F219" s="3" t="s">
        <v>110</v>
      </c>
      <c r="G219" s="3" t="s">
        <v>1029</v>
      </c>
      <c r="H219" s="8">
        <v>84</v>
      </c>
      <c r="I219" s="4"/>
      <c r="J219" s="4"/>
      <c r="K219" s="4"/>
      <c r="L219" s="4"/>
      <c r="M219" s="3" t="s">
        <v>1028</v>
      </c>
      <c r="N219" s="8">
        <v>2840661</v>
      </c>
      <c r="O219" s="4"/>
      <c r="P219" s="8">
        <v>0</v>
      </c>
      <c r="Q219" s="4"/>
      <c r="R219" s="8">
        <v>0</v>
      </c>
      <c r="S219" s="4"/>
      <c r="T219" s="8">
        <v>0</v>
      </c>
      <c r="U219" s="4"/>
      <c r="V219" s="8">
        <v>0</v>
      </c>
      <c r="W219" s="4"/>
      <c r="X219" s="8">
        <v>0</v>
      </c>
      <c r="Y219" s="4"/>
      <c r="Z219" s="8">
        <v>0</v>
      </c>
      <c r="AA219" s="4"/>
      <c r="AB219" s="8">
        <v>0</v>
      </c>
      <c r="AC219" s="4"/>
      <c r="AD219" s="8">
        <v>0</v>
      </c>
      <c r="AE219" s="4"/>
      <c r="AF219" s="8">
        <v>0</v>
      </c>
      <c r="AG219" s="4"/>
      <c r="AH219" s="8">
        <v>0</v>
      </c>
      <c r="AI219" s="4"/>
      <c r="AJ219" s="8">
        <v>0</v>
      </c>
      <c r="AK219" s="4"/>
      <c r="AL219" s="8">
        <v>0</v>
      </c>
      <c r="AM219" s="4"/>
    </row>
    <row r="220" spans="1:39" ht="25" x14ac:dyDescent="0.3">
      <c r="A220" s="8">
        <v>219</v>
      </c>
      <c r="B220" s="3" t="s">
        <v>1030</v>
      </c>
      <c r="C220" s="3" t="s">
        <v>98</v>
      </c>
      <c r="D220" s="3" t="e">
        <f>VLOOKUP(C220,[1]Sheet1!$A:$B,2,0)</f>
        <v>#N/A</v>
      </c>
      <c r="E220" s="3" t="s">
        <v>109</v>
      </c>
      <c r="F220" s="3" t="s">
        <v>110</v>
      </c>
      <c r="G220" s="4" t="s">
        <v>1031</v>
      </c>
      <c r="H220" s="8">
        <v>79</v>
      </c>
      <c r="I220" s="4"/>
      <c r="J220" s="4"/>
      <c r="K220" s="4"/>
      <c r="L220" s="4"/>
      <c r="M220" s="3" t="s">
        <v>1030</v>
      </c>
      <c r="N220" s="8">
        <v>0</v>
      </c>
      <c r="O220" s="4"/>
      <c r="P220" s="8">
        <v>0</v>
      </c>
      <c r="Q220" s="4"/>
      <c r="R220" s="8">
        <v>0</v>
      </c>
      <c r="S220" s="4"/>
      <c r="T220" s="8">
        <v>0</v>
      </c>
      <c r="U220" s="4"/>
      <c r="V220" s="8">
        <v>0</v>
      </c>
      <c r="W220" s="4"/>
      <c r="X220" s="8">
        <v>0</v>
      </c>
      <c r="Y220" s="4"/>
      <c r="Z220" s="8">
        <v>0</v>
      </c>
      <c r="AA220" s="4"/>
      <c r="AB220" s="8">
        <v>0</v>
      </c>
      <c r="AC220" s="4"/>
      <c r="AD220" s="8">
        <v>0</v>
      </c>
      <c r="AE220" s="4"/>
      <c r="AF220" s="8">
        <v>0</v>
      </c>
      <c r="AG220" s="4"/>
      <c r="AH220" s="8">
        <v>0</v>
      </c>
      <c r="AI220" s="4"/>
      <c r="AJ220" s="8">
        <v>0</v>
      </c>
      <c r="AK220" s="4"/>
      <c r="AL220" s="8">
        <v>0</v>
      </c>
      <c r="AM220" s="4"/>
    </row>
    <row r="221" spans="1:39" x14ac:dyDescent="0.3">
      <c r="A221" s="8">
        <v>220</v>
      </c>
      <c r="B221" s="3" t="s">
        <v>1032</v>
      </c>
      <c r="C221" s="3" t="s">
        <v>98</v>
      </c>
      <c r="D221" s="3" t="e">
        <f>VLOOKUP(C221,[1]Sheet1!$A:$B,2,0)</f>
        <v>#N/A</v>
      </c>
      <c r="E221" s="3" t="s">
        <v>109</v>
      </c>
      <c r="F221" s="3" t="s">
        <v>110</v>
      </c>
      <c r="G221" s="3" t="s">
        <v>1033</v>
      </c>
      <c r="H221" s="8">
        <v>79</v>
      </c>
      <c r="I221" s="4"/>
      <c r="J221" s="4"/>
      <c r="K221" s="4"/>
      <c r="L221" s="4"/>
      <c r="M221" s="3" t="s">
        <v>1032</v>
      </c>
      <c r="N221" s="8">
        <v>0</v>
      </c>
      <c r="O221" s="4"/>
      <c r="P221" s="8">
        <v>0</v>
      </c>
      <c r="Q221" s="4"/>
      <c r="R221" s="8">
        <v>0</v>
      </c>
      <c r="S221" s="4"/>
      <c r="T221" s="8">
        <v>0</v>
      </c>
      <c r="U221" s="4"/>
      <c r="V221" s="8">
        <v>0</v>
      </c>
      <c r="W221" s="4"/>
      <c r="X221" s="8">
        <v>0</v>
      </c>
      <c r="Y221" s="4"/>
      <c r="Z221" s="8">
        <v>0</v>
      </c>
      <c r="AA221" s="4"/>
      <c r="AB221" s="8">
        <v>0</v>
      </c>
      <c r="AC221" s="4"/>
      <c r="AD221" s="8">
        <v>0</v>
      </c>
      <c r="AE221" s="4"/>
      <c r="AF221" s="8">
        <v>0</v>
      </c>
      <c r="AG221" s="4"/>
      <c r="AH221" s="8">
        <v>0</v>
      </c>
      <c r="AI221" s="4"/>
      <c r="AJ221" s="8">
        <v>0</v>
      </c>
      <c r="AK221" s="4"/>
      <c r="AL221" s="8">
        <v>0</v>
      </c>
      <c r="AM221" s="4"/>
    </row>
    <row r="222" spans="1:39" x14ac:dyDescent="0.3">
      <c r="A222" s="8">
        <v>221</v>
      </c>
      <c r="B222" s="3" t="s">
        <v>1034</v>
      </c>
      <c r="C222" s="3" t="s">
        <v>98</v>
      </c>
      <c r="D222" s="3" t="e">
        <f>VLOOKUP(C222,[1]Sheet1!$A:$B,2,0)</f>
        <v>#N/A</v>
      </c>
      <c r="E222" s="3" t="s">
        <v>109</v>
      </c>
      <c r="F222" s="3" t="s">
        <v>110</v>
      </c>
      <c r="G222" s="3" t="s">
        <v>1035</v>
      </c>
      <c r="H222" s="8">
        <v>60</v>
      </c>
      <c r="I222" s="4"/>
      <c r="J222" s="4"/>
      <c r="K222" s="4"/>
      <c r="L222" s="4"/>
      <c r="M222" s="3" t="s">
        <v>1034</v>
      </c>
      <c r="N222" s="8">
        <v>0</v>
      </c>
      <c r="O222" s="4"/>
      <c r="P222" s="8">
        <v>0</v>
      </c>
      <c r="Q222" s="4"/>
      <c r="R222" s="8">
        <v>0</v>
      </c>
      <c r="S222" s="4"/>
      <c r="T222" s="8">
        <v>0</v>
      </c>
      <c r="U222" s="4"/>
      <c r="V222" s="8">
        <v>0</v>
      </c>
      <c r="W222" s="4"/>
      <c r="X222" s="8">
        <v>0</v>
      </c>
      <c r="Y222" s="4"/>
      <c r="Z222" s="8">
        <v>0</v>
      </c>
      <c r="AA222" s="4"/>
      <c r="AB222" s="8">
        <v>0</v>
      </c>
      <c r="AC222" s="4"/>
      <c r="AD222" s="8">
        <v>0</v>
      </c>
      <c r="AE222" s="4"/>
      <c r="AF222" s="8">
        <v>0</v>
      </c>
      <c r="AG222" s="4"/>
      <c r="AH222" s="8">
        <v>0</v>
      </c>
      <c r="AI222" s="4"/>
      <c r="AJ222" s="8">
        <v>0</v>
      </c>
      <c r="AK222" s="4"/>
      <c r="AL222" s="8">
        <v>0</v>
      </c>
      <c r="AM222" s="4"/>
    </row>
    <row r="223" spans="1:39" ht="25" x14ac:dyDescent="0.3">
      <c r="A223" s="8">
        <v>222</v>
      </c>
      <c r="B223" s="3" t="s">
        <v>1036</v>
      </c>
      <c r="C223" s="3" t="s">
        <v>98</v>
      </c>
      <c r="D223" s="3" t="e">
        <f>VLOOKUP(C223,[1]Sheet1!$A:$B,2,0)</f>
        <v>#N/A</v>
      </c>
      <c r="E223" s="3" t="s">
        <v>109</v>
      </c>
      <c r="F223" s="3" t="s">
        <v>110</v>
      </c>
      <c r="G223" s="4" t="s">
        <v>1037</v>
      </c>
      <c r="H223" s="8">
        <v>82</v>
      </c>
      <c r="I223" s="4"/>
      <c r="J223" s="4"/>
      <c r="K223" s="4"/>
      <c r="L223" s="4"/>
      <c r="M223" s="4" t="s">
        <v>1038</v>
      </c>
      <c r="N223" s="8">
        <v>0</v>
      </c>
      <c r="O223" s="4"/>
      <c r="P223" s="8">
        <v>0</v>
      </c>
      <c r="Q223" s="4"/>
      <c r="R223" s="8">
        <v>0</v>
      </c>
      <c r="S223" s="4"/>
      <c r="T223" s="8">
        <v>0</v>
      </c>
      <c r="U223" s="4"/>
      <c r="V223" s="8">
        <v>0</v>
      </c>
      <c r="W223" s="4"/>
      <c r="X223" s="8">
        <v>0</v>
      </c>
      <c r="Y223" s="4"/>
      <c r="Z223" s="8">
        <v>0</v>
      </c>
      <c r="AA223" s="4"/>
      <c r="AB223" s="8">
        <v>0</v>
      </c>
      <c r="AC223" s="4"/>
      <c r="AD223" s="8">
        <v>0</v>
      </c>
      <c r="AE223" s="4"/>
      <c r="AF223" s="8">
        <v>0</v>
      </c>
      <c r="AG223" s="4"/>
      <c r="AH223" s="8">
        <v>0</v>
      </c>
      <c r="AI223" s="4"/>
      <c r="AJ223" s="8">
        <v>0</v>
      </c>
      <c r="AK223" s="4"/>
      <c r="AL223" s="8">
        <v>0</v>
      </c>
      <c r="AM223" s="4"/>
    </row>
    <row r="224" spans="1:39" x14ac:dyDescent="0.3">
      <c r="A224" s="8">
        <v>223</v>
      </c>
      <c r="B224" s="3" t="s">
        <v>1039</v>
      </c>
      <c r="C224" s="3" t="s">
        <v>98</v>
      </c>
      <c r="D224" s="3" t="e">
        <f>VLOOKUP(C224,[1]Sheet1!$A:$B,2,0)</f>
        <v>#N/A</v>
      </c>
      <c r="E224" s="3" t="s">
        <v>109</v>
      </c>
      <c r="F224" s="3" t="s">
        <v>110</v>
      </c>
      <c r="G224" s="3" t="s">
        <v>1040</v>
      </c>
      <c r="H224" s="8">
        <v>77</v>
      </c>
      <c r="I224" s="4"/>
      <c r="J224" s="4"/>
      <c r="K224" s="4"/>
      <c r="L224" s="4"/>
      <c r="M224" s="3" t="s">
        <v>1039</v>
      </c>
      <c r="N224" s="8">
        <v>0</v>
      </c>
      <c r="O224" s="4"/>
      <c r="P224" s="8">
        <v>0</v>
      </c>
      <c r="Q224" s="4"/>
      <c r="R224" s="8">
        <v>0</v>
      </c>
      <c r="S224" s="4"/>
      <c r="T224" s="8">
        <v>0</v>
      </c>
      <c r="U224" s="4"/>
      <c r="V224" s="8">
        <v>0</v>
      </c>
      <c r="W224" s="4"/>
      <c r="X224" s="8">
        <v>0</v>
      </c>
      <c r="Y224" s="4"/>
      <c r="Z224" s="8">
        <v>0</v>
      </c>
      <c r="AA224" s="4"/>
      <c r="AB224" s="8">
        <v>0</v>
      </c>
      <c r="AC224" s="4"/>
      <c r="AD224" s="8">
        <v>0</v>
      </c>
      <c r="AE224" s="4"/>
      <c r="AF224" s="8">
        <v>0</v>
      </c>
      <c r="AG224" s="4"/>
      <c r="AH224" s="8">
        <v>0</v>
      </c>
      <c r="AI224" s="4"/>
      <c r="AJ224" s="8">
        <v>0</v>
      </c>
      <c r="AK224" s="4"/>
      <c r="AL224" s="8">
        <v>0</v>
      </c>
      <c r="AM224" s="4"/>
    </row>
    <row r="225" spans="1:39" x14ac:dyDescent="0.3">
      <c r="A225" s="8">
        <v>224</v>
      </c>
      <c r="B225" s="3" t="s">
        <v>1041</v>
      </c>
      <c r="C225" s="3" t="s">
        <v>98</v>
      </c>
      <c r="D225" s="3" t="e">
        <f>VLOOKUP(C225,[1]Sheet1!$A:$B,2,0)</f>
        <v>#N/A</v>
      </c>
      <c r="E225" s="3" t="s">
        <v>109</v>
      </c>
      <c r="F225" s="3" t="s">
        <v>110</v>
      </c>
      <c r="G225" s="3" t="s">
        <v>1042</v>
      </c>
      <c r="H225" s="8">
        <v>60</v>
      </c>
      <c r="I225" s="4"/>
      <c r="J225" s="4"/>
      <c r="K225" s="4"/>
      <c r="L225" s="4"/>
      <c r="M225" s="3" t="s">
        <v>1043</v>
      </c>
      <c r="N225" s="8">
        <v>0</v>
      </c>
      <c r="O225" s="4"/>
      <c r="P225" s="8">
        <v>0</v>
      </c>
      <c r="Q225" s="4"/>
      <c r="R225" s="8">
        <v>0</v>
      </c>
      <c r="S225" s="4"/>
      <c r="T225" s="8">
        <v>0</v>
      </c>
      <c r="U225" s="4"/>
      <c r="V225" s="8">
        <v>0</v>
      </c>
      <c r="W225" s="4"/>
      <c r="X225" s="8">
        <v>0</v>
      </c>
      <c r="Y225" s="4"/>
      <c r="Z225" s="8">
        <v>0</v>
      </c>
      <c r="AA225" s="4"/>
      <c r="AB225" s="8">
        <v>0</v>
      </c>
      <c r="AC225" s="4"/>
      <c r="AD225" s="8">
        <v>0</v>
      </c>
      <c r="AE225" s="4"/>
      <c r="AF225" s="8">
        <v>0</v>
      </c>
      <c r="AG225" s="4"/>
      <c r="AH225" s="8">
        <v>0</v>
      </c>
      <c r="AI225" s="4"/>
      <c r="AJ225" s="8">
        <v>0</v>
      </c>
      <c r="AK225" s="4"/>
      <c r="AL225" s="8">
        <v>0</v>
      </c>
      <c r="AM225" s="4"/>
    </row>
    <row r="226" spans="1:39" ht="25" x14ac:dyDescent="0.3">
      <c r="A226" s="8">
        <v>225</v>
      </c>
      <c r="B226" s="3" t="s">
        <v>1044</v>
      </c>
      <c r="C226" s="3" t="s">
        <v>98</v>
      </c>
      <c r="D226" s="3" t="e">
        <f>VLOOKUP(C226,[1]Sheet1!$A:$B,2,0)</f>
        <v>#N/A</v>
      </c>
      <c r="E226" s="3" t="s">
        <v>109</v>
      </c>
      <c r="F226" s="3" t="s">
        <v>110</v>
      </c>
      <c r="G226" s="4" t="s">
        <v>1045</v>
      </c>
      <c r="H226" s="8">
        <v>69</v>
      </c>
      <c r="I226" s="4"/>
      <c r="J226" s="4"/>
      <c r="K226" s="4"/>
      <c r="L226" s="4"/>
      <c r="M226" s="4" t="s">
        <v>1046</v>
      </c>
      <c r="N226" s="8">
        <v>0</v>
      </c>
      <c r="O226" s="4"/>
      <c r="P226" s="8">
        <v>0</v>
      </c>
      <c r="Q226" s="4"/>
      <c r="R226" s="8">
        <v>0</v>
      </c>
      <c r="S226" s="4"/>
      <c r="T226" s="8">
        <v>0</v>
      </c>
      <c r="U226" s="4"/>
      <c r="V226" s="8">
        <v>0</v>
      </c>
      <c r="W226" s="4"/>
      <c r="X226" s="8">
        <v>0</v>
      </c>
      <c r="Y226" s="4"/>
      <c r="Z226" s="8">
        <v>0</v>
      </c>
      <c r="AA226" s="4"/>
      <c r="AB226" s="8">
        <v>0</v>
      </c>
      <c r="AC226" s="4"/>
      <c r="AD226" s="8">
        <v>0</v>
      </c>
      <c r="AE226" s="4"/>
      <c r="AF226" s="8">
        <v>0</v>
      </c>
      <c r="AG226" s="4"/>
      <c r="AH226" s="8">
        <v>0</v>
      </c>
      <c r="AI226" s="4"/>
      <c r="AJ226" s="8">
        <v>0</v>
      </c>
      <c r="AK226" s="4"/>
      <c r="AL226" s="8">
        <v>0</v>
      </c>
      <c r="AM226" s="4"/>
    </row>
    <row r="227" spans="1:39" x14ac:dyDescent="0.3">
      <c r="A227" s="8">
        <v>226</v>
      </c>
      <c r="B227" s="3" t="s">
        <v>1047</v>
      </c>
      <c r="C227" s="3" t="s">
        <v>98</v>
      </c>
      <c r="D227" s="3" t="e">
        <f>VLOOKUP(C227,[1]Sheet1!$A:$B,2,0)</f>
        <v>#N/A</v>
      </c>
      <c r="E227" s="3" t="s">
        <v>109</v>
      </c>
      <c r="F227" s="3" t="s">
        <v>110</v>
      </c>
      <c r="G227" s="3" t="s">
        <v>1048</v>
      </c>
      <c r="H227" s="8">
        <v>81</v>
      </c>
      <c r="I227" s="4"/>
      <c r="J227" s="4"/>
      <c r="K227" s="4"/>
      <c r="L227" s="4"/>
      <c r="M227" s="3" t="s">
        <v>1047</v>
      </c>
      <c r="N227" s="8">
        <v>0</v>
      </c>
      <c r="O227" s="4"/>
      <c r="P227" s="8">
        <v>0</v>
      </c>
      <c r="Q227" s="4"/>
      <c r="R227" s="8">
        <v>0</v>
      </c>
      <c r="S227" s="4"/>
      <c r="T227" s="8">
        <v>0</v>
      </c>
      <c r="U227" s="4"/>
      <c r="V227" s="8">
        <v>0</v>
      </c>
      <c r="W227" s="4"/>
      <c r="X227" s="8">
        <v>0</v>
      </c>
      <c r="Y227" s="4"/>
      <c r="Z227" s="8">
        <v>0</v>
      </c>
      <c r="AA227" s="4"/>
      <c r="AB227" s="8">
        <v>0</v>
      </c>
      <c r="AC227" s="4"/>
      <c r="AD227" s="8">
        <v>0</v>
      </c>
      <c r="AE227" s="4"/>
      <c r="AF227" s="8">
        <v>0</v>
      </c>
      <c r="AG227" s="4"/>
      <c r="AH227" s="8">
        <v>0</v>
      </c>
      <c r="AI227" s="4"/>
      <c r="AJ227" s="8">
        <v>0</v>
      </c>
      <c r="AK227" s="4"/>
      <c r="AL227" s="8">
        <v>0</v>
      </c>
      <c r="AM227" s="4"/>
    </row>
    <row r="228" spans="1:39" x14ac:dyDescent="0.3">
      <c r="A228" s="8">
        <v>227</v>
      </c>
      <c r="B228" s="3" t="s">
        <v>1049</v>
      </c>
      <c r="C228" s="3" t="s">
        <v>98</v>
      </c>
      <c r="D228" s="3" t="e">
        <f>VLOOKUP(C228,[1]Sheet1!$A:$B,2,0)</f>
        <v>#N/A</v>
      </c>
      <c r="E228" s="3" t="s">
        <v>109</v>
      </c>
      <c r="F228" s="3" t="s">
        <v>110</v>
      </c>
      <c r="G228" s="3" t="s">
        <v>1050</v>
      </c>
      <c r="H228" s="8">
        <v>84</v>
      </c>
      <c r="I228" s="4"/>
      <c r="J228" s="4"/>
      <c r="K228" s="4"/>
      <c r="L228" s="4"/>
      <c r="M228" s="3" t="s">
        <v>1049</v>
      </c>
      <c r="N228" s="8">
        <v>0</v>
      </c>
      <c r="O228" s="4"/>
      <c r="P228" s="8">
        <v>0</v>
      </c>
      <c r="Q228" s="4"/>
      <c r="R228" s="8">
        <v>0</v>
      </c>
      <c r="S228" s="4"/>
      <c r="T228" s="8">
        <v>0</v>
      </c>
      <c r="U228" s="4"/>
      <c r="V228" s="8">
        <v>0</v>
      </c>
      <c r="W228" s="4"/>
      <c r="X228" s="8">
        <v>0</v>
      </c>
      <c r="Y228" s="4"/>
      <c r="Z228" s="8">
        <v>0</v>
      </c>
      <c r="AA228" s="4"/>
      <c r="AB228" s="8">
        <v>0</v>
      </c>
      <c r="AC228" s="4"/>
      <c r="AD228" s="8">
        <v>0</v>
      </c>
      <c r="AE228" s="4"/>
      <c r="AF228" s="8">
        <v>0</v>
      </c>
      <c r="AG228" s="4"/>
      <c r="AH228" s="8">
        <v>0</v>
      </c>
      <c r="AI228" s="4"/>
      <c r="AJ228" s="8">
        <v>0</v>
      </c>
      <c r="AK228" s="4"/>
      <c r="AL228" s="8">
        <v>0</v>
      </c>
      <c r="AM228" s="4"/>
    </row>
    <row r="229" spans="1:39" x14ac:dyDescent="0.3">
      <c r="A229" s="8">
        <v>228</v>
      </c>
      <c r="B229" s="3" t="s">
        <v>1051</v>
      </c>
      <c r="C229" s="3" t="s">
        <v>98</v>
      </c>
      <c r="D229" s="3" t="e">
        <f>VLOOKUP(C229,[1]Sheet1!$A:$B,2,0)</f>
        <v>#N/A</v>
      </c>
      <c r="E229" s="3" t="s">
        <v>109</v>
      </c>
      <c r="F229" s="3" t="s">
        <v>110</v>
      </c>
      <c r="G229" s="3" t="s">
        <v>1052</v>
      </c>
      <c r="H229" s="8">
        <v>87</v>
      </c>
      <c r="I229" s="4"/>
      <c r="J229" s="4"/>
      <c r="K229" s="4"/>
      <c r="L229" s="4"/>
      <c r="M229" s="3" t="s">
        <v>1053</v>
      </c>
      <c r="N229" s="8">
        <v>0</v>
      </c>
      <c r="O229" s="4"/>
      <c r="P229" s="8">
        <v>0</v>
      </c>
      <c r="Q229" s="4"/>
      <c r="R229" s="8">
        <v>0</v>
      </c>
      <c r="S229" s="4"/>
      <c r="T229" s="8">
        <v>0</v>
      </c>
      <c r="U229" s="4"/>
      <c r="V229" s="8">
        <v>0</v>
      </c>
      <c r="W229" s="4"/>
      <c r="X229" s="8">
        <v>0</v>
      </c>
      <c r="Y229" s="4"/>
      <c r="Z229" s="8">
        <v>0</v>
      </c>
      <c r="AA229" s="4"/>
      <c r="AB229" s="8">
        <v>0</v>
      </c>
      <c r="AC229" s="4"/>
      <c r="AD229" s="8">
        <v>0</v>
      </c>
      <c r="AE229" s="4"/>
      <c r="AF229" s="8">
        <v>0</v>
      </c>
      <c r="AG229" s="4"/>
      <c r="AH229" s="8">
        <v>0</v>
      </c>
      <c r="AI229" s="4"/>
      <c r="AJ229" s="8">
        <v>0</v>
      </c>
      <c r="AK229" s="4"/>
      <c r="AL229" s="8">
        <v>0</v>
      </c>
      <c r="AM229" s="4"/>
    </row>
    <row r="230" spans="1:39" ht="25" x14ac:dyDescent="0.3">
      <c r="A230" s="8">
        <v>229</v>
      </c>
      <c r="B230" s="3" t="s">
        <v>1054</v>
      </c>
      <c r="C230" s="3" t="s">
        <v>98</v>
      </c>
      <c r="D230" s="3" t="e">
        <f>VLOOKUP(C230,[1]Sheet1!$A:$B,2,0)</f>
        <v>#N/A</v>
      </c>
      <c r="E230" s="3" t="s">
        <v>109</v>
      </c>
      <c r="F230" s="3" t="s">
        <v>110</v>
      </c>
      <c r="G230" s="3" t="s">
        <v>1055</v>
      </c>
      <c r="H230" s="8">
        <v>83</v>
      </c>
      <c r="I230" s="4"/>
      <c r="J230" s="4"/>
      <c r="K230" s="4"/>
      <c r="L230" s="4"/>
      <c r="M230" s="4" t="s">
        <v>1056</v>
      </c>
      <c r="N230" s="8">
        <v>0</v>
      </c>
      <c r="O230" s="4"/>
      <c r="P230" s="8">
        <v>0</v>
      </c>
      <c r="Q230" s="4"/>
      <c r="R230" s="8">
        <v>0</v>
      </c>
      <c r="S230" s="4"/>
      <c r="T230" s="8">
        <v>0</v>
      </c>
      <c r="U230" s="4"/>
      <c r="V230" s="8">
        <v>0</v>
      </c>
      <c r="W230" s="4"/>
      <c r="X230" s="8">
        <v>0</v>
      </c>
      <c r="Y230" s="4"/>
      <c r="Z230" s="8">
        <v>0</v>
      </c>
      <c r="AA230" s="4"/>
      <c r="AB230" s="8">
        <v>0</v>
      </c>
      <c r="AC230" s="4"/>
      <c r="AD230" s="8">
        <v>0</v>
      </c>
      <c r="AE230" s="4"/>
      <c r="AF230" s="8">
        <v>0</v>
      </c>
      <c r="AG230" s="4"/>
      <c r="AH230" s="8">
        <v>0</v>
      </c>
      <c r="AI230" s="4"/>
      <c r="AJ230" s="8">
        <v>0</v>
      </c>
      <c r="AK230" s="4"/>
      <c r="AL230" s="8">
        <v>0</v>
      </c>
      <c r="AM230" s="4"/>
    </row>
    <row r="231" spans="1:39" x14ac:dyDescent="0.3">
      <c r="A231" s="8">
        <v>230</v>
      </c>
      <c r="B231" s="3" t="s">
        <v>1057</v>
      </c>
      <c r="C231" s="3" t="s">
        <v>98</v>
      </c>
      <c r="D231" s="3" t="e">
        <f>VLOOKUP(C231,[1]Sheet1!$A:$B,2,0)</f>
        <v>#N/A</v>
      </c>
      <c r="E231" s="3" t="s">
        <v>109</v>
      </c>
      <c r="F231" s="3" t="s">
        <v>110</v>
      </c>
      <c r="G231" s="3" t="s">
        <v>1058</v>
      </c>
      <c r="H231" s="8">
        <v>83</v>
      </c>
      <c r="I231" s="4"/>
      <c r="J231" s="4"/>
      <c r="K231" s="4"/>
      <c r="L231" s="4"/>
      <c r="M231" s="3" t="s">
        <v>1057</v>
      </c>
      <c r="N231" s="8">
        <v>0</v>
      </c>
      <c r="O231" s="4"/>
      <c r="P231" s="8">
        <v>0</v>
      </c>
      <c r="Q231" s="4"/>
      <c r="R231" s="8">
        <v>0</v>
      </c>
      <c r="S231" s="4"/>
      <c r="T231" s="8">
        <v>0</v>
      </c>
      <c r="U231" s="4"/>
      <c r="V231" s="8">
        <v>0</v>
      </c>
      <c r="W231" s="4"/>
      <c r="X231" s="8">
        <v>0</v>
      </c>
      <c r="Y231" s="4"/>
      <c r="Z231" s="8">
        <v>0</v>
      </c>
      <c r="AA231" s="4"/>
      <c r="AB231" s="8">
        <v>0</v>
      </c>
      <c r="AC231" s="4"/>
      <c r="AD231" s="8">
        <v>0</v>
      </c>
      <c r="AE231" s="4"/>
      <c r="AF231" s="8">
        <v>0</v>
      </c>
      <c r="AG231" s="4"/>
      <c r="AH231" s="8">
        <v>0</v>
      </c>
      <c r="AI231" s="4"/>
      <c r="AJ231" s="8">
        <v>0</v>
      </c>
      <c r="AK231" s="4"/>
      <c r="AL231" s="8">
        <v>0</v>
      </c>
      <c r="AM231" s="4"/>
    </row>
    <row r="232" spans="1:39" x14ac:dyDescent="0.3">
      <c r="A232" s="8">
        <v>231</v>
      </c>
      <c r="B232" s="3" t="s">
        <v>1059</v>
      </c>
      <c r="C232" s="3" t="s">
        <v>98</v>
      </c>
      <c r="D232" s="3" t="e">
        <f>VLOOKUP(C232,[1]Sheet1!$A:$B,2,0)</f>
        <v>#N/A</v>
      </c>
      <c r="E232" s="3" t="s">
        <v>109</v>
      </c>
      <c r="F232" s="3" t="s">
        <v>110</v>
      </c>
      <c r="G232" s="3" t="s">
        <v>1060</v>
      </c>
      <c r="H232" s="8">
        <v>60</v>
      </c>
      <c r="I232" s="4"/>
      <c r="J232" s="4"/>
      <c r="K232" s="4"/>
      <c r="L232" s="4"/>
      <c r="M232" s="3" t="s">
        <v>1059</v>
      </c>
      <c r="N232" s="8">
        <v>0</v>
      </c>
      <c r="O232" s="4"/>
      <c r="P232" s="8">
        <v>0</v>
      </c>
      <c r="Q232" s="4"/>
      <c r="R232" s="8">
        <v>0</v>
      </c>
      <c r="S232" s="4"/>
      <c r="T232" s="8">
        <v>0</v>
      </c>
      <c r="U232" s="4"/>
      <c r="V232" s="8">
        <v>0</v>
      </c>
      <c r="W232" s="4"/>
      <c r="X232" s="8">
        <v>0</v>
      </c>
      <c r="Y232" s="4"/>
      <c r="Z232" s="8">
        <v>0</v>
      </c>
      <c r="AA232" s="4"/>
      <c r="AB232" s="8">
        <v>0</v>
      </c>
      <c r="AC232" s="4"/>
      <c r="AD232" s="8">
        <v>0</v>
      </c>
      <c r="AE232" s="4"/>
      <c r="AF232" s="8">
        <v>0</v>
      </c>
      <c r="AG232" s="4"/>
      <c r="AH232" s="8">
        <v>0</v>
      </c>
      <c r="AI232" s="4"/>
      <c r="AJ232" s="8">
        <v>0</v>
      </c>
      <c r="AK232" s="4"/>
      <c r="AL232" s="8">
        <v>0</v>
      </c>
      <c r="AM232" s="4"/>
    </row>
    <row r="233" spans="1:39" ht="25" x14ac:dyDescent="0.3">
      <c r="A233" s="8">
        <v>232</v>
      </c>
      <c r="B233" s="3" t="s">
        <v>1061</v>
      </c>
      <c r="C233" s="3" t="s">
        <v>98</v>
      </c>
      <c r="D233" s="3" t="e">
        <f>VLOOKUP(C233,[1]Sheet1!$A:$B,2,0)</f>
        <v>#N/A</v>
      </c>
      <c r="E233" s="3" t="s">
        <v>125</v>
      </c>
      <c r="F233" s="3" t="s">
        <v>1062</v>
      </c>
      <c r="G233" s="4" t="s">
        <v>1063</v>
      </c>
      <c r="H233" s="8">
        <v>146</v>
      </c>
      <c r="I233" s="4"/>
      <c r="J233" s="4"/>
      <c r="K233" s="4"/>
      <c r="L233" s="4"/>
      <c r="M233" s="4" t="s">
        <v>1064</v>
      </c>
      <c r="N233" s="8">
        <v>0</v>
      </c>
      <c r="O233" s="4"/>
      <c r="P233" s="8">
        <v>0</v>
      </c>
      <c r="Q233" s="4"/>
      <c r="R233" s="8">
        <v>0</v>
      </c>
      <c r="S233" s="4"/>
      <c r="T233" s="8">
        <v>0</v>
      </c>
      <c r="U233" s="4"/>
      <c r="V233" s="8">
        <v>0</v>
      </c>
      <c r="W233" s="4"/>
      <c r="X233" s="8">
        <v>0</v>
      </c>
      <c r="Y233" s="4"/>
      <c r="Z233" s="8">
        <v>0</v>
      </c>
      <c r="AA233" s="4"/>
      <c r="AB233" s="8">
        <v>0</v>
      </c>
      <c r="AC233" s="4"/>
      <c r="AD233" s="8">
        <v>0</v>
      </c>
      <c r="AE233" s="4"/>
      <c r="AF233" s="8">
        <v>0</v>
      </c>
      <c r="AG233" s="4"/>
      <c r="AH233" s="8">
        <v>0</v>
      </c>
      <c r="AI233" s="4"/>
      <c r="AJ233" s="8">
        <v>0</v>
      </c>
      <c r="AK233" s="4"/>
      <c r="AL233" s="8">
        <v>0</v>
      </c>
      <c r="AM233" s="4"/>
    </row>
    <row r="234" spans="1:39" x14ac:dyDescent="0.3">
      <c r="A234" s="8">
        <v>233</v>
      </c>
      <c r="B234" s="3" t="s">
        <v>1065</v>
      </c>
      <c r="C234" s="3" t="s">
        <v>98</v>
      </c>
      <c r="D234" s="3" t="e">
        <f>VLOOKUP(C234,[1]Sheet1!$A:$B,2,0)</f>
        <v>#N/A</v>
      </c>
      <c r="E234" s="3" t="s">
        <v>125</v>
      </c>
      <c r="F234" s="3" t="s">
        <v>1062</v>
      </c>
      <c r="G234" s="3" t="s">
        <v>1066</v>
      </c>
      <c r="H234" s="8">
        <v>158</v>
      </c>
      <c r="I234" s="4"/>
      <c r="J234" s="4"/>
      <c r="K234" s="4"/>
      <c r="L234" s="4"/>
      <c r="M234" s="3" t="s">
        <v>1067</v>
      </c>
      <c r="N234" s="8">
        <v>0</v>
      </c>
      <c r="O234" s="4"/>
      <c r="P234" s="8">
        <v>0</v>
      </c>
      <c r="Q234" s="4"/>
      <c r="R234" s="8">
        <v>0</v>
      </c>
      <c r="S234" s="4"/>
      <c r="T234" s="8">
        <v>0</v>
      </c>
      <c r="U234" s="4"/>
      <c r="V234" s="8">
        <v>0</v>
      </c>
      <c r="W234" s="4"/>
      <c r="X234" s="8">
        <v>0</v>
      </c>
      <c r="Y234" s="4"/>
      <c r="Z234" s="8">
        <v>0</v>
      </c>
      <c r="AA234" s="4"/>
      <c r="AB234" s="8">
        <v>0</v>
      </c>
      <c r="AC234" s="4"/>
      <c r="AD234" s="8">
        <v>0</v>
      </c>
      <c r="AE234" s="4"/>
      <c r="AF234" s="8">
        <v>0</v>
      </c>
      <c r="AG234" s="4"/>
      <c r="AH234" s="8">
        <v>0</v>
      </c>
      <c r="AI234" s="4"/>
      <c r="AJ234" s="8">
        <v>0</v>
      </c>
      <c r="AK234" s="4"/>
      <c r="AL234" s="8">
        <v>0</v>
      </c>
      <c r="AM234" s="4"/>
    </row>
    <row r="235" spans="1:39" x14ac:dyDescent="0.3">
      <c r="A235" s="8">
        <v>234</v>
      </c>
      <c r="B235" s="3" t="s">
        <v>1068</v>
      </c>
      <c r="C235" s="3" t="s">
        <v>98</v>
      </c>
      <c r="D235" s="3" t="e">
        <f>VLOOKUP(C235,[1]Sheet1!$A:$B,2,0)</f>
        <v>#N/A</v>
      </c>
      <c r="E235" s="3" t="s">
        <v>109</v>
      </c>
      <c r="F235" s="3" t="s">
        <v>865</v>
      </c>
      <c r="G235" s="3" t="s">
        <v>1069</v>
      </c>
      <c r="H235" s="8">
        <v>108</v>
      </c>
      <c r="I235" s="4"/>
      <c r="J235" s="4"/>
      <c r="K235" s="4"/>
      <c r="L235" s="4"/>
      <c r="M235" s="3" t="s">
        <v>1068</v>
      </c>
      <c r="N235" s="8">
        <v>0</v>
      </c>
      <c r="O235" s="4"/>
      <c r="P235" s="8">
        <v>0</v>
      </c>
      <c r="Q235" s="4"/>
      <c r="R235" s="8">
        <v>0</v>
      </c>
      <c r="S235" s="4"/>
      <c r="T235" s="8">
        <v>0</v>
      </c>
      <c r="U235" s="4"/>
      <c r="V235" s="8">
        <v>0</v>
      </c>
      <c r="W235" s="4"/>
      <c r="X235" s="8">
        <v>0</v>
      </c>
      <c r="Y235" s="4"/>
      <c r="Z235" s="8">
        <v>0</v>
      </c>
      <c r="AA235" s="4"/>
      <c r="AB235" s="8">
        <v>0</v>
      </c>
      <c r="AC235" s="4"/>
      <c r="AD235" s="8">
        <v>0</v>
      </c>
      <c r="AE235" s="4"/>
      <c r="AF235" s="8">
        <v>0</v>
      </c>
      <c r="AG235" s="4"/>
      <c r="AH235" s="8">
        <v>0</v>
      </c>
      <c r="AI235" s="4"/>
      <c r="AJ235" s="8">
        <v>0</v>
      </c>
      <c r="AK235" s="4"/>
      <c r="AL235" s="8">
        <v>0</v>
      </c>
      <c r="AM235" s="4"/>
    </row>
    <row r="236" spans="1:39" ht="25" x14ac:dyDescent="0.3">
      <c r="A236" s="8">
        <v>235</v>
      </c>
      <c r="B236" s="3" t="s">
        <v>1070</v>
      </c>
      <c r="C236" s="3" t="s">
        <v>98</v>
      </c>
      <c r="D236" s="3" t="e">
        <f>VLOOKUP(C236,[1]Sheet1!$A:$B,2,0)</f>
        <v>#N/A</v>
      </c>
      <c r="E236" s="3" t="s">
        <v>109</v>
      </c>
      <c r="F236" s="3" t="s">
        <v>865</v>
      </c>
      <c r="G236" s="4" t="s">
        <v>1071</v>
      </c>
      <c r="H236" s="8">
        <v>108</v>
      </c>
      <c r="I236" s="4"/>
      <c r="J236" s="4"/>
      <c r="K236" s="4"/>
      <c r="L236" s="4"/>
      <c r="M236" s="3" t="s">
        <v>1070</v>
      </c>
      <c r="N236" s="8">
        <v>0</v>
      </c>
      <c r="O236" s="4"/>
      <c r="P236" s="8">
        <v>0</v>
      </c>
      <c r="Q236" s="4"/>
      <c r="R236" s="8">
        <v>0</v>
      </c>
      <c r="S236" s="4"/>
      <c r="T236" s="8">
        <v>0</v>
      </c>
      <c r="U236" s="4"/>
      <c r="V236" s="8">
        <v>0</v>
      </c>
      <c r="W236" s="4"/>
      <c r="X236" s="8">
        <v>0</v>
      </c>
      <c r="Y236" s="4"/>
      <c r="Z236" s="8">
        <v>0</v>
      </c>
      <c r="AA236" s="4"/>
      <c r="AB236" s="8">
        <v>0</v>
      </c>
      <c r="AC236" s="4"/>
      <c r="AD236" s="8">
        <v>0</v>
      </c>
      <c r="AE236" s="4"/>
      <c r="AF236" s="8">
        <v>0</v>
      </c>
      <c r="AG236" s="4"/>
      <c r="AH236" s="8">
        <v>0</v>
      </c>
      <c r="AI236" s="4"/>
      <c r="AJ236" s="8">
        <v>0</v>
      </c>
      <c r="AK236" s="4"/>
      <c r="AL236" s="8">
        <v>0</v>
      </c>
      <c r="AM236" s="4"/>
    </row>
    <row r="237" spans="1:39" x14ac:dyDescent="0.3">
      <c r="A237" s="8">
        <v>236</v>
      </c>
      <c r="B237" s="3" t="s">
        <v>1072</v>
      </c>
      <c r="C237" s="3" t="s">
        <v>98</v>
      </c>
      <c r="D237" s="3" t="e">
        <f>VLOOKUP(C237,[1]Sheet1!$A:$B,2,0)</f>
        <v>#N/A</v>
      </c>
      <c r="E237" s="3" t="s">
        <v>109</v>
      </c>
      <c r="F237" s="3" t="s">
        <v>865</v>
      </c>
      <c r="G237" s="3" t="s">
        <v>1073</v>
      </c>
      <c r="H237" s="8">
        <v>108</v>
      </c>
      <c r="I237" s="4"/>
      <c r="J237" s="4"/>
      <c r="K237" s="4"/>
      <c r="L237" s="4"/>
      <c r="M237" s="3" t="s">
        <v>1072</v>
      </c>
      <c r="N237" s="8">
        <v>0</v>
      </c>
      <c r="O237" s="4"/>
      <c r="P237" s="8">
        <v>0</v>
      </c>
      <c r="Q237" s="4"/>
      <c r="R237" s="8">
        <v>0</v>
      </c>
      <c r="S237" s="4"/>
      <c r="T237" s="8">
        <v>0</v>
      </c>
      <c r="U237" s="4"/>
      <c r="V237" s="8">
        <v>0</v>
      </c>
      <c r="W237" s="4"/>
      <c r="X237" s="8">
        <v>0</v>
      </c>
      <c r="Y237" s="4"/>
      <c r="Z237" s="8">
        <v>0</v>
      </c>
      <c r="AA237" s="4"/>
      <c r="AB237" s="8">
        <v>0</v>
      </c>
      <c r="AC237" s="4"/>
      <c r="AD237" s="8">
        <v>0</v>
      </c>
      <c r="AE237" s="4"/>
      <c r="AF237" s="8">
        <v>0</v>
      </c>
      <c r="AG237" s="4"/>
      <c r="AH237" s="8">
        <v>0</v>
      </c>
      <c r="AI237" s="4"/>
      <c r="AJ237" s="8">
        <v>0</v>
      </c>
      <c r="AK237" s="4"/>
      <c r="AL237" s="8">
        <v>0</v>
      </c>
      <c r="AM237" s="4"/>
    </row>
    <row r="238" spans="1:39" x14ac:dyDescent="0.3">
      <c r="A238" s="8">
        <v>237</v>
      </c>
      <c r="B238" s="3" t="s">
        <v>1074</v>
      </c>
      <c r="C238" s="3" t="s">
        <v>98</v>
      </c>
      <c r="D238" s="3" t="e">
        <f>VLOOKUP(C238,[1]Sheet1!$A:$B,2,0)</f>
        <v>#N/A</v>
      </c>
      <c r="E238" s="3" t="s">
        <v>109</v>
      </c>
      <c r="F238" s="3" t="s">
        <v>865</v>
      </c>
      <c r="G238" s="3" t="s">
        <v>1075</v>
      </c>
      <c r="H238" s="8">
        <v>108</v>
      </c>
      <c r="I238" s="4"/>
      <c r="J238" s="4"/>
      <c r="K238" s="4"/>
      <c r="L238" s="4"/>
      <c r="M238" s="3" t="s">
        <v>1074</v>
      </c>
      <c r="N238" s="8">
        <v>0</v>
      </c>
      <c r="O238" s="4"/>
      <c r="P238" s="8">
        <v>0</v>
      </c>
      <c r="Q238" s="4"/>
      <c r="R238" s="8">
        <v>0</v>
      </c>
      <c r="S238" s="4"/>
      <c r="T238" s="8">
        <v>0</v>
      </c>
      <c r="U238" s="4"/>
      <c r="V238" s="8">
        <v>0</v>
      </c>
      <c r="W238" s="4"/>
      <c r="X238" s="8">
        <v>0</v>
      </c>
      <c r="Y238" s="4"/>
      <c r="Z238" s="8">
        <v>0</v>
      </c>
      <c r="AA238" s="4"/>
      <c r="AB238" s="8">
        <v>0</v>
      </c>
      <c r="AC238" s="4"/>
      <c r="AD238" s="8">
        <v>0</v>
      </c>
      <c r="AE238" s="4"/>
      <c r="AF238" s="8">
        <v>0</v>
      </c>
      <c r="AG238" s="4"/>
      <c r="AH238" s="8">
        <v>0</v>
      </c>
      <c r="AI238" s="4"/>
      <c r="AJ238" s="8">
        <v>0</v>
      </c>
      <c r="AK238" s="4"/>
      <c r="AL238" s="8">
        <v>0</v>
      </c>
      <c r="AM238" s="4"/>
    </row>
    <row r="239" spans="1:39" ht="25" x14ac:dyDescent="0.3">
      <c r="A239" s="8">
        <v>238</v>
      </c>
      <c r="B239" s="3" t="s">
        <v>1076</v>
      </c>
      <c r="C239" s="3" t="s">
        <v>98</v>
      </c>
      <c r="D239" s="3" t="e">
        <f>VLOOKUP(C239,[1]Sheet1!$A:$B,2,0)</f>
        <v>#N/A</v>
      </c>
      <c r="E239" s="3" t="s">
        <v>109</v>
      </c>
      <c r="F239" s="3" t="s">
        <v>865</v>
      </c>
      <c r="G239" s="3" t="s">
        <v>1077</v>
      </c>
      <c r="H239" s="8">
        <v>108</v>
      </c>
      <c r="I239" s="4"/>
      <c r="J239" s="4"/>
      <c r="K239" s="4"/>
      <c r="L239" s="4"/>
      <c r="M239" s="4" t="s">
        <v>1078</v>
      </c>
      <c r="N239" s="8">
        <v>0</v>
      </c>
      <c r="O239" s="4"/>
      <c r="P239" s="8">
        <v>0</v>
      </c>
      <c r="Q239" s="4"/>
      <c r="R239" s="8">
        <v>0</v>
      </c>
      <c r="S239" s="4"/>
      <c r="T239" s="8">
        <v>0</v>
      </c>
      <c r="U239" s="4"/>
      <c r="V239" s="8">
        <v>0</v>
      </c>
      <c r="W239" s="4"/>
      <c r="X239" s="8">
        <v>0</v>
      </c>
      <c r="Y239" s="4"/>
      <c r="Z239" s="8">
        <v>0</v>
      </c>
      <c r="AA239" s="4"/>
      <c r="AB239" s="8">
        <v>0</v>
      </c>
      <c r="AC239" s="4"/>
      <c r="AD239" s="8">
        <v>0</v>
      </c>
      <c r="AE239" s="4"/>
      <c r="AF239" s="8">
        <v>0</v>
      </c>
      <c r="AG239" s="4"/>
      <c r="AH239" s="8">
        <v>0</v>
      </c>
      <c r="AI239" s="4"/>
      <c r="AJ239" s="8">
        <v>0</v>
      </c>
      <c r="AK239" s="4"/>
      <c r="AL239" s="8">
        <v>0</v>
      </c>
      <c r="AM239" s="4"/>
    </row>
    <row r="240" spans="1:39" x14ac:dyDescent="0.3">
      <c r="A240" s="8">
        <v>239</v>
      </c>
      <c r="B240" s="3" t="s">
        <v>1079</v>
      </c>
      <c r="C240" s="3" t="s">
        <v>98</v>
      </c>
      <c r="D240" s="3" t="e">
        <f>VLOOKUP(C240,[1]Sheet1!$A:$B,2,0)</f>
        <v>#N/A</v>
      </c>
      <c r="E240" s="3" t="s">
        <v>133</v>
      </c>
      <c r="F240" s="3" t="s">
        <v>1080</v>
      </c>
      <c r="G240" s="3" t="s">
        <v>1081</v>
      </c>
      <c r="H240" s="8">
        <v>2364</v>
      </c>
      <c r="I240" s="4"/>
      <c r="J240" s="4"/>
      <c r="K240" s="4"/>
      <c r="L240" s="4"/>
      <c r="M240" s="3" t="s">
        <v>1082</v>
      </c>
      <c r="N240" s="8">
        <v>23153</v>
      </c>
      <c r="O240" s="3" t="s">
        <v>1083</v>
      </c>
      <c r="P240" s="8">
        <v>23213</v>
      </c>
      <c r="Q240" s="3" t="s">
        <v>1084</v>
      </c>
      <c r="R240" s="8">
        <v>622389</v>
      </c>
      <c r="S240" s="4"/>
      <c r="T240" s="8">
        <v>0</v>
      </c>
      <c r="U240" s="4"/>
      <c r="V240" s="8">
        <v>0</v>
      </c>
      <c r="W240" s="4"/>
      <c r="X240" s="8">
        <v>0</v>
      </c>
      <c r="Y240" s="4"/>
      <c r="Z240" s="8">
        <v>0</v>
      </c>
      <c r="AA240" s="4"/>
      <c r="AB240" s="8">
        <v>0</v>
      </c>
      <c r="AC240" s="4"/>
      <c r="AD240" s="8">
        <v>0</v>
      </c>
      <c r="AE240" s="4"/>
      <c r="AF240" s="8">
        <v>0</v>
      </c>
      <c r="AG240" s="4"/>
      <c r="AH240" s="8">
        <v>0</v>
      </c>
      <c r="AI240" s="4"/>
      <c r="AJ240" s="8">
        <v>0</v>
      </c>
      <c r="AK240" s="4"/>
      <c r="AL240" s="8">
        <v>0</v>
      </c>
      <c r="AM240" s="4"/>
    </row>
    <row r="241" spans="1:39" x14ac:dyDescent="0.3">
      <c r="A241" s="8">
        <v>240</v>
      </c>
      <c r="B241" s="3" t="s">
        <v>1085</v>
      </c>
      <c r="C241" s="3" t="s">
        <v>98</v>
      </c>
      <c r="D241" s="3" t="e">
        <f>VLOOKUP(C241,[1]Sheet1!$A:$B,2,0)</f>
        <v>#N/A</v>
      </c>
      <c r="E241" s="3" t="s">
        <v>113</v>
      </c>
      <c r="F241" s="3" t="s">
        <v>978</v>
      </c>
      <c r="G241" s="3" t="s">
        <v>1086</v>
      </c>
      <c r="H241" s="8">
        <v>361</v>
      </c>
      <c r="I241" s="4"/>
      <c r="J241" s="4"/>
      <c r="K241" s="4"/>
      <c r="L241" s="4"/>
      <c r="M241" s="3" t="s">
        <v>980</v>
      </c>
      <c r="N241" s="8">
        <v>0</v>
      </c>
      <c r="O241" s="3" t="s">
        <v>981</v>
      </c>
      <c r="P241" s="8">
        <v>0</v>
      </c>
      <c r="Q241" s="3" t="s">
        <v>1087</v>
      </c>
      <c r="R241" s="8">
        <v>0</v>
      </c>
      <c r="S241" s="3" t="s">
        <v>1088</v>
      </c>
      <c r="T241" s="8">
        <v>0</v>
      </c>
      <c r="U241" s="4"/>
      <c r="V241" s="8">
        <v>0</v>
      </c>
      <c r="W241" s="4"/>
      <c r="X241" s="8">
        <v>0</v>
      </c>
      <c r="Y241" s="4"/>
      <c r="Z241" s="8">
        <v>0</v>
      </c>
      <c r="AA241" s="4"/>
      <c r="AB241" s="8">
        <v>0</v>
      </c>
      <c r="AC241" s="4"/>
      <c r="AD241" s="8">
        <v>0</v>
      </c>
      <c r="AE241" s="4"/>
      <c r="AF241" s="8">
        <v>0</v>
      </c>
      <c r="AG241" s="4"/>
      <c r="AH241" s="8">
        <v>0</v>
      </c>
      <c r="AI241" s="4"/>
      <c r="AJ241" s="8">
        <v>0</v>
      </c>
      <c r="AK241" s="4"/>
      <c r="AL241" s="8">
        <v>0</v>
      </c>
      <c r="AM241" s="4"/>
    </row>
    <row r="242" spans="1:39" x14ac:dyDescent="0.3">
      <c r="A242" s="8">
        <v>241</v>
      </c>
      <c r="B242" s="3" t="s">
        <v>1089</v>
      </c>
      <c r="C242" s="3" t="s">
        <v>98</v>
      </c>
      <c r="D242" s="3" t="e">
        <f>VLOOKUP(C242,[1]Sheet1!$A:$B,2,0)</f>
        <v>#N/A</v>
      </c>
      <c r="E242" s="3" t="s">
        <v>113</v>
      </c>
      <c r="F242" s="3" t="s">
        <v>1090</v>
      </c>
      <c r="G242" s="3" t="s">
        <v>1091</v>
      </c>
      <c r="H242" s="8">
        <v>1223</v>
      </c>
      <c r="I242" s="4"/>
      <c r="J242" s="4"/>
      <c r="K242" s="4"/>
      <c r="L242" s="4"/>
      <c r="M242" s="3" t="s">
        <v>1092</v>
      </c>
      <c r="N242" s="8">
        <v>0</v>
      </c>
      <c r="O242" s="3" t="s">
        <v>1093</v>
      </c>
      <c r="P242" s="8">
        <v>0</v>
      </c>
      <c r="Q242" s="4"/>
      <c r="R242" s="8">
        <v>0</v>
      </c>
      <c r="S242" s="4"/>
      <c r="T242" s="8">
        <v>0</v>
      </c>
      <c r="U242" s="4"/>
      <c r="V242" s="8">
        <v>0</v>
      </c>
      <c r="W242" s="4"/>
      <c r="X242" s="8">
        <v>0</v>
      </c>
      <c r="Y242" s="4"/>
      <c r="Z242" s="8">
        <v>0</v>
      </c>
      <c r="AA242" s="4"/>
      <c r="AB242" s="8">
        <v>0</v>
      </c>
      <c r="AC242" s="4"/>
      <c r="AD242" s="8">
        <v>0</v>
      </c>
      <c r="AE242" s="4"/>
      <c r="AF242" s="8">
        <v>0</v>
      </c>
      <c r="AG242" s="4"/>
      <c r="AH242" s="8">
        <v>0</v>
      </c>
      <c r="AI242" s="4"/>
      <c r="AJ242" s="8">
        <v>0</v>
      </c>
      <c r="AK242" s="4"/>
      <c r="AL242" s="8">
        <v>0</v>
      </c>
      <c r="AM242" s="4"/>
    </row>
    <row r="243" spans="1:39" x14ac:dyDescent="0.3">
      <c r="A243" s="8">
        <v>242</v>
      </c>
      <c r="B243" s="3" t="s">
        <v>1094</v>
      </c>
      <c r="C243" s="3" t="s">
        <v>98</v>
      </c>
      <c r="D243" s="3" t="e">
        <f>VLOOKUP(C243,[1]Sheet1!$A:$B,2,0)</f>
        <v>#N/A</v>
      </c>
      <c r="E243" s="3" t="s">
        <v>109</v>
      </c>
      <c r="F243" s="3" t="s">
        <v>1095</v>
      </c>
      <c r="G243" s="3" t="s">
        <v>1096</v>
      </c>
      <c r="H243" s="8">
        <v>63</v>
      </c>
      <c r="I243" s="4"/>
      <c r="J243" s="4"/>
      <c r="K243" s="4"/>
      <c r="L243" s="4"/>
      <c r="M243" s="3" t="s">
        <v>1094</v>
      </c>
      <c r="N243" s="8">
        <v>0</v>
      </c>
      <c r="O243" s="4"/>
      <c r="P243" s="8">
        <v>0</v>
      </c>
      <c r="Q243" s="4"/>
      <c r="R243" s="8">
        <v>0</v>
      </c>
      <c r="S243" s="4"/>
      <c r="T243" s="8">
        <v>0</v>
      </c>
      <c r="U243" s="4"/>
      <c r="V243" s="8">
        <v>0</v>
      </c>
      <c r="W243" s="4"/>
      <c r="X243" s="8">
        <v>0</v>
      </c>
      <c r="Y243" s="4"/>
      <c r="Z243" s="8">
        <v>0</v>
      </c>
      <c r="AA243" s="4"/>
      <c r="AB243" s="8">
        <v>0</v>
      </c>
      <c r="AC243" s="4"/>
      <c r="AD243" s="8">
        <v>0</v>
      </c>
      <c r="AE243" s="4"/>
      <c r="AF243" s="8">
        <v>0</v>
      </c>
      <c r="AG243" s="4"/>
      <c r="AH243" s="8">
        <v>0</v>
      </c>
      <c r="AI243" s="4"/>
      <c r="AJ243" s="8">
        <v>0</v>
      </c>
      <c r="AK243" s="4"/>
      <c r="AL243" s="8">
        <v>0</v>
      </c>
      <c r="AM243" s="4"/>
    </row>
    <row r="244" spans="1:39" x14ac:dyDescent="0.3">
      <c r="A244" s="8">
        <v>243</v>
      </c>
      <c r="B244" s="3" t="s">
        <v>1097</v>
      </c>
      <c r="C244" s="3" t="s">
        <v>98</v>
      </c>
      <c r="D244" s="3" t="e">
        <f>VLOOKUP(C244,[1]Sheet1!$A:$B,2,0)</f>
        <v>#N/A</v>
      </c>
      <c r="E244" s="3" t="s">
        <v>109</v>
      </c>
      <c r="F244" s="3" t="s">
        <v>1098</v>
      </c>
      <c r="G244" s="3" t="s">
        <v>1099</v>
      </c>
      <c r="H244" s="8">
        <v>73</v>
      </c>
      <c r="I244" s="4"/>
      <c r="J244" s="4"/>
      <c r="K244" s="4"/>
      <c r="L244" s="4"/>
      <c r="M244" s="3" t="s">
        <v>1097</v>
      </c>
      <c r="N244" s="8">
        <v>0</v>
      </c>
      <c r="O244" s="4"/>
      <c r="P244" s="8">
        <v>0</v>
      </c>
      <c r="Q244" s="4"/>
      <c r="R244" s="8">
        <v>0</v>
      </c>
      <c r="S244" s="4"/>
      <c r="T244" s="8">
        <v>0</v>
      </c>
      <c r="U244" s="4"/>
      <c r="V244" s="8">
        <v>0</v>
      </c>
      <c r="W244" s="4"/>
      <c r="X244" s="8">
        <v>0</v>
      </c>
      <c r="Y244" s="4"/>
      <c r="Z244" s="8">
        <v>0</v>
      </c>
      <c r="AA244" s="4"/>
      <c r="AB244" s="8">
        <v>0</v>
      </c>
      <c r="AC244" s="4"/>
      <c r="AD244" s="8">
        <v>0</v>
      </c>
      <c r="AE244" s="4"/>
      <c r="AF244" s="8">
        <v>0</v>
      </c>
      <c r="AG244" s="4"/>
      <c r="AH244" s="8">
        <v>0</v>
      </c>
      <c r="AI244" s="4"/>
      <c r="AJ244" s="8">
        <v>0</v>
      </c>
      <c r="AK244" s="4"/>
      <c r="AL244" s="8">
        <v>0</v>
      </c>
      <c r="AM244" s="4"/>
    </row>
    <row r="245" spans="1:39" ht="25" x14ac:dyDescent="0.3">
      <c r="A245" s="8">
        <v>244</v>
      </c>
      <c r="B245" s="3" t="s">
        <v>1100</v>
      </c>
      <c r="C245" s="3" t="s">
        <v>98</v>
      </c>
      <c r="D245" s="3" t="e">
        <f>VLOOKUP(C245,[1]Sheet1!$A:$B,2,0)</f>
        <v>#N/A</v>
      </c>
      <c r="E245" s="3" t="s">
        <v>109</v>
      </c>
      <c r="F245" s="3" t="s">
        <v>1098</v>
      </c>
      <c r="G245" s="3" t="s">
        <v>1099</v>
      </c>
      <c r="H245" s="8">
        <v>73</v>
      </c>
      <c r="I245" s="4"/>
      <c r="J245" s="4"/>
      <c r="K245" s="4"/>
      <c r="L245" s="4"/>
      <c r="M245" s="4" t="s">
        <v>1101</v>
      </c>
      <c r="N245" s="8">
        <v>0</v>
      </c>
      <c r="O245" s="4"/>
      <c r="P245" s="8">
        <v>0</v>
      </c>
      <c r="Q245" s="4"/>
      <c r="R245" s="8">
        <v>0</v>
      </c>
      <c r="S245" s="4"/>
      <c r="T245" s="8">
        <v>0</v>
      </c>
      <c r="U245" s="4"/>
      <c r="V245" s="8">
        <v>0</v>
      </c>
      <c r="W245" s="4"/>
      <c r="X245" s="8">
        <v>0</v>
      </c>
      <c r="Y245" s="4"/>
      <c r="Z245" s="8">
        <v>0</v>
      </c>
      <c r="AA245" s="4"/>
      <c r="AB245" s="8">
        <v>0</v>
      </c>
      <c r="AC245" s="4"/>
      <c r="AD245" s="8">
        <v>0</v>
      </c>
      <c r="AE245" s="4"/>
      <c r="AF245" s="8">
        <v>0</v>
      </c>
      <c r="AG245" s="4"/>
      <c r="AH245" s="8">
        <v>0</v>
      </c>
      <c r="AI245" s="4"/>
      <c r="AJ245" s="8">
        <v>0</v>
      </c>
      <c r="AK245" s="4"/>
      <c r="AL245" s="8">
        <v>0</v>
      </c>
      <c r="AM245" s="4"/>
    </row>
    <row r="246" spans="1:39" x14ac:dyDescent="0.3">
      <c r="A246" s="8">
        <v>245</v>
      </c>
      <c r="B246" s="5" t="s">
        <v>1102</v>
      </c>
      <c r="C246" s="5" t="s">
        <v>98</v>
      </c>
      <c r="D246" s="3" t="e">
        <f>VLOOKUP(C246,[1]Sheet1!$A:$B,2,0)</f>
        <v>#N/A</v>
      </c>
      <c r="E246" s="5" t="s">
        <v>109</v>
      </c>
      <c r="F246" s="5" t="s">
        <v>1098</v>
      </c>
      <c r="G246" s="5" t="s">
        <v>1099</v>
      </c>
      <c r="H246" s="14">
        <v>73</v>
      </c>
      <c r="I246" s="6"/>
      <c r="J246" s="6"/>
      <c r="K246" s="6"/>
      <c r="L246" s="6"/>
      <c r="M246" s="5" t="s">
        <v>1102</v>
      </c>
      <c r="N246" s="14">
        <v>0</v>
      </c>
      <c r="O246" s="6"/>
      <c r="P246" s="14">
        <v>0</v>
      </c>
      <c r="Q246" s="6"/>
      <c r="R246" s="14">
        <v>0</v>
      </c>
      <c r="S246" s="6"/>
      <c r="T246" s="14">
        <v>0</v>
      </c>
      <c r="U246" s="6"/>
      <c r="V246" s="14">
        <v>0</v>
      </c>
      <c r="W246" s="6"/>
      <c r="X246" s="14">
        <v>0</v>
      </c>
      <c r="Y246" s="6"/>
      <c r="Z246" s="14">
        <v>0</v>
      </c>
      <c r="AA246" s="6"/>
      <c r="AB246" s="14">
        <v>0</v>
      </c>
      <c r="AC246" s="6"/>
      <c r="AD246" s="14">
        <v>0</v>
      </c>
      <c r="AE246" s="6"/>
      <c r="AF246" s="14">
        <v>0</v>
      </c>
      <c r="AG246" s="6"/>
      <c r="AH246" s="14">
        <v>0</v>
      </c>
      <c r="AI246" s="6"/>
      <c r="AJ246" s="14">
        <v>0</v>
      </c>
      <c r="AK246" s="6"/>
      <c r="AL246" s="14">
        <v>0</v>
      </c>
      <c r="AM246" s="6"/>
    </row>
    <row r="247" spans="1:39" x14ac:dyDescent="0.3">
      <c r="A247" s="8">
        <v>246</v>
      </c>
      <c r="B247" s="3" t="s">
        <v>1103</v>
      </c>
      <c r="C247" s="3" t="s">
        <v>98</v>
      </c>
      <c r="D247" s="3" t="e">
        <f>VLOOKUP(C247,[1]Sheet1!$A:$B,2,0)</f>
        <v>#N/A</v>
      </c>
      <c r="E247" s="3" t="s">
        <v>99</v>
      </c>
      <c r="F247" s="3" t="s">
        <v>1104</v>
      </c>
      <c r="G247" s="3" t="s">
        <v>1105</v>
      </c>
      <c r="H247" s="8">
        <v>52</v>
      </c>
      <c r="I247" s="4"/>
      <c r="J247" s="4"/>
      <c r="K247" s="4"/>
      <c r="L247" s="4"/>
      <c r="M247" s="3" t="s">
        <v>1103</v>
      </c>
      <c r="N247" s="8">
        <v>0</v>
      </c>
      <c r="O247" s="4"/>
      <c r="P247" s="8">
        <v>0</v>
      </c>
      <c r="Q247" s="4"/>
      <c r="R247" s="8">
        <v>0</v>
      </c>
      <c r="S247" s="4"/>
      <c r="T247" s="8">
        <v>0</v>
      </c>
      <c r="U247" s="4"/>
      <c r="V247" s="8">
        <v>0</v>
      </c>
      <c r="W247" s="4"/>
      <c r="X247" s="8">
        <v>0</v>
      </c>
      <c r="Y247" s="4"/>
      <c r="Z247" s="8">
        <v>0</v>
      </c>
      <c r="AA247" s="4"/>
      <c r="AB247" s="8">
        <v>0</v>
      </c>
      <c r="AC247" s="4"/>
      <c r="AD247" s="8">
        <v>0</v>
      </c>
      <c r="AE247" s="4"/>
      <c r="AF247" s="8">
        <v>0</v>
      </c>
      <c r="AG247" s="4"/>
      <c r="AH247" s="8">
        <v>0</v>
      </c>
      <c r="AI247" s="4"/>
      <c r="AJ247" s="8">
        <v>0</v>
      </c>
      <c r="AK247" s="4"/>
      <c r="AL247" s="8">
        <v>0</v>
      </c>
      <c r="AM247" s="4"/>
    </row>
    <row r="248" spans="1:39" x14ac:dyDescent="0.3">
      <c r="A248" s="8">
        <v>247</v>
      </c>
      <c r="B248" s="3" t="s">
        <v>1106</v>
      </c>
      <c r="C248" s="3" t="s">
        <v>98</v>
      </c>
      <c r="D248" s="3" t="e">
        <f>VLOOKUP(C248,[1]Sheet1!$A:$B,2,0)</f>
        <v>#N/A</v>
      </c>
      <c r="E248" s="3" t="s">
        <v>133</v>
      </c>
      <c r="F248" s="3" t="s">
        <v>908</v>
      </c>
      <c r="G248" s="3" t="s">
        <v>1107</v>
      </c>
      <c r="H248" s="8">
        <v>3800</v>
      </c>
      <c r="I248" s="4"/>
      <c r="J248" s="4"/>
      <c r="K248" s="4"/>
      <c r="L248" s="4"/>
      <c r="M248" s="3" t="s">
        <v>1108</v>
      </c>
      <c r="N248" s="8">
        <v>529479</v>
      </c>
      <c r="O248" s="3" t="s">
        <v>1109</v>
      </c>
      <c r="P248" s="8">
        <v>529446</v>
      </c>
      <c r="Q248" s="4"/>
      <c r="R248" s="8">
        <v>0</v>
      </c>
      <c r="S248" s="4"/>
      <c r="T248" s="8">
        <v>0</v>
      </c>
      <c r="U248" s="4"/>
      <c r="V248" s="8">
        <v>0</v>
      </c>
      <c r="W248" s="4"/>
      <c r="X248" s="8">
        <v>0</v>
      </c>
      <c r="Y248" s="4"/>
      <c r="Z248" s="8">
        <v>0</v>
      </c>
      <c r="AA248" s="4"/>
      <c r="AB248" s="8">
        <v>0</v>
      </c>
      <c r="AC248" s="4"/>
      <c r="AD248" s="8">
        <v>0</v>
      </c>
      <c r="AE248" s="4"/>
      <c r="AF248" s="8">
        <v>0</v>
      </c>
      <c r="AG248" s="4"/>
      <c r="AH248" s="8">
        <v>0</v>
      </c>
      <c r="AI248" s="4"/>
      <c r="AJ248" s="8">
        <v>0</v>
      </c>
      <c r="AK248" s="4"/>
      <c r="AL248" s="8">
        <v>0</v>
      </c>
      <c r="AM248" s="4"/>
    </row>
    <row r="249" spans="1:39" ht="25" x14ac:dyDescent="0.3">
      <c r="A249" s="8">
        <v>248</v>
      </c>
      <c r="B249" s="3" t="s">
        <v>1110</v>
      </c>
      <c r="C249" s="3" t="s">
        <v>98</v>
      </c>
      <c r="D249" s="3" t="e">
        <f>VLOOKUP(C249,[1]Sheet1!$A:$B,2,0)</f>
        <v>#N/A</v>
      </c>
      <c r="E249" s="3" t="s">
        <v>133</v>
      </c>
      <c r="F249" s="3" t="s">
        <v>662</v>
      </c>
      <c r="G249" s="4" t="s">
        <v>1111</v>
      </c>
      <c r="H249" s="8">
        <v>1507</v>
      </c>
      <c r="I249" s="4"/>
      <c r="J249" s="4"/>
      <c r="K249" s="4"/>
      <c r="L249" s="4"/>
      <c r="M249" s="3" t="s">
        <v>1112</v>
      </c>
      <c r="N249" s="8">
        <v>2248799</v>
      </c>
      <c r="O249" s="3" t="s">
        <v>1113</v>
      </c>
      <c r="P249" s="8">
        <v>2176293</v>
      </c>
      <c r="Q249" s="4"/>
      <c r="R249" s="8">
        <v>0</v>
      </c>
      <c r="S249" s="4"/>
      <c r="T249" s="8">
        <v>0</v>
      </c>
      <c r="U249" s="4"/>
      <c r="V249" s="8">
        <v>0</v>
      </c>
      <c r="W249" s="4"/>
      <c r="X249" s="8">
        <v>0</v>
      </c>
      <c r="Y249" s="4"/>
      <c r="Z249" s="8">
        <v>0</v>
      </c>
      <c r="AA249" s="4"/>
      <c r="AB249" s="8">
        <v>0</v>
      </c>
      <c r="AC249" s="4"/>
      <c r="AD249" s="8">
        <v>0</v>
      </c>
      <c r="AE249" s="4"/>
      <c r="AF249" s="8">
        <v>0</v>
      </c>
      <c r="AG249" s="4"/>
      <c r="AH249" s="8">
        <v>0</v>
      </c>
      <c r="AI249" s="4"/>
      <c r="AJ249" s="8">
        <v>0</v>
      </c>
      <c r="AK249" s="4"/>
      <c r="AL249" s="8">
        <v>0</v>
      </c>
      <c r="AM249" s="4"/>
    </row>
    <row r="250" spans="1:39" x14ac:dyDescent="0.3">
      <c r="A250" s="8">
        <v>249</v>
      </c>
      <c r="B250" s="3" t="s">
        <v>1114</v>
      </c>
      <c r="C250" s="3" t="s">
        <v>98</v>
      </c>
      <c r="D250" s="3" t="e">
        <f>VLOOKUP(C250,[1]Sheet1!$A:$B,2,0)</f>
        <v>#N/A</v>
      </c>
      <c r="E250" s="3" t="s">
        <v>133</v>
      </c>
      <c r="F250" s="3" t="s">
        <v>662</v>
      </c>
      <c r="G250" s="3" t="s">
        <v>1115</v>
      </c>
      <c r="H250" s="8">
        <v>1861</v>
      </c>
      <c r="I250" s="4"/>
      <c r="J250" s="4"/>
      <c r="K250" s="4"/>
      <c r="L250" s="4"/>
      <c r="M250" s="3" t="s">
        <v>1112</v>
      </c>
      <c r="N250" s="8">
        <v>2248799</v>
      </c>
      <c r="O250" s="3" t="s">
        <v>1113</v>
      </c>
      <c r="P250" s="8">
        <v>2176293</v>
      </c>
      <c r="Q250" s="4"/>
      <c r="R250" s="8">
        <v>0</v>
      </c>
      <c r="S250" s="4"/>
      <c r="T250" s="8">
        <v>0</v>
      </c>
      <c r="U250" s="4"/>
      <c r="V250" s="8">
        <v>0</v>
      </c>
      <c r="W250" s="4"/>
      <c r="X250" s="8">
        <v>0</v>
      </c>
      <c r="Y250" s="4"/>
      <c r="Z250" s="8">
        <v>0</v>
      </c>
      <c r="AA250" s="4"/>
      <c r="AB250" s="8">
        <v>0</v>
      </c>
      <c r="AC250" s="4"/>
      <c r="AD250" s="8">
        <v>0</v>
      </c>
      <c r="AE250" s="4"/>
      <c r="AF250" s="8">
        <v>0</v>
      </c>
      <c r="AG250" s="4"/>
      <c r="AH250" s="8">
        <v>0</v>
      </c>
      <c r="AI250" s="4"/>
      <c r="AJ250" s="8">
        <v>0</v>
      </c>
      <c r="AK250" s="4"/>
      <c r="AL250" s="8">
        <v>0</v>
      </c>
      <c r="AM250" s="4"/>
    </row>
    <row r="251" spans="1:39" x14ac:dyDescent="0.3">
      <c r="A251" s="8">
        <v>250</v>
      </c>
      <c r="B251" s="3" t="s">
        <v>1116</v>
      </c>
      <c r="C251" s="3" t="s">
        <v>98</v>
      </c>
      <c r="D251" s="3" t="e">
        <f>VLOOKUP(C251,[1]Sheet1!$A:$B,2,0)</f>
        <v>#N/A</v>
      </c>
      <c r="E251" s="3" t="s">
        <v>133</v>
      </c>
      <c r="F251" s="3" t="s">
        <v>1117</v>
      </c>
      <c r="G251" s="3" t="s">
        <v>1118</v>
      </c>
      <c r="H251" s="8">
        <v>499</v>
      </c>
      <c r="I251" s="4"/>
      <c r="J251" s="4"/>
      <c r="K251" s="4"/>
      <c r="L251" s="4"/>
      <c r="M251" s="3" t="s">
        <v>1119</v>
      </c>
      <c r="N251" s="8">
        <v>0</v>
      </c>
      <c r="O251" s="4"/>
      <c r="P251" s="8">
        <v>0</v>
      </c>
      <c r="Q251" s="4"/>
      <c r="R251" s="8">
        <v>0</v>
      </c>
      <c r="S251" s="4"/>
      <c r="T251" s="8">
        <v>0</v>
      </c>
      <c r="U251" s="4"/>
      <c r="V251" s="8">
        <v>0</v>
      </c>
      <c r="W251" s="4"/>
      <c r="X251" s="8">
        <v>0</v>
      </c>
      <c r="Y251" s="4"/>
      <c r="Z251" s="8">
        <v>0</v>
      </c>
      <c r="AA251" s="4"/>
      <c r="AB251" s="8">
        <v>0</v>
      </c>
      <c r="AC251" s="4"/>
      <c r="AD251" s="8">
        <v>0</v>
      </c>
      <c r="AE251" s="4"/>
      <c r="AF251" s="8">
        <v>0</v>
      </c>
      <c r="AG251" s="4"/>
      <c r="AH251" s="8">
        <v>0</v>
      </c>
      <c r="AI251" s="4"/>
      <c r="AJ251" s="8">
        <v>0</v>
      </c>
      <c r="AK251" s="4"/>
      <c r="AL251" s="8">
        <v>0</v>
      </c>
      <c r="AM251" s="4"/>
    </row>
    <row r="252" spans="1:39" ht="25" x14ac:dyDescent="0.3">
      <c r="A252" s="8">
        <v>251</v>
      </c>
      <c r="B252" s="4" t="s">
        <v>1120</v>
      </c>
      <c r="C252" s="3" t="s">
        <v>98</v>
      </c>
      <c r="D252" s="3" t="e">
        <f>VLOOKUP(C252,[1]Sheet1!$A:$B,2,0)</f>
        <v>#N/A</v>
      </c>
      <c r="E252" s="3" t="s">
        <v>125</v>
      </c>
      <c r="F252" s="3" t="s">
        <v>1121</v>
      </c>
      <c r="G252" s="4" t="s">
        <v>1122</v>
      </c>
      <c r="H252" s="8">
        <v>469</v>
      </c>
      <c r="I252" s="4"/>
      <c r="J252" s="4"/>
      <c r="K252" s="4"/>
      <c r="L252" s="4"/>
      <c r="M252" s="3" t="s">
        <v>1123</v>
      </c>
      <c r="N252" s="8">
        <v>934232</v>
      </c>
      <c r="O252" s="3" t="s">
        <v>1124</v>
      </c>
      <c r="P252" s="8">
        <v>1913888</v>
      </c>
      <c r="Q252" s="4"/>
      <c r="R252" s="8">
        <v>0</v>
      </c>
      <c r="S252" s="4"/>
      <c r="T252" s="8">
        <v>0</v>
      </c>
      <c r="U252" s="4"/>
      <c r="V252" s="8">
        <v>0</v>
      </c>
      <c r="W252" s="4"/>
      <c r="X252" s="8">
        <v>0</v>
      </c>
      <c r="Y252" s="4"/>
      <c r="Z252" s="8">
        <v>0</v>
      </c>
      <c r="AA252" s="4"/>
      <c r="AB252" s="8">
        <v>0</v>
      </c>
      <c r="AC252" s="4"/>
      <c r="AD252" s="8">
        <v>0</v>
      </c>
      <c r="AE252" s="4"/>
      <c r="AF252" s="8">
        <v>0</v>
      </c>
      <c r="AG252" s="4"/>
      <c r="AH252" s="8">
        <v>0</v>
      </c>
      <c r="AI252" s="4"/>
      <c r="AJ252" s="8">
        <v>0</v>
      </c>
      <c r="AK252" s="4"/>
      <c r="AL252" s="8">
        <v>0</v>
      </c>
      <c r="AM252" s="4"/>
    </row>
    <row r="253" spans="1:39" ht="25" x14ac:dyDescent="0.3">
      <c r="A253" s="8">
        <v>252</v>
      </c>
      <c r="B253" s="3" t="s">
        <v>1125</v>
      </c>
      <c r="C253" s="3" t="s">
        <v>98</v>
      </c>
      <c r="D253" s="3" t="e">
        <f>VLOOKUP(C253,[1]Sheet1!$A:$B,2,0)</f>
        <v>#N/A</v>
      </c>
      <c r="E253" s="3" t="s">
        <v>125</v>
      </c>
      <c r="F253" s="3" t="s">
        <v>319</v>
      </c>
      <c r="G253" s="4" t="s">
        <v>1126</v>
      </c>
      <c r="H253" s="8">
        <v>3196</v>
      </c>
      <c r="I253" s="4"/>
      <c r="J253" s="4"/>
      <c r="K253" s="4"/>
      <c r="L253" s="4"/>
      <c r="M253" s="3" t="s">
        <v>1127</v>
      </c>
      <c r="N253" s="8">
        <v>989073</v>
      </c>
      <c r="O253" s="3" t="s">
        <v>1128</v>
      </c>
      <c r="P253" s="8">
        <v>1643516</v>
      </c>
      <c r="Q253" s="3" t="s">
        <v>1129</v>
      </c>
      <c r="R253" s="8">
        <v>0</v>
      </c>
      <c r="S253" s="3" t="s">
        <v>1130</v>
      </c>
      <c r="T253" s="8">
        <v>0</v>
      </c>
      <c r="U253" s="3" t="s">
        <v>1131</v>
      </c>
      <c r="V253" s="8">
        <v>52100302</v>
      </c>
      <c r="W253" s="4"/>
      <c r="X253" s="8">
        <v>0</v>
      </c>
      <c r="Y253" s="4"/>
      <c r="Z253" s="8">
        <v>0</v>
      </c>
      <c r="AA253" s="4"/>
      <c r="AB253" s="8">
        <v>0</v>
      </c>
      <c r="AC253" s="4"/>
      <c r="AD253" s="8">
        <v>0</v>
      </c>
      <c r="AE253" s="4"/>
      <c r="AF253" s="8">
        <v>0</v>
      </c>
      <c r="AG253" s="4"/>
      <c r="AH253" s="8">
        <v>0</v>
      </c>
      <c r="AI253" s="4"/>
      <c r="AJ253" s="8">
        <v>0</v>
      </c>
      <c r="AK253" s="4"/>
      <c r="AL253" s="8">
        <v>0</v>
      </c>
      <c r="AM253" s="4"/>
    </row>
    <row r="254" spans="1:39" x14ac:dyDescent="0.3">
      <c r="A254" s="8">
        <v>253</v>
      </c>
      <c r="B254" s="3" t="s">
        <v>1132</v>
      </c>
      <c r="C254" s="3" t="s">
        <v>98</v>
      </c>
      <c r="D254" s="3" t="e">
        <f>VLOOKUP(C254,[1]Sheet1!$A:$B,2,0)</f>
        <v>#N/A</v>
      </c>
      <c r="E254" s="3" t="s">
        <v>1133</v>
      </c>
      <c r="F254" s="3" t="s">
        <v>1134</v>
      </c>
      <c r="G254" s="3" t="s">
        <v>1135</v>
      </c>
      <c r="H254" s="8">
        <v>2470</v>
      </c>
      <c r="I254" s="4"/>
      <c r="J254" s="4"/>
      <c r="K254" s="4"/>
      <c r="L254" s="4"/>
      <c r="M254" s="3" t="s">
        <v>1136</v>
      </c>
      <c r="N254" s="8">
        <v>227145</v>
      </c>
      <c r="O254" s="3" t="s">
        <v>1137</v>
      </c>
      <c r="P254" s="8">
        <v>419671</v>
      </c>
      <c r="Q254" s="3" t="s">
        <v>1138</v>
      </c>
      <c r="R254" s="8">
        <v>432245</v>
      </c>
      <c r="S254" s="3" t="s">
        <v>1139</v>
      </c>
      <c r="T254" s="8">
        <v>419878</v>
      </c>
      <c r="U254" s="4"/>
      <c r="V254" s="8">
        <v>0</v>
      </c>
      <c r="W254" s="4"/>
      <c r="X254" s="8">
        <v>0</v>
      </c>
      <c r="Y254" s="4"/>
      <c r="Z254" s="8">
        <v>0</v>
      </c>
      <c r="AA254" s="4"/>
      <c r="AB254" s="8">
        <v>0</v>
      </c>
      <c r="AC254" s="4"/>
      <c r="AD254" s="8">
        <v>0</v>
      </c>
      <c r="AE254" s="4"/>
      <c r="AF254" s="8">
        <v>0</v>
      </c>
      <c r="AG254" s="4"/>
      <c r="AH254" s="8">
        <v>0</v>
      </c>
      <c r="AI254" s="4"/>
      <c r="AJ254" s="8">
        <v>0</v>
      </c>
      <c r="AK254" s="4"/>
      <c r="AL254" s="8">
        <v>0</v>
      </c>
      <c r="AM254" s="4"/>
    </row>
    <row r="255" spans="1:39" ht="25" x14ac:dyDescent="0.3">
      <c r="A255" s="8">
        <v>254</v>
      </c>
      <c r="B255" s="3" t="s">
        <v>1140</v>
      </c>
      <c r="C255" s="3" t="s">
        <v>98</v>
      </c>
      <c r="D255" s="3" t="e">
        <f>VLOOKUP(C255,[1]Sheet1!$A:$B,2,0)</f>
        <v>#N/A</v>
      </c>
      <c r="E255" s="3" t="s">
        <v>261</v>
      </c>
      <c r="F255" s="3" t="s">
        <v>995</v>
      </c>
      <c r="G255" s="4" t="s">
        <v>1141</v>
      </c>
      <c r="H255" s="8">
        <v>2455</v>
      </c>
      <c r="I255" s="4"/>
      <c r="J255" s="4"/>
      <c r="K255" s="4"/>
      <c r="L255" s="4"/>
      <c r="M255" s="4" t="s">
        <v>1142</v>
      </c>
      <c r="N255" s="8">
        <v>2282803</v>
      </c>
      <c r="O255" s="3" t="s">
        <v>1143</v>
      </c>
      <c r="P255" s="8">
        <v>2282962</v>
      </c>
      <c r="Q255" s="4"/>
      <c r="R255" s="8">
        <v>0</v>
      </c>
      <c r="S255" s="4"/>
      <c r="T255" s="8">
        <v>0</v>
      </c>
      <c r="U255" s="4"/>
      <c r="V255" s="8">
        <v>0</v>
      </c>
      <c r="W255" s="4"/>
      <c r="X255" s="8">
        <v>0</v>
      </c>
      <c r="Y255" s="4"/>
      <c r="Z255" s="8">
        <v>0</v>
      </c>
      <c r="AA255" s="4"/>
      <c r="AB255" s="8">
        <v>0</v>
      </c>
      <c r="AC255" s="4"/>
      <c r="AD255" s="8">
        <v>0</v>
      </c>
      <c r="AE255" s="4"/>
      <c r="AF255" s="8">
        <v>0</v>
      </c>
      <c r="AG255" s="4"/>
      <c r="AH255" s="8">
        <v>0</v>
      </c>
      <c r="AI255" s="4"/>
      <c r="AJ255" s="8">
        <v>0</v>
      </c>
      <c r="AK255" s="4"/>
      <c r="AL255" s="8">
        <v>0</v>
      </c>
      <c r="AM255" s="4"/>
    </row>
    <row r="256" spans="1:39" x14ac:dyDescent="0.3">
      <c r="A256" s="8">
        <v>255</v>
      </c>
      <c r="B256" s="3" t="s">
        <v>1144</v>
      </c>
      <c r="C256" s="3" t="s">
        <v>98</v>
      </c>
      <c r="D256" s="3" t="e">
        <f>VLOOKUP(C256,[1]Sheet1!$A:$B,2,0)</f>
        <v>#N/A</v>
      </c>
      <c r="E256" s="3" t="s">
        <v>261</v>
      </c>
      <c r="F256" s="3" t="s">
        <v>995</v>
      </c>
      <c r="G256" s="3" t="s">
        <v>1145</v>
      </c>
      <c r="H256" s="8">
        <v>1900</v>
      </c>
      <c r="I256" s="4"/>
      <c r="J256" s="4"/>
      <c r="K256" s="4"/>
      <c r="L256" s="4"/>
      <c r="M256" s="3" t="s">
        <v>1146</v>
      </c>
      <c r="N256" s="8">
        <v>2282803</v>
      </c>
      <c r="O256" s="3" t="s">
        <v>1143</v>
      </c>
      <c r="P256" s="8">
        <v>2282962</v>
      </c>
      <c r="Q256" s="4"/>
      <c r="R256" s="8">
        <v>0</v>
      </c>
      <c r="S256" s="4"/>
      <c r="T256" s="8">
        <v>0</v>
      </c>
      <c r="U256" s="4"/>
      <c r="V256" s="8">
        <v>0</v>
      </c>
      <c r="W256" s="4"/>
      <c r="X256" s="8">
        <v>0</v>
      </c>
      <c r="Y256" s="4"/>
      <c r="Z256" s="8">
        <v>0</v>
      </c>
      <c r="AA256" s="4"/>
      <c r="AB256" s="8">
        <v>0</v>
      </c>
      <c r="AC256" s="4"/>
      <c r="AD256" s="8">
        <v>0</v>
      </c>
      <c r="AE256" s="4"/>
      <c r="AF256" s="8">
        <v>0</v>
      </c>
      <c r="AG256" s="4"/>
      <c r="AH256" s="8">
        <v>0</v>
      </c>
      <c r="AI256" s="4"/>
      <c r="AJ256" s="8">
        <v>0</v>
      </c>
      <c r="AK256" s="4"/>
      <c r="AL256" s="8">
        <v>0</v>
      </c>
      <c r="AM256" s="4"/>
    </row>
    <row r="257" spans="1:39" x14ac:dyDescent="0.3">
      <c r="A257" s="8">
        <v>256</v>
      </c>
      <c r="B257" s="3" t="s">
        <v>1147</v>
      </c>
      <c r="C257" s="3" t="s">
        <v>98</v>
      </c>
      <c r="D257" s="3" t="e">
        <f>VLOOKUP(C257,[1]Sheet1!$A:$B,2,0)</f>
        <v>#N/A</v>
      </c>
      <c r="E257" s="3" t="s">
        <v>109</v>
      </c>
      <c r="F257" s="3" t="s">
        <v>110</v>
      </c>
      <c r="G257" s="3" t="s">
        <v>1148</v>
      </c>
      <c r="H257" s="8">
        <v>76</v>
      </c>
      <c r="I257" s="4"/>
      <c r="J257" s="4"/>
      <c r="K257" s="4"/>
      <c r="L257" s="4"/>
      <c r="M257" s="3" t="s">
        <v>1147</v>
      </c>
      <c r="N257" s="8">
        <v>3335274</v>
      </c>
      <c r="O257" s="4"/>
      <c r="P257" s="8">
        <v>0</v>
      </c>
      <c r="Q257" s="4"/>
      <c r="R257" s="8">
        <v>0</v>
      </c>
      <c r="S257" s="4"/>
      <c r="T257" s="8">
        <v>0</v>
      </c>
      <c r="U257" s="4"/>
      <c r="V257" s="8">
        <v>0</v>
      </c>
      <c r="W257" s="4"/>
      <c r="X257" s="8">
        <v>0</v>
      </c>
      <c r="Y257" s="4"/>
      <c r="Z257" s="8">
        <v>0</v>
      </c>
      <c r="AA257" s="4"/>
      <c r="AB257" s="8">
        <v>0</v>
      </c>
      <c r="AC257" s="4"/>
      <c r="AD257" s="8">
        <v>0</v>
      </c>
      <c r="AE257" s="4"/>
      <c r="AF257" s="8">
        <v>0</v>
      </c>
      <c r="AG257" s="4"/>
      <c r="AH257" s="8">
        <v>0</v>
      </c>
      <c r="AI257" s="4"/>
      <c r="AJ257" s="8">
        <v>0</v>
      </c>
      <c r="AK257" s="4"/>
      <c r="AL257" s="8">
        <v>0</v>
      </c>
      <c r="AM257" s="4"/>
    </row>
    <row r="258" spans="1:39" ht="25" x14ac:dyDescent="0.3">
      <c r="A258" s="8">
        <v>257</v>
      </c>
      <c r="B258" s="3" t="s">
        <v>1149</v>
      </c>
      <c r="C258" s="3" t="s">
        <v>98</v>
      </c>
      <c r="D258" s="3" t="e">
        <f>VLOOKUP(C258,[1]Sheet1!$A:$B,2,0)</f>
        <v>#N/A</v>
      </c>
      <c r="E258" s="3" t="s">
        <v>109</v>
      </c>
      <c r="F258" s="3" t="s">
        <v>110</v>
      </c>
      <c r="G258" s="4" t="s">
        <v>1150</v>
      </c>
      <c r="H258" s="8">
        <v>69</v>
      </c>
      <c r="I258" s="4"/>
      <c r="J258" s="4"/>
      <c r="K258" s="4"/>
      <c r="L258" s="4"/>
      <c r="M258" s="4" t="s">
        <v>1151</v>
      </c>
      <c r="N258" s="8">
        <v>0</v>
      </c>
      <c r="O258" s="4"/>
      <c r="P258" s="8">
        <v>0</v>
      </c>
      <c r="Q258" s="4"/>
      <c r="R258" s="8">
        <v>0</v>
      </c>
      <c r="S258" s="4"/>
      <c r="T258" s="8">
        <v>0</v>
      </c>
      <c r="U258" s="4"/>
      <c r="V258" s="8">
        <v>0</v>
      </c>
      <c r="W258" s="4"/>
      <c r="X258" s="8">
        <v>0</v>
      </c>
      <c r="Y258" s="4"/>
      <c r="Z258" s="8">
        <v>0</v>
      </c>
      <c r="AA258" s="4"/>
      <c r="AB258" s="8">
        <v>0</v>
      </c>
      <c r="AC258" s="4"/>
      <c r="AD258" s="8">
        <v>0</v>
      </c>
      <c r="AE258" s="4"/>
      <c r="AF258" s="8">
        <v>0</v>
      </c>
      <c r="AG258" s="4"/>
      <c r="AH258" s="8">
        <v>0</v>
      </c>
      <c r="AI258" s="4"/>
      <c r="AJ258" s="8">
        <v>0</v>
      </c>
      <c r="AK258" s="4"/>
      <c r="AL258" s="8">
        <v>0</v>
      </c>
      <c r="AM258" s="4"/>
    </row>
    <row r="259" spans="1:39" x14ac:dyDescent="0.3">
      <c r="A259" s="8">
        <v>258</v>
      </c>
      <c r="B259" s="3" t="s">
        <v>1152</v>
      </c>
      <c r="C259" s="3" t="s">
        <v>98</v>
      </c>
      <c r="D259" s="3" t="e">
        <f>VLOOKUP(C259,[1]Sheet1!$A:$B,2,0)</f>
        <v>#N/A</v>
      </c>
      <c r="E259" s="3" t="s">
        <v>109</v>
      </c>
      <c r="F259" s="3" t="s">
        <v>110</v>
      </c>
      <c r="G259" s="3" t="s">
        <v>1153</v>
      </c>
      <c r="H259" s="8">
        <v>70</v>
      </c>
      <c r="I259" s="4"/>
      <c r="J259" s="4"/>
      <c r="K259" s="4"/>
      <c r="L259" s="4"/>
      <c r="M259" s="3" t="s">
        <v>1154</v>
      </c>
      <c r="N259" s="8">
        <v>0</v>
      </c>
      <c r="O259" s="4"/>
      <c r="P259" s="8">
        <v>0</v>
      </c>
      <c r="Q259" s="4"/>
      <c r="R259" s="8">
        <v>0</v>
      </c>
      <c r="S259" s="4"/>
      <c r="T259" s="8">
        <v>0</v>
      </c>
      <c r="U259" s="4"/>
      <c r="V259" s="8">
        <v>0</v>
      </c>
      <c r="W259" s="4"/>
      <c r="X259" s="8">
        <v>0</v>
      </c>
      <c r="Y259" s="4"/>
      <c r="Z259" s="8">
        <v>0</v>
      </c>
      <c r="AA259" s="4"/>
      <c r="AB259" s="8">
        <v>0</v>
      </c>
      <c r="AC259" s="4"/>
      <c r="AD259" s="8">
        <v>0</v>
      </c>
      <c r="AE259" s="4"/>
      <c r="AF259" s="8">
        <v>0</v>
      </c>
      <c r="AG259" s="4"/>
      <c r="AH259" s="8">
        <v>0</v>
      </c>
      <c r="AI259" s="4"/>
      <c r="AJ259" s="8">
        <v>0</v>
      </c>
      <c r="AK259" s="4"/>
      <c r="AL259" s="8">
        <v>0</v>
      </c>
      <c r="AM259" s="4"/>
    </row>
    <row r="260" spans="1:39" x14ac:dyDescent="0.3">
      <c r="A260" s="8">
        <v>259</v>
      </c>
      <c r="B260" s="3" t="s">
        <v>1155</v>
      </c>
      <c r="C260" s="3" t="s">
        <v>98</v>
      </c>
      <c r="D260" s="3" t="e">
        <f>VLOOKUP(C260,[1]Sheet1!$A:$B,2,0)</f>
        <v>#N/A</v>
      </c>
      <c r="E260" s="3" t="s">
        <v>109</v>
      </c>
      <c r="F260" s="3" t="s">
        <v>110</v>
      </c>
      <c r="G260" s="3" t="s">
        <v>1156</v>
      </c>
      <c r="H260" s="8">
        <v>37</v>
      </c>
      <c r="I260" s="4"/>
      <c r="J260" s="4"/>
      <c r="K260" s="4"/>
      <c r="L260" s="4"/>
      <c r="M260" s="3" t="s">
        <v>1157</v>
      </c>
      <c r="N260" s="8">
        <v>0</v>
      </c>
      <c r="O260" s="4"/>
      <c r="P260" s="8">
        <v>0</v>
      </c>
      <c r="Q260" s="4"/>
      <c r="R260" s="8">
        <v>0</v>
      </c>
      <c r="S260" s="4"/>
      <c r="T260" s="8">
        <v>0</v>
      </c>
      <c r="U260" s="4"/>
      <c r="V260" s="8">
        <v>0</v>
      </c>
      <c r="W260" s="4"/>
      <c r="X260" s="8">
        <v>0</v>
      </c>
      <c r="Y260" s="4"/>
      <c r="Z260" s="8">
        <v>0</v>
      </c>
      <c r="AA260" s="4"/>
      <c r="AB260" s="8">
        <v>0</v>
      </c>
      <c r="AC260" s="4"/>
      <c r="AD260" s="8">
        <v>0</v>
      </c>
      <c r="AE260" s="4"/>
      <c r="AF260" s="8">
        <v>0</v>
      </c>
      <c r="AG260" s="4"/>
      <c r="AH260" s="8">
        <v>0</v>
      </c>
      <c r="AI260" s="4"/>
      <c r="AJ260" s="8">
        <v>0</v>
      </c>
      <c r="AK260" s="4"/>
      <c r="AL260" s="8">
        <v>0</v>
      </c>
      <c r="AM260" s="4"/>
    </row>
    <row r="261" spans="1:39" ht="25" x14ac:dyDescent="0.3">
      <c r="A261" s="8">
        <v>260</v>
      </c>
      <c r="B261" s="3" t="s">
        <v>1158</v>
      </c>
      <c r="C261" s="3" t="s">
        <v>98</v>
      </c>
      <c r="D261" s="3" t="e">
        <f>VLOOKUP(C261,[1]Sheet1!$A:$B,2,0)</f>
        <v>#N/A</v>
      </c>
      <c r="E261" s="3" t="s">
        <v>109</v>
      </c>
      <c r="F261" s="3" t="s">
        <v>110</v>
      </c>
      <c r="G261" s="4" t="s">
        <v>1159</v>
      </c>
      <c r="H261" s="8">
        <v>64</v>
      </c>
      <c r="I261" s="4"/>
      <c r="J261" s="4"/>
      <c r="K261" s="4"/>
      <c r="L261" s="4"/>
      <c r="M261" s="4" t="s">
        <v>1160</v>
      </c>
      <c r="N261" s="8">
        <v>0</v>
      </c>
      <c r="O261" s="4"/>
      <c r="P261" s="8">
        <v>0</v>
      </c>
      <c r="Q261" s="4"/>
      <c r="R261" s="8">
        <v>0</v>
      </c>
      <c r="S261" s="4"/>
      <c r="T261" s="8">
        <v>0</v>
      </c>
      <c r="U261" s="4"/>
      <c r="V261" s="8">
        <v>0</v>
      </c>
      <c r="W261" s="4"/>
      <c r="X261" s="8">
        <v>0</v>
      </c>
      <c r="Y261" s="4"/>
      <c r="Z261" s="8">
        <v>0</v>
      </c>
      <c r="AA261" s="4"/>
      <c r="AB261" s="8">
        <v>0</v>
      </c>
      <c r="AC261" s="4"/>
      <c r="AD261" s="8">
        <v>0</v>
      </c>
      <c r="AE261" s="4"/>
      <c r="AF261" s="8">
        <v>0</v>
      </c>
      <c r="AG261" s="4"/>
      <c r="AH261" s="8">
        <v>0</v>
      </c>
      <c r="AI261" s="4"/>
      <c r="AJ261" s="8">
        <v>0</v>
      </c>
      <c r="AK261" s="4"/>
      <c r="AL261" s="8">
        <v>0</v>
      </c>
      <c r="AM261" s="4"/>
    </row>
    <row r="262" spans="1:39" x14ac:dyDescent="0.3">
      <c r="A262" s="8">
        <v>261</v>
      </c>
      <c r="B262" s="3" t="s">
        <v>1161</v>
      </c>
      <c r="C262" s="3" t="s">
        <v>98</v>
      </c>
      <c r="D262" s="3" t="e">
        <f>VLOOKUP(C262,[1]Sheet1!$A:$B,2,0)</f>
        <v>#N/A</v>
      </c>
      <c r="E262" s="3" t="s">
        <v>109</v>
      </c>
      <c r="F262" s="3" t="s">
        <v>110</v>
      </c>
      <c r="G262" s="3" t="s">
        <v>1162</v>
      </c>
      <c r="H262" s="8">
        <v>42</v>
      </c>
      <c r="I262" s="4"/>
      <c r="J262" s="4"/>
      <c r="K262" s="4"/>
      <c r="L262" s="4"/>
      <c r="M262" s="3" t="s">
        <v>1161</v>
      </c>
      <c r="N262" s="8">
        <v>2840650</v>
      </c>
      <c r="O262" s="4"/>
      <c r="P262" s="8">
        <v>0</v>
      </c>
      <c r="Q262" s="4"/>
      <c r="R262" s="8">
        <v>0</v>
      </c>
      <c r="S262" s="4"/>
      <c r="T262" s="8">
        <v>0</v>
      </c>
      <c r="U262" s="4"/>
      <c r="V262" s="8">
        <v>0</v>
      </c>
      <c r="W262" s="4"/>
      <c r="X262" s="8">
        <v>0</v>
      </c>
      <c r="Y262" s="4"/>
      <c r="Z262" s="8">
        <v>0</v>
      </c>
      <c r="AA262" s="4"/>
      <c r="AB262" s="8">
        <v>0</v>
      </c>
      <c r="AC262" s="4"/>
      <c r="AD262" s="8">
        <v>0</v>
      </c>
      <c r="AE262" s="4"/>
      <c r="AF262" s="8">
        <v>0</v>
      </c>
      <c r="AG262" s="4"/>
      <c r="AH262" s="8">
        <v>0</v>
      </c>
      <c r="AI262" s="4"/>
      <c r="AJ262" s="8">
        <v>0</v>
      </c>
      <c r="AK262" s="4"/>
      <c r="AL262" s="8">
        <v>0</v>
      </c>
      <c r="AM262" s="4"/>
    </row>
    <row r="263" spans="1:39" x14ac:dyDescent="0.3">
      <c r="A263" s="8">
        <v>262</v>
      </c>
      <c r="B263" s="3" t="s">
        <v>1163</v>
      </c>
      <c r="C263" s="3" t="s">
        <v>98</v>
      </c>
      <c r="D263" s="3" t="e">
        <f>VLOOKUP(C263,[1]Sheet1!$A:$B,2,0)</f>
        <v>#N/A</v>
      </c>
      <c r="E263" s="3" t="s">
        <v>109</v>
      </c>
      <c r="F263" s="3" t="s">
        <v>110</v>
      </c>
      <c r="G263" s="3" t="s">
        <v>1164</v>
      </c>
      <c r="H263" s="8">
        <v>63</v>
      </c>
      <c r="I263" s="4"/>
      <c r="J263" s="4"/>
      <c r="K263" s="4"/>
      <c r="L263" s="4"/>
      <c r="M263" s="3" t="s">
        <v>1163</v>
      </c>
      <c r="N263" s="8">
        <v>0</v>
      </c>
      <c r="O263" s="4"/>
      <c r="P263" s="8">
        <v>0</v>
      </c>
      <c r="Q263" s="4"/>
      <c r="R263" s="8">
        <v>0</v>
      </c>
      <c r="S263" s="4"/>
      <c r="T263" s="8">
        <v>0</v>
      </c>
      <c r="U263" s="4"/>
      <c r="V263" s="8">
        <v>0</v>
      </c>
      <c r="W263" s="4"/>
      <c r="X263" s="8">
        <v>0</v>
      </c>
      <c r="Y263" s="4"/>
      <c r="Z263" s="8">
        <v>0</v>
      </c>
      <c r="AA263" s="4"/>
      <c r="AB263" s="8">
        <v>0</v>
      </c>
      <c r="AC263" s="4"/>
      <c r="AD263" s="8">
        <v>0</v>
      </c>
      <c r="AE263" s="4"/>
      <c r="AF263" s="8">
        <v>0</v>
      </c>
      <c r="AG263" s="4"/>
      <c r="AH263" s="8">
        <v>0</v>
      </c>
      <c r="AI263" s="4"/>
      <c r="AJ263" s="8">
        <v>0</v>
      </c>
      <c r="AK263" s="4"/>
      <c r="AL263" s="8">
        <v>0</v>
      </c>
      <c r="AM263" s="4"/>
    </row>
    <row r="264" spans="1:39" ht="25" x14ac:dyDescent="0.3">
      <c r="A264" s="8">
        <v>263</v>
      </c>
      <c r="B264" s="3" t="s">
        <v>1165</v>
      </c>
      <c r="C264" s="3" t="s">
        <v>98</v>
      </c>
      <c r="D264" s="3" t="e">
        <f>VLOOKUP(C264,[1]Sheet1!$A:$B,2,0)</f>
        <v>#N/A</v>
      </c>
      <c r="E264" s="3" t="s">
        <v>109</v>
      </c>
      <c r="F264" s="3" t="s">
        <v>110</v>
      </c>
      <c r="G264" s="4" t="s">
        <v>1166</v>
      </c>
      <c r="H264" s="8">
        <v>65</v>
      </c>
      <c r="I264" s="4"/>
      <c r="J264" s="4"/>
      <c r="K264" s="4"/>
      <c r="L264" s="4"/>
      <c r="M264" s="3" t="s">
        <v>1165</v>
      </c>
      <c r="N264" s="8">
        <v>0</v>
      </c>
      <c r="O264" s="4"/>
      <c r="P264" s="8">
        <v>0</v>
      </c>
      <c r="Q264" s="4"/>
      <c r="R264" s="8">
        <v>0</v>
      </c>
      <c r="S264" s="4"/>
      <c r="T264" s="8">
        <v>0</v>
      </c>
      <c r="U264" s="4"/>
      <c r="V264" s="8">
        <v>0</v>
      </c>
      <c r="W264" s="4"/>
      <c r="X264" s="8">
        <v>0</v>
      </c>
      <c r="Y264" s="4"/>
      <c r="Z264" s="8">
        <v>0</v>
      </c>
      <c r="AA264" s="4"/>
      <c r="AB264" s="8">
        <v>0</v>
      </c>
      <c r="AC264" s="4"/>
      <c r="AD264" s="8">
        <v>0</v>
      </c>
      <c r="AE264" s="4"/>
      <c r="AF264" s="8">
        <v>0</v>
      </c>
      <c r="AG264" s="4"/>
      <c r="AH264" s="8">
        <v>0</v>
      </c>
      <c r="AI264" s="4"/>
      <c r="AJ264" s="8">
        <v>0</v>
      </c>
      <c r="AK264" s="4"/>
      <c r="AL264" s="8">
        <v>0</v>
      </c>
      <c r="AM264" s="4"/>
    </row>
    <row r="265" spans="1:39" x14ac:dyDescent="0.3">
      <c r="A265" s="8">
        <v>264</v>
      </c>
      <c r="B265" s="3" t="s">
        <v>1167</v>
      </c>
      <c r="C265" s="3" t="s">
        <v>98</v>
      </c>
      <c r="D265" s="3" t="e">
        <f>VLOOKUP(C265,[1]Sheet1!$A:$B,2,0)</f>
        <v>#N/A</v>
      </c>
      <c r="E265" s="3" t="s">
        <v>109</v>
      </c>
      <c r="F265" s="3" t="s">
        <v>110</v>
      </c>
      <c r="G265" s="3" t="s">
        <v>1168</v>
      </c>
      <c r="H265" s="8">
        <v>65</v>
      </c>
      <c r="I265" s="4"/>
      <c r="J265" s="4"/>
      <c r="K265" s="4"/>
      <c r="L265" s="4"/>
      <c r="M265" s="3" t="s">
        <v>1167</v>
      </c>
      <c r="N265" s="8">
        <v>0</v>
      </c>
      <c r="O265" s="4"/>
      <c r="P265" s="8">
        <v>0</v>
      </c>
      <c r="Q265" s="4"/>
      <c r="R265" s="8">
        <v>0</v>
      </c>
      <c r="S265" s="4"/>
      <c r="T265" s="8">
        <v>0</v>
      </c>
      <c r="U265" s="4"/>
      <c r="V265" s="8">
        <v>0</v>
      </c>
      <c r="W265" s="4"/>
      <c r="X265" s="8">
        <v>0</v>
      </c>
      <c r="Y265" s="4"/>
      <c r="Z265" s="8">
        <v>0</v>
      </c>
      <c r="AA265" s="4"/>
      <c r="AB265" s="8">
        <v>0</v>
      </c>
      <c r="AC265" s="4"/>
      <c r="AD265" s="8">
        <v>0</v>
      </c>
      <c r="AE265" s="4"/>
      <c r="AF265" s="8">
        <v>0</v>
      </c>
      <c r="AG265" s="4"/>
      <c r="AH265" s="8">
        <v>0</v>
      </c>
      <c r="AI265" s="4"/>
      <c r="AJ265" s="8">
        <v>0</v>
      </c>
      <c r="AK265" s="4"/>
      <c r="AL265" s="8">
        <v>0</v>
      </c>
      <c r="AM265" s="4"/>
    </row>
    <row r="266" spans="1:39" ht="25" x14ac:dyDescent="0.3">
      <c r="A266" s="8">
        <v>265</v>
      </c>
      <c r="B266" s="3" t="s">
        <v>1169</v>
      </c>
      <c r="C266" s="3" t="s">
        <v>98</v>
      </c>
      <c r="D266" s="3" t="e">
        <f>VLOOKUP(C266,[1]Sheet1!$A:$B,2,0)</f>
        <v>#N/A</v>
      </c>
      <c r="E266" s="3" t="s">
        <v>109</v>
      </c>
      <c r="F266" s="3" t="s">
        <v>110</v>
      </c>
      <c r="G266" s="3" t="s">
        <v>1170</v>
      </c>
      <c r="H266" s="8">
        <v>63</v>
      </c>
      <c r="I266" s="4"/>
      <c r="J266" s="4"/>
      <c r="K266" s="4"/>
      <c r="L266" s="4"/>
      <c r="M266" s="4" t="s">
        <v>1171</v>
      </c>
      <c r="N266" s="8">
        <v>0</v>
      </c>
      <c r="O266" s="4"/>
      <c r="P266" s="8">
        <v>0</v>
      </c>
      <c r="Q266" s="4"/>
      <c r="R266" s="8">
        <v>0</v>
      </c>
      <c r="S266" s="4"/>
      <c r="T266" s="8">
        <v>0</v>
      </c>
      <c r="U266" s="4"/>
      <c r="V266" s="8">
        <v>0</v>
      </c>
      <c r="W266" s="4"/>
      <c r="X266" s="8">
        <v>0</v>
      </c>
      <c r="Y266" s="4"/>
      <c r="Z266" s="8">
        <v>0</v>
      </c>
      <c r="AA266" s="4"/>
      <c r="AB266" s="8">
        <v>0</v>
      </c>
      <c r="AC266" s="4"/>
      <c r="AD266" s="8">
        <v>0</v>
      </c>
      <c r="AE266" s="4"/>
      <c r="AF266" s="8">
        <v>0</v>
      </c>
      <c r="AG266" s="4"/>
      <c r="AH266" s="8">
        <v>0</v>
      </c>
      <c r="AI266" s="4"/>
      <c r="AJ266" s="8">
        <v>0</v>
      </c>
      <c r="AK266" s="4"/>
      <c r="AL266" s="8">
        <v>0</v>
      </c>
      <c r="AM266" s="4"/>
    </row>
    <row r="267" spans="1:39" ht="25" x14ac:dyDescent="0.3">
      <c r="A267" s="8">
        <v>266</v>
      </c>
      <c r="B267" s="3" t="s">
        <v>1172</v>
      </c>
      <c r="C267" s="3" t="s">
        <v>98</v>
      </c>
      <c r="D267" s="3" t="e">
        <f>VLOOKUP(C267,[1]Sheet1!$A:$B,2,0)</f>
        <v>#N/A</v>
      </c>
      <c r="E267" s="3" t="s">
        <v>109</v>
      </c>
      <c r="F267" s="3" t="s">
        <v>110</v>
      </c>
      <c r="G267" s="3" t="s">
        <v>1173</v>
      </c>
      <c r="H267" s="8">
        <v>2801</v>
      </c>
      <c r="I267" s="4"/>
      <c r="J267" s="4"/>
      <c r="K267" s="4"/>
      <c r="L267" s="4"/>
      <c r="M267" s="3" t="s">
        <v>1174</v>
      </c>
      <c r="N267" s="8">
        <v>2286365</v>
      </c>
      <c r="O267" s="3" t="s">
        <v>1161</v>
      </c>
      <c r="P267" s="8">
        <v>2840650</v>
      </c>
      <c r="Q267" s="3" t="s">
        <v>1175</v>
      </c>
      <c r="R267" s="8">
        <v>2840661</v>
      </c>
      <c r="S267" s="3" t="s">
        <v>1176</v>
      </c>
      <c r="T267" s="8">
        <v>2840677</v>
      </c>
      <c r="U267" s="3" t="s">
        <v>1177</v>
      </c>
      <c r="V267" s="8">
        <v>3148683</v>
      </c>
      <c r="W267" s="3" t="s">
        <v>1178</v>
      </c>
      <c r="X267" s="8">
        <v>3148693</v>
      </c>
      <c r="Y267" s="3" t="s">
        <v>1179</v>
      </c>
      <c r="Z267" s="8">
        <v>3206306</v>
      </c>
      <c r="AA267" s="3" t="s">
        <v>1180</v>
      </c>
      <c r="AB267" s="8">
        <v>3335274</v>
      </c>
      <c r="AC267" s="4"/>
      <c r="AD267" s="8">
        <v>0</v>
      </c>
      <c r="AE267" s="4"/>
      <c r="AF267" s="8">
        <v>0</v>
      </c>
      <c r="AG267" s="4"/>
      <c r="AH267" s="8">
        <v>0</v>
      </c>
      <c r="AI267" s="4"/>
      <c r="AJ267" s="8">
        <v>0</v>
      </c>
      <c r="AK267" s="4"/>
      <c r="AL267" s="8">
        <v>0</v>
      </c>
      <c r="AM267" s="4"/>
    </row>
    <row r="268" spans="1:39" x14ac:dyDescent="0.3">
      <c r="A268" s="8">
        <v>267</v>
      </c>
      <c r="B268" s="3" t="s">
        <v>1181</v>
      </c>
      <c r="C268" s="3" t="s">
        <v>98</v>
      </c>
      <c r="D268" s="3" t="e">
        <f>VLOOKUP(C268,[1]Sheet1!$A:$B,2,0)</f>
        <v>#N/A</v>
      </c>
      <c r="E268" s="3" t="s">
        <v>113</v>
      </c>
      <c r="F268" s="3" t="s">
        <v>978</v>
      </c>
      <c r="G268" s="3" t="s">
        <v>1182</v>
      </c>
      <c r="H268" s="8">
        <v>66</v>
      </c>
      <c r="I268" s="4"/>
      <c r="J268" s="4"/>
      <c r="K268" s="4"/>
      <c r="L268" s="4"/>
      <c r="M268" s="3" t="s">
        <v>1183</v>
      </c>
      <c r="N268" s="8">
        <v>0</v>
      </c>
      <c r="O268" s="3" t="s">
        <v>1184</v>
      </c>
      <c r="P268" s="8">
        <v>0</v>
      </c>
      <c r="Q268" s="4"/>
      <c r="R268" s="8">
        <v>0</v>
      </c>
      <c r="S268" s="4"/>
      <c r="T268" s="8">
        <v>0</v>
      </c>
      <c r="U268" s="4"/>
      <c r="V268" s="8">
        <v>0</v>
      </c>
      <c r="W268" s="4"/>
      <c r="X268" s="8">
        <v>0</v>
      </c>
      <c r="Y268" s="4"/>
      <c r="Z268" s="8">
        <v>0</v>
      </c>
      <c r="AA268" s="4"/>
      <c r="AB268" s="8">
        <v>0</v>
      </c>
      <c r="AC268" s="4"/>
      <c r="AD268" s="8">
        <v>0</v>
      </c>
      <c r="AE268" s="4"/>
      <c r="AF268" s="8">
        <v>0</v>
      </c>
      <c r="AG268" s="4"/>
      <c r="AH268" s="8">
        <v>0</v>
      </c>
      <c r="AI268" s="4"/>
      <c r="AJ268" s="8">
        <v>0</v>
      </c>
      <c r="AK268" s="4"/>
      <c r="AL268" s="8">
        <v>0</v>
      </c>
      <c r="AM268" s="4"/>
    </row>
    <row r="269" spans="1:39" ht="25" x14ac:dyDescent="0.3">
      <c r="A269" s="8">
        <v>268</v>
      </c>
      <c r="B269" s="3" t="s">
        <v>1185</v>
      </c>
      <c r="C269" s="3" t="s">
        <v>98</v>
      </c>
      <c r="D269" s="3" t="e">
        <f>VLOOKUP(C269,[1]Sheet1!$A:$B,2,0)</f>
        <v>#N/A</v>
      </c>
      <c r="E269" s="3" t="s">
        <v>261</v>
      </c>
      <c r="F269" s="3" t="s">
        <v>1186</v>
      </c>
      <c r="G269" s="3" t="s">
        <v>1187</v>
      </c>
      <c r="H269" s="8">
        <v>414</v>
      </c>
      <c r="I269" s="4"/>
      <c r="J269" s="4"/>
      <c r="K269" s="4"/>
      <c r="L269" s="4"/>
      <c r="M269" s="4" t="s">
        <v>1188</v>
      </c>
      <c r="N269" s="8">
        <v>523814</v>
      </c>
      <c r="O269" s="3" t="s">
        <v>1189</v>
      </c>
      <c r="P269" s="8">
        <v>524039</v>
      </c>
      <c r="Q269" s="3" t="s">
        <v>1190</v>
      </c>
      <c r="R269" s="8">
        <v>585032</v>
      </c>
      <c r="S269" s="4"/>
      <c r="T269" s="8">
        <v>0</v>
      </c>
      <c r="U269" s="4"/>
      <c r="V269" s="8">
        <v>0</v>
      </c>
      <c r="W269" s="4"/>
      <c r="X269" s="8">
        <v>0</v>
      </c>
      <c r="Y269" s="4"/>
      <c r="Z269" s="8">
        <v>0</v>
      </c>
      <c r="AA269" s="4"/>
      <c r="AB269" s="8">
        <v>0</v>
      </c>
      <c r="AC269" s="4"/>
      <c r="AD269" s="8">
        <v>0</v>
      </c>
      <c r="AE269" s="4"/>
      <c r="AF269" s="8">
        <v>0</v>
      </c>
      <c r="AG269" s="4"/>
      <c r="AH269" s="8">
        <v>0</v>
      </c>
      <c r="AI269" s="4"/>
      <c r="AJ269" s="8">
        <v>0</v>
      </c>
      <c r="AK269" s="4"/>
      <c r="AL269" s="8">
        <v>0</v>
      </c>
      <c r="AM269" s="4"/>
    </row>
    <row r="270" spans="1:39" x14ac:dyDescent="0.3">
      <c r="A270" s="8">
        <v>269</v>
      </c>
      <c r="B270" s="3" t="s">
        <v>1191</v>
      </c>
      <c r="C270" s="3" t="s">
        <v>98</v>
      </c>
      <c r="D270" s="3" t="e">
        <f>VLOOKUP(C270,[1]Sheet1!$A:$B,2,0)</f>
        <v>#N/A</v>
      </c>
      <c r="E270" s="3" t="s">
        <v>113</v>
      </c>
      <c r="F270" s="3" t="s">
        <v>1192</v>
      </c>
      <c r="G270" s="3" t="s">
        <v>1193</v>
      </c>
      <c r="H270" s="8">
        <v>867</v>
      </c>
      <c r="I270" s="4"/>
      <c r="J270" s="4"/>
      <c r="K270" s="4"/>
      <c r="L270" s="4"/>
      <c r="M270" s="3" t="s">
        <v>1194</v>
      </c>
      <c r="N270" s="8">
        <v>0</v>
      </c>
      <c r="O270" s="4"/>
      <c r="P270" s="8">
        <v>0</v>
      </c>
      <c r="Q270" s="4"/>
      <c r="R270" s="8">
        <v>0</v>
      </c>
      <c r="S270" s="4"/>
      <c r="T270" s="8">
        <v>0</v>
      </c>
      <c r="U270" s="4"/>
      <c r="V270" s="8">
        <v>0</v>
      </c>
      <c r="W270" s="4"/>
      <c r="X270" s="8">
        <v>0</v>
      </c>
      <c r="Y270" s="4"/>
      <c r="Z270" s="8">
        <v>0</v>
      </c>
      <c r="AA270" s="4"/>
      <c r="AB270" s="8">
        <v>0</v>
      </c>
      <c r="AC270" s="4"/>
      <c r="AD270" s="8">
        <v>0</v>
      </c>
      <c r="AE270" s="4"/>
      <c r="AF270" s="8">
        <v>0</v>
      </c>
      <c r="AG270" s="4"/>
      <c r="AH270" s="8">
        <v>0</v>
      </c>
      <c r="AI270" s="4"/>
      <c r="AJ270" s="8">
        <v>0</v>
      </c>
      <c r="AK270" s="4"/>
      <c r="AL270" s="8">
        <v>0</v>
      </c>
      <c r="AM270" s="4"/>
    </row>
    <row r="271" spans="1:39" x14ac:dyDescent="0.3">
      <c r="A271" s="8">
        <v>270</v>
      </c>
      <c r="B271" s="3" t="s">
        <v>1195</v>
      </c>
      <c r="C271" s="3" t="s">
        <v>98</v>
      </c>
      <c r="D271" s="3" t="e">
        <f>VLOOKUP(C271,[1]Sheet1!$A:$B,2,0)</f>
        <v>#N/A</v>
      </c>
      <c r="E271" s="3" t="s">
        <v>109</v>
      </c>
      <c r="F271" s="3" t="s">
        <v>792</v>
      </c>
      <c r="G271" s="3" t="s">
        <v>1196</v>
      </c>
      <c r="H271" s="8">
        <v>5864</v>
      </c>
      <c r="I271" s="4"/>
      <c r="J271" s="4"/>
      <c r="K271" s="4"/>
      <c r="L271" s="4"/>
      <c r="M271" s="3" t="s">
        <v>1197</v>
      </c>
      <c r="N271" s="8">
        <v>3108553</v>
      </c>
      <c r="O271" s="3" t="s">
        <v>1198</v>
      </c>
      <c r="P271" s="8">
        <v>3535421</v>
      </c>
      <c r="Q271" s="3" t="s">
        <v>1199</v>
      </c>
      <c r="R271" s="8">
        <v>5154491</v>
      </c>
      <c r="S271" s="3" t="s">
        <v>1200</v>
      </c>
      <c r="T271" s="8">
        <v>5309958</v>
      </c>
      <c r="U271" s="4"/>
      <c r="V271" s="8">
        <v>0</v>
      </c>
      <c r="W271" s="4"/>
      <c r="X271" s="8">
        <v>0</v>
      </c>
      <c r="Y271" s="4"/>
      <c r="Z271" s="8">
        <v>0</v>
      </c>
      <c r="AA271" s="4"/>
      <c r="AB271" s="8">
        <v>0</v>
      </c>
      <c r="AC271" s="4"/>
      <c r="AD271" s="8">
        <v>0</v>
      </c>
      <c r="AE271" s="4"/>
      <c r="AF271" s="8">
        <v>0</v>
      </c>
      <c r="AG271" s="4"/>
      <c r="AH271" s="8">
        <v>0</v>
      </c>
      <c r="AI271" s="4"/>
      <c r="AJ271" s="8">
        <v>0</v>
      </c>
      <c r="AK271" s="4"/>
      <c r="AL271" s="8">
        <v>0</v>
      </c>
      <c r="AM271" s="4"/>
    </row>
    <row r="272" spans="1:39" ht="25" x14ac:dyDescent="0.3">
      <c r="A272" s="8">
        <v>271</v>
      </c>
      <c r="B272" s="3" t="s">
        <v>772</v>
      </c>
      <c r="C272" s="3" t="s">
        <v>98</v>
      </c>
      <c r="D272" s="3" t="e">
        <f>VLOOKUP(C272,[1]Sheet1!$A:$B,2,0)</f>
        <v>#N/A</v>
      </c>
      <c r="E272" s="3" t="s">
        <v>113</v>
      </c>
      <c r="F272" s="3" t="s">
        <v>770</v>
      </c>
      <c r="G272" s="3" t="s">
        <v>1201</v>
      </c>
      <c r="H272" s="8">
        <v>236</v>
      </c>
      <c r="I272" s="4"/>
      <c r="J272" s="4"/>
      <c r="K272" s="4"/>
      <c r="L272" s="4"/>
      <c r="M272" s="4" t="s">
        <v>1202</v>
      </c>
      <c r="N272" s="8">
        <v>2949299</v>
      </c>
      <c r="O272" s="4"/>
      <c r="P272" s="8">
        <v>0</v>
      </c>
      <c r="Q272" s="4"/>
      <c r="R272" s="8">
        <v>0</v>
      </c>
      <c r="S272" s="4"/>
      <c r="T272" s="8">
        <v>0</v>
      </c>
      <c r="U272" s="4"/>
      <c r="V272" s="8">
        <v>0</v>
      </c>
      <c r="W272" s="4"/>
      <c r="X272" s="8">
        <v>0</v>
      </c>
      <c r="Y272" s="4"/>
      <c r="Z272" s="8">
        <v>0</v>
      </c>
      <c r="AA272" s="4"/>
      <c r="AB272" s="8">
        <v>0</v>
      </c>
      <c r="AC272" s="4"/>
      <c r="AD272" s="8">
        <v>0</v>
      </c>
      <c r="AE272" s="4"/>
      <c r="AF272" s="8">
        <v>0</v>
      </c>
      <c r="AG272" s="4"/>
      <c r="AH272" s="8">
        <v>0</v>
      </c>
      <c r="AI272" s="4"/>
      <c r="AJ272" s="8">
        <v>0</v>
      </c>
      <c r="AK272" s="4"/>
      <c r="AL272" s="8">
        <v>0</v>
      </c>
      <c r="AM272" s="4"/>
    </row>
    <row r="273" spans="1:39" x14ac:dyDescent="0.3">
      <c r="A273" s="8">
        <v>272</v>
      </c>
      <c r="B273" s="3" t="s">
        <v>1203</v>
      </c>
      <c r="C273" s="3" t="s">
        <v>98</v>
      </c>
      <c r="D273" s="3" t="e">
        <f>VLOOKUP(C273,[1]Sheet1!$A:$B,2,0)</f>
        <v>#N/A</v>
      </c>
      <c r="E273" s="3" t="s">
        <v>109</v>
      </c>
      <c r="F273" s="3" t="s">
        <v>1098</v>
      </c>
      <c r="G273" s="3" t="s">
        <v>1204</v>
      </c>
      <c r="H273" s="8">
        <v>54</v>
      </c>
      <c r="I273" s="4"/>
      <c r="J273" s="4"/>
      <c r="K273" s="4"/>
      <c r="L273" s="4"/>
      <c r="M273" s="3" t="s">
        <v>1203</v>
      </c>
      <c r="N273" s="8">
        <v>0</v>
      </c>
      <c r="O273" s="4"/>
      <c r="P273" s="8">
        <v>0</v>
      </c>
      <c r="Q273" s="4"/>
      <c r="R273" s="8">
        <v>0</v>
      </c>
      <c r="S273" s="4"/>
      <c r="T273" s="8">
        <v>0</v>
      </c>
      <c r="U273" s="4"/>
      <c r="V273" s="8">
        <v>0</v>
      </c>
      <c r="W273" s="4"/>
      <c r="X273" s="8">
        <v>0</v>
      </c>
      <c r="Y273" s="4"/>
      <c r="Z273" s="8">
        <v>0</v>
      </c>
      <c r="AA273" s="4"/>
      <c r="AB273" s="8">
        <v>0</v>
      </c>
      <c r="AC273" s="4"/>
      <c r="AD273" s="8">
        <v>0</v>
      </c>
      <c r="AE273" s="4"/>
      <c r="AF273" s="8">
        <v>0</v>
      </c>
      <c r="AG273" s="4"/>
      <c r="AH273" s="8">
        <v>0</v>
      </c>
      <c r="AI273" s="4"/>
      <c r="AJ273" s="8">
        <v>0</v>
      </c>
      <c r="AK273" s="4"/>
      <c r="AL273" s="8">
        <v>0</v>
      </c>
      <c r="AM273" s="4"/>
    </row>
    <row r="274" spans="1:39" x14ac:dyDescent="0.3">
      <c r="A274" s="8">
        <v>273</v>
      </c>
      <c r="B274" s="3" t="s">
        <v>1205</v>
      </c>
      <c r="C274" s="3" t="s">
        <v>98</v>
      </c>
      <c r="D274" s="3" t="e">
        <f>VLOOKUP(C274,[1]Sheet1!$A:$B,2,0)</f>
        <v>#N/A</v>
      </c>
      <c r="E274" s="3" t="s">
        <v>109</v>
      </c>
      <c r="F274" s="3" t="s">
        <v>1098</v>
      </c>
      <c r="G274" s="3" t="s">
        <v>1204</v>
      </c>
      <c r="H274" s="8">
        <v>48</v>
      </c>
      <c r="I274" s="4"/>
      <c r="J274" s="4"/>
      <c r="K274" s="4"/>
      <c r="L274" s="4"/>
      <c r="M274" s="3" t="s">
        <v>1205</v>
      </c>
      <c r="N274" s="8">
        <v>0</v>
      </c>
      <c r="O274" s="4"/>
      <c r="P274" s="8">
        <v>0</v>
      </c>
      <c r="Q274" s="4"/>
      <c r="R274" s="8">
        <v>0</v>
      </c>
      <c r="S274" s="4"/>
      <c r="T274" s="8">
        <v>0</v>
      </c>
      <c r="U274" s="4"/>
      <c r="V274" s="8">
        <v>0</v>
      </c>
      <c r="W274" s="4"/>
      <c r="X274" s="8">
        <v>0</v>
      </c>
      <c r="Y274" s="4"/>
      <c r="Z274" s="8">
        <v>0</v>
      </c>
      <c r="AA274" s="4"/>
      <c r="AB274" s="8">
        <v>0</v>
      </c>
      <c r="AC274" s="4"/>
      <c r="AD274" s="8">
        <v>0</v>
      </c>
      <c r="AE274" s="4"/>
      <c r="AF274" s="8">
        <v>0</v>
      </c>
      <c r="AG274" s="4"/>
      <c r="AH274" s="8">
        <v>0</v>
      </c>
      <c r="AI274" s="4"/>
      <c r="AJ274" s="8">
        <v>0</v>
      </c>
      <c r="AK274" s="4"/>
      <c r="AL274" s="8">
        <v>0</v>
      </c>
      <c r="AM274" s="4"/>
    </row>
    <row r="275" spans="1:39" x14ac:dyDescent="0.3">
      <c r="A275" s="8">
        <v>274</v>
      </c>
      <c r="B275" s="3" t="s">
        <v>1206</v>
      </c>
      <c r="C275" s="3" t="s">
        <v>98</v>
      </c>
      <c r="D275" s="3" t="e">
        <f>VLOOKUP(C275,[1]Sheet1!$A:$B,2,0)</f>
        <v>#N/A</v>
      </c>
      <c r="E275" s="3" t="s">
        <v>109</v>
      </c>
      <c r="F275" s="3" t="s">
        <v>1098</v>
      </c>
      <c r="G275" s="3" t="s">
        <v>1204</v>
      </c>
      <c r="H275" s="8">
        <v>70</v>
      </c>
      <c r="I275" s="4"/>
      <c r="J275" s="4"/>
      <c r="K275" s="4"/>
      <c r="L275" s="4"/>
      <c r="M275" s="3" t="s">
        <v>1206</v>
      </c>
      <c r="N275" s="8">
        <v>0</v>
      </c>
      <c r="O275" s="4"/>
      <c r="P275" s="8">
        <v>0</v>
      </c>
      <c r="Q275" s="4"/>
      <c r="R275" s="8">
        <v>0</v>
      </c>
      <c r="S275" s="4"/>
      <c r="T275" s="8">
        <v>0</v>
      </c>
      <c r="U275" s="4"/>
      <c r="V275" s="8">
        <v>0</v>
      </c>
      <c r="W275" s="4"/>
      <c r="X275" s="8">
        <v>0</v>
      </c>
      <c r="Y275" s="4"/>
      <c r="Z275" s="8">
        <v>0</v>
      </c>
      <c r="AA275" s="4"/>
      <c r="AB275" s="8">
        <v>0</v>
      </c>
      <c r="AC275" s="4"/>
      <c r="AD275" s="8">
        <v>0</v>
      </c>
      <c r="AE275" s="4"/>
      <c r="AF275" s="8">
        <v>0</v>
      </c>
      <c r="AG275" s="4"/>
      <c r="AH275" s="8">
        <v>0</v>
      </c>
      <c r="AI275" s="4"/>
      <c r="AJ275" s="8">
        <v>0</v>
      </c>
      <c r="AK275" s="4"/>
      <c r="AL275" s="8">
        <v>0</v>
      </c>
      <c r="AM275" s="4"/>
    </row>
    <row r="276" spans="1:39" x14ac:dyDescent="0.3">
      <c r="A276" s="8">
        <v>275</v>
      </c>
      <c r="B276" s="3" t="s">
        <v>1207</v>
      </c>
      <c r="C276" s="3" t="s">
        <v>98</v>
      </c>
      <c r="D276" s="3" t="e">
        <f>VLOOKUP(C276,[1]Sheet1!$A:$B,2,0)</f>
        <v>#N/A</v>
      </c>
      <c r="E276" s="3" t="s">
        <v>261</v>
      </c>
      <c r="F276" s="3" t="s">
        <v>422</v>
      </c>
      <c r="G276" s="3" t="s">
        <v>1208</v>
      </c>
      <c r="H276" s="8">
        <v>99</v>
      </c>
      <c r="I276" s="4"/>
      <c r="J276" s="4"/>
      <c r="K276" s="4"/>
      <c r="L276" s="4"/>
      <c r="M276" s="3" t="s">
        <v>1209</v>
      </c>
      <c r="N276" s="8">
        <v>0</v>
      </c>
      <c r="O276" s="4"/>
      <c r="P276" s="8">
        <v>0</v>
      </c>
      <c r="Q276" s="4"/>
      <c r="R276" s="8">
        <v>0</v>
      </c>
      <c r="S276" s="4"/>
      <c r="T276" s="8">
        <v>0</v>
      </c>
      <c r="U276" s="4"/>
      <c r="V276" s="8">
        <v>0</v>
      </c>
      <c r="W276" s="4"/>
      <c r="X276" s="8">
        <v>0</v>
      </c>
      <c r="Y276" s="4"/>
      <c r="Z276" s="8">
        <v>0</v>
      </c>
      <c r="AA276" s="4"/>
      <c r="AB276" s="8">
        <v>0</v>
      </c>
      <c r="AC276" s="4"/>
      <c r="AD276" s="8">
        <v>0</v>
      </c>
      <c r="AE276" s="4"/>
      <c r="AF276" s="8">
        <v>0</v>
      </c>
      <c r="AG276" s="4"/>
      <c r="AH276" s="8">
        <v>0</v>
      </c>
      <c r="AI276" s="4"/>
      <c r="AJ276" s="8">
        <v>0</v>
      </c>
      <c r="AK276" s="4"/>
      <c r="AL276" s="8">
        <v>0</v>
      </c>
      <c r="AM276" s="4"/>
    </row>
    <row r="277" spans="1:39" x14ac:dyDescent="0.3">
      <c r="A277" s="8">
        <v>276</v>
      </c>
      <c r="B277" s="3" t="s">
        <v>1143</v>
      </c>
      <c r="C277" s="3" t="s">
        <v>98</v>
      </c>
      <c r="D277" s="3" t="e">
        <f>VLOOKUP(C277,[1]Sheet1!$A:$B,2,0)</f>
        <v>#N/A</v>
      </c>
      <c r="E277" s="3" t="s">
        <v>261</v>
      </c>
      <c r="F277" s="3" t="s">
        <v>1210</v>
      </c>
      <c r="G277" s="3" t="s">
        <v>1211</v>
      </c>
      <c r="H277" s="8">
        <v>133</v>
      </c>
      <c r="I277" s="4"/>
      <c r="J277" s="4"/>
      <c r="K277" s="4"/>
      <c r="L277" s="4"/>
      <c r="M277" s="3" t="s">
        <v>1143</v>
      </c>
      <c r="N277" s="8">
        <v>0</v>
      </c>
      <c r="O277" s="4"/>
      <c r="P277" s="8">
        <v>0</v>
      </c>
      <c r="Q277" s="4"/>
      <c r="R277" s="8">
        <v>0</v>
      </c>
      <c r="S277" s="4"/>
      <c r="T277" s="8">
        <v>0</v>
      </c>
      <c r="U277" s="4"/>
      <c r="V277" s="8">
        <v>0</v>
      </c>
      <c r="W277" s="4"/>
      <c r="X277" s="8">
        <v>0</v>
      </c>
      <c r="Y277" s="4"/>
      <c r="Z277" s="8">
        <v>0</v>
      </c>
      <c r="AA277" s="4"/>
      <c r="AB277" s="8">
        <v>0</v>
      </c>
      <c r="AC277" s="4"/>
      <c r="AD277" s="8">
        <v>0</v>
      </c>
      <c r="AE277" s="4"/>
      <c r="AF277" s="8">
        <v>0</v>
      </c>
      <c r="AG277" s="4"/>
      <c r="AH277" s="8">
        <v>0</v>
      </c>
      <c r="AI277" s="4"/>
      <c r="AJ277" s="8">
        <v>0</v>
      </c>
      <c r="AK277" s="4"/>
      <c r="AL277" s="8">
        <v>0</v>
      </c>
      <c r="AM277" s="4"/>
    </row>
    <row r="278" spans="1:39" ht="25" x14ac:dyDescent="0.3">
      <c r="A278" s="8">
        <v>277</v>
      </c>
      <c r="B278" s="3" t="s">
        <v>1212</v>
      </c>
      <c r="C278" s="3" t="s">
        <v>98</v>
      </c>
      <c r="D278" s="3" t="e">
        <f>VLOOKUP(C278,[1]Sheet1!$A:$B,2,0)</f>
        <v>#N/A</v>
      </c>
      <c r="E278" s="3" t="s">
        <v>125</v>
      </c>
      <c r="F278" s="3" t="s">
        <v>333</v>
      </c>
      <c r="G278" s="4" t="s">
        <v>1213</v>
      </c>
      <c r="H278" s="8">
        <v>761</v>
      </c>
      <c r="I278" s="4"/>
      <c r="J278" s="4"/>
      <c r="K278" s="4"/>
      <c r="L278" s="4"/>
      <c r="M278" s="4" t="s">
        <v>1214</v>
      </c>
      <c r="N278" s="8">
        <v>0</v>
      </c>
      <c r="O278" s="4" t="s">
        <v>1215</v>
      </c>
      <c r="P278" s="8">
        <v>0</v>
      </c>
      <c r="Q278" s="3" t="s">
        <v>1216</v>
      </c>
      <c r="R278" s="8">
        <v>0</v>
      </c>
      <c r="S278" s="3" t="s">
        <v>1217</v>
      </c>
      <c r="T278" s="8">
        <v>0</v>
      </c>
      <c r="U278" s="4"/>
      <c r="V278" s="8">
        <v>0</v>
      </c>
      <c r="W278" s="4"/>
      <c r="X278" s="8">
        <v>0</v>
      </c>
      <c r="Y278" s="4"/>
      <c r="Z278" s="8">
        <v>0</v>
      </c>
      <c r="AA278" s="4"/>
      <c r="AB278" s="8">
        <v>0</v>
      </c>
      <c r="AC278" s="4"/>
      <c r="AD278" s="8">
        <v>0</v>
      </c>
      <c r="AE278" s="4"/>
      <c r="AF278" s="8">
        <v>0</v>
      </c>
      <c r="AG278" s="4"/>
      <c r="AH278" s="8">
        <v>0</v>
      </c>
      <c r="AI278" s="4"/>
      <c r="AJ278" s="8">
        <v>0</v>
      </c>
      <c r="AK278" s="4"/>
      <c r="AL278" s="8">
        <v>0</v>
      </c>
      <c r="AM278" s="4"/>
    </row>
    <row r="279" spans="1:39" x14ac:dyDescent="0.3">
      <c r="A279" s="8">
        <v>278</v>
      </c>
      <c r="B279" s="3" t="s">
        <v>1218</v>
      </c>
      <c r="C279" s="3" t="s">
        <v>98</v>
      </c>
      <c r="D279" s="3" t="e">
        <f>VLOOKUP(C279,[1]Sheet1!$A:$B,2,0)</f>
        <v>#N/A</v>
      </c>
      <c r="E279" s="3" t="s">
        <v>294</v>
      </c>
      <c r="F279" s="3" t="s">
        <v>1219</v>
      </c>
      <c r="G279" s="3" t="s">
        <v>1220</v>
      </c>
      <c r="H279" s="8">
        <v>111</v>
      </c>
      <c r="I279" s="4"/>
      <c r="J279" s="4"/>
      <c r="K279" s="4"/>
      <c r="L279" s="4"/>
      <c r="M279" s="3" t="s">
        <v>1221</v>
      </c>
      <c r="N279" s="8">
        <v>0</v>
      </c>
      <c r="O279" s="4"/>
      <c r="P279" s="8">
        <v>0</v>
      </c>
      <c r="Q279" s="4"/>
      <c r="R279" s="8">
        <v>0</v>
      </c>
      <c r="S279" s="4"/>
      <c r="T279" s="8">
        <v>0</v>
      </c>
      <c r="U279" s="4"/>
      <c r="V279" s="8">
        <v>0</v>
      </c>
      <c r="W279" s="4"/>
      <c r="X279" s="8">
        <v>0</v>
      </c>
      <c r="Y279" s="4"/>
      <c r="Z279" s="8">
        <v>0</v>
      </c>
      <c r="AA279" s="4"/>
      <c r="AB279" s="8">
        <v>0</v>
      </c>
      <c r="AC279" s="4"/>
      <c r="AD279" s="8">
        <v>0</v>
      </c>
      <c r="AE279" s="4"/>
      <c r="AF279" s="8">
        <v>0</v>
      </c>
      <c r="AG279" s="4"/>
      <c r="AH279" s="8">
        <v>0</v>
      </c>
      <c r="AI279" s="4"/>
      <c r="AJ279" s="8">
        <v>0</v>
      </c>
      <c r="AK279" s="4"/>
      <c r="AL279" s="8">
        <v>0</v>
      </c>
      <c r="AM279" s="4"/>
    </row>
    <row r="280" spans="1:39" x14ac:dyDescent="0.3">
      <c r="A280" s="8">
        <v>279</v>
      </c>
      <c r="B280" s="3" t="s">
        <v>1222</v>
      </c>
      <c r="C280" s="3" t="s">
        <v>98</v>
      </c>
      <c r="D280" s="3" t="e">
        <f>VLOOKUP(C280,[1]Sheet1!$A:$B,2,0)</f>
        <v>#N/A</v>
      </c>
      <c r="E280" s="3" t="s">
        <v>171</v>
      </c>
      <c r="F280" s="3" t="s">
        <v>172</v>
      </c>
      <c r="G280" s="3" t="s">
        <v>1223</v>
      </c>
      <c r="H280" s="8">
        <v>35</v>
      </c>
      <c r="I280" s="4"/>
      <c r="J280" s="4"/>
      <c r="K280" s="4"/>
      <c r="L280" s="4"/>
      <c r="M280" s="3" t="s">
        <v>1224</v>
      </c>
      <c r="N280" s="8">
        <v>0</v>
      </c>
      <c r="O280" s="4"/>
      <c r="P280" s="8">
        <v>0</v>
      </c>
      <c r="Q280" s="4"/>
      <c r="R280" s="8">
        <v>0</v>
      </c>
      <c r="S280" s="4"/>
      <c r="T280" s="8">
        <v>0</v>
      </c>
      <c r="U280" s="4"/>
      <c r="V280" s="8">
        <v>0</v>
      </c>
      <c r="W280" s="4"/>
      <c r="X280" s="8">
        <v>0</v>
      </c>
      <c r="Y280" s="4"/>
      <c r="Z280" s="8">
        <v>0</v>
      </c>
      <c r="AA280" s="4"/>
      <c r="AB280" s="8">
        <v>0</v>
      </c>
      <c r="AC280" s="4"/>
      <c r="AD280" s="8">
        <v>0</v>
      </c>
      <c r="AE280" s="4"/>
      <c r="AF280" s="8">
        <v>0</v>
      </c>
      <c r="AG280" s="4"/>
      <c r="AH280" s="8">
        <v>0</v>
      </c>
      <c r="AI280" s="4"/>
      <c r="AJ280" s="8">
        <v>0</v>
      </c>
      <c r="AK280" s="4"/>
      <c r="AL280" s="8">
        <v>0</v>
      </c>
      <c r="AM280" s="4"/>
    </row>
    <row r="281" spans="1:39" x14ac:dyDescent="0.3">
      <c r="A281" s="8">
        <v>280</v>
      </c>
      <c r="B281" s="3" t="s">
        <v>1225</v>
      </c>
      <c r="C281" s="3" t="s">
        <v>98</v>
      </c>
      <c r="D281" s="3" t="e">
        <f>VLOOKUP(C281,[1]Sheet1!$A:$B,2,0)</f>
        <v>#N/A</v>
      </c>
      <c r="E281" s="3" t="s">
        <v>171</v>
      </c>
      <c r="F281" s="3" t="s">
        <v>728</v>
      </c>
      <c r="G281" s="3" t="s">
        <v>1226</v>
      </c>
      <c r="H281" s="8">
        <v>74</v>
      </c>
      <c r="I281" s="4"/>
      <c r="J281" s="4"/>
      <c r="K281" s="4"/>
      <c r="L281" s="4"/>
      <c r="M281" s="3" t="s">
        <v>1227</v>
      </c>
      <c r="N281" s="8">
        <v>0</v>
      </c>
      <c r="O281" s="4"/>
      <c r="P281" s="8">
        <v>0</v>
      </c>
      <c r="Q281" s="4"/>
      <c r="R281" s="8">
        <v>0</v>
      </c>
      <c r="S281" s="4"/>
      <c r="T281" s="8">
        <v>0</v>
      </c>
      <c r="U281" s="4"/>
      <c r="V281" s="8">
        <v>0</v>
      </c>
      <c r="W281" s="4"/>
      <c r="X281" s="8">
        <v>0</v>
      </c>
      <c r="Y281" s="4"/>
      <c r="Z281" s="8">
        <v>0</v>
      </c>
      <c r="AA281" s="4"/>
      <c r="AB281" s="8">
        <v>0</v>
      </c>
      <c r="AC281" s="4"/>
      <c r="AD281" s="8">
        <v>0</v>
      </c>
      <c r="AE281" s="4"/>
      <c r="AF281" s="8">
        <v>0</v>
      </c>
      <c r="AG281" s="4"/>
      <c r="AH281" s="8">
        <v>0</v>
      </c>
      <c r="AI281" s="4"/>
      <c r="AJ281" s="8">
        <v>0</v>
      </c>
      <c r="AK281" s="4"/>
      <c r="AL281" s="8">
        <v>0</v>
      </c>
      <c r="AM281" s="4"/>
    </row>
    <row r="282" spans="1:39" x14ac:dyDescent="0.3">
      <c r="A282" s="8">
        <v>281</v>
      </c>
      <c r="B282" s="3" t="s">
        <v>1228</v>
      </c>
      <c r="C282" s="3" t="s">
        <v>98</v>
      </c>
      <c r="D282" s="3" t="e">
        <f>VLOOKUP(C282,[1]Sheet1!$A:$B,2,0)</f>
        <v>#N/A</v>
      </c>
      <c r="E282" s="3" t="s">
        <v>1229</v>
      </c>
      <c r="F282" s="3" t="s">
        <v>1230</v>
      </c>
      <c r="G282" s="3" t="s">
        <v>1231</v>
      </c>
      <c r="H282" s="8">
        <v>95</v>
      </c>
      <c r="I282" s="4"/>
      <c r="J282" s="4"/>
      <c r="K282" s="4"/>
      <c r="L282" s="4"/>
      <c r="M282" s="3" t="s">
        <v>1232</v>
      </c>
      <c r="N282" s="8">
        <v>0</v>
      </c>
      <c r="O282" s="4"/>
      <c r="P282" s="8">
        <v>0</v>
      </c>
      <c r="Q282" s="4"/>
      <c r="R282" s="8">
        <v>0</v>
      </c>
      <c r="S282" s="4"/>
      <c r="T282" s="8">
        <v>0</v>
      </c>
      <c r="U282" s="4"/>
      <c r="V282" s="8">
        <v>0</v>
      </c>
      <c r="W282" s="4"/>
      <c r="X282" s="8">
        <v>0</v>
      </c>
      <c r="Y282" s="4"/>
      <c r="Z282" s="8">
        <v>0</v>
      </c>
      <c r="AA282" s="4"/>
      <c r="AB282" s="8">
        <v>0</v>
      </c>
      <c r="AC282" s="4"/>
      <c r="AD282" s="8">
        <v>0</v>
      </c>
      <c r="AE282" s="4"/>
      <c r="AF282" s="8">
        <v>0</v>
      </c>
      <c r="AG282" s="4"/>
      <c r="AH282" s="8">
        <v>0</v>
      </c>
      <c r="AI282" s="4"/>
      <c r="AJ282" s="8">
        <v>0</v>
      </c>
      <c r="AK282" s="4"/>
      <c r="AL282" s="8">
        <v>0</v>
      </c>
      <c r="AM282" s="4"/>
    </row>
    <row r="283" spans="1:39" x14ac:dyDescent="0.3">
      <c r="A283" s="8">
        <v>282</v>
      </c>
      <c r="B283" s="3" t="s">
        <v>1233</v>
      </c>
      <c r="C283" s="3" t="s">
        <v>98</v>
      </c>
      <c r="D283" s="3" t="e">
        <f>VLOOKUP(C283,[1]Sheet1!$A:$B,2,0)</f>
        <v>#N/A</v>
      </c>
      <c r="E283" s="3" t="s">
        <v>109</v>
      </c>
      <c r="F283" s="3" t="s">
        <v>494</v>
      </c>
      <c r="G283" s="3" t="s">
        <v>1234</v>
      </c>
      <c r="H283" s="8">
        <v>51</v>
      </c>
      <c r="I283" s="4"/>
      <c r="J283" s="4"/>
      <c r="K283" s="4"/>
      <c r="L283" s="4"/>
      <c r="M283" s="3" t="s">
        <v>1235</v>
      </c>
      <c r="N283" s="8">
        <v>0</v>
      </c>
      <c r="O283" s="4"/>
      <c r="P283" s="8">
        <v>0</v>
      </c>
      <c r="Q283" s="4"/>
      <c r="R283" s="8">
        <v>0</v>
      </c>
      <c r="S283" s="4"/>
      <c r="T283" s="8">
        <v>0</v>
      </c>
      <c r="U283" s="4"/>
      <c r="V283" s="8">
        <v>0</v>
      </c>
      <c r="W283" s="4"/>
      <c r="X283" s="8">
        <v>0</v>
      </c>
      <c r="Y283" s="4"/>
      <c r="Z283" s="8">
        <v>0</v>
      </c>
      <c r="AA283" s="4"/>
      <c r="AB283" s="8">
        <v>0</v>
      </c>
      <c r="AC283" s="4"/>
      <c r="AD283" s="8">
        <v>0</v>
      </c>
      <c r="AE283" s="4"/>
      <c r="AF283" s="8">
        <v>0</v>
      </c>
      <c r="AG283" s="4"/>
      <c r="AH283" s="8">
        <v>0</v>
      </c>
      <c r="AI283" s="4"/>
      <c r="AJ283" s="8">
        <v>0</v>
      </c>
      <c r="AK283" s="4"/>
      <c r="AL283" s="8">
        <v>0</v>
      </c>
      <c r="AM283" s="4"/>
    </row>
    <row r="284" spans="1:39" x14ac:dyDescent="0.3">
      <c r="A284" s="8">
        <v>283</v>
      </c>
      <c r="B284" s="3" t="s">
        <v>1236</v>
      </c>
      <c r="C284" s="3" t="s">
        <v>98</v>
      </c>
      <c r="D284" s="3" t="e">
        <f>VLOOKUP(C284,[1]Sheet1!$A:$B,2,0)</f>
        <v>#N/A</v>
      </c>
      <c r="E284" s="3" t="s">
        <v>109</v>
      </c>
      <c r="F284" s="3" t="s">
        <v>494</v>
      </c>
      <c r="G284" s="3" t="s">
        <v>1237</v>
      </c>
      <c r="H284" s="8">
        <v>110</v>
      </c>
      <c r="I284" s="4"/>
      <c r="J284" s="4"/>
      <c r="K284" s="4"/>
      <c r="L284" s="4"/>
      <c r="M284" s="3" t="s">
        <v>1238</v>
      </c>
      <c r="N284" s="8">
        <v>0</v>
      </c>
      <c r="O284" s="3" t="s">
        <v>1239</v>
      </c>
      <c r="P284" s="8">
        <v>0</v>
      </c>
      <c r="Q284" s="3" t="s">
        <v>1240</v>
      </c>
      <c r="R284" s="8">
        <v>0</v>
      </c>
      <c r="S284" s="4"/>
      <c r="T284" s="8">
        <v>0</v>
      </c>
      <c r="U284" s="4"/>
      <c r="V284" s="8">
        <v>0</v>
      </c>
      <c r="W284" s="4"/>
      <c r="X284" s="8">
        <v>0</v>
      </c>
      <c r="Y284" s="4"/>
      <c r="Z284" s="8">
        <v>0</v>
      </c>
      <c r="AA284" s="4"/>
      <c r="AB284" s="8">
        <v>0</v>
      </c>
      <c r="AC284" s="4"/>
      <c r="AD284" s="8">
        <v>0</v>
      </c>
      <c r="AE284" s="4"/>
      <c r="AF284" s="8">
        <v>0</v>
      </c>
      <c r="AG284" s="4"/>
      <c r="AH284" s="8">
        <v>0</v>
      </c>
      <c r="AI284" s="4"/>
      <c r="AJ284" s="8">
        <v>0</v>
      </c>
      <c r="AK284" s="4"/>
      <c r="AL284" s="8">
        <v>0</v>
      </c>
      <c r="AM284" s="4"/>
    </row>
    <row r="285" spans="1:39" x14ac:dyDescent="0.3">
      <c r="A285" s="8">
        <v>284</v>
      </c>
      <c r="B285" s="3" t="s">
        <v>1241</v>
      </c>
      <c r="C285" s="3" t="s">
        <v>98</v>
      </c>
      <c r="D285" s="3" t="e">
        <f>VLOOKUP(C285,[1]Sheet1!$A:$B,2,0)</f>
        <v>#N/A</v>
      </c>
      <c r="E285" s="3" t="s">
        <v>133</v>
      </c>
      <c r="F285" s="3" t="s">
        <v>1080</v>
      </c>
      <c r="G285" s="3" t="s">
        <v>1242</v>
      </c>
      <c r="H285" s="8">
        <v>1098</v>
      </c>
      <c r="I285" s="4"/>
      <c r="J285" s="4"/>
      <c r="K285" s="4"/>
      <c r="L285" s="4"/>
      <c r="M285" s="3" t="s">
        <v>1243</v>
      </c>
      <c r="N285" s="8">
        <v>1354691</v>
      </c>
      <c r="O285" s="3" t="s">
        <v>1244</v>
      </c>
      <c r="P285" s="8">
        <v>1354475</v>
      </c>
      <c r="Q285" s="4"/>
      <c r="R285" s="8">
        <v>0</v>
      </c>
      <c r="S285" s="4"/>
      <c r="T285" s="8">
        <v>0</v>
      </c>
      <c r="U285" s="4"/>
      <c r="V285" s="8">
        <v>0</v>
      </c>
      <c r="W285" s="4"/>
      <c r="X285" s="8">
        <v>0</v>
      </c>
      <c r="Y285" s="4"/>
      <c r="Z285" s="8">
        <v>0</v>
      </c>
      <c r="AA285" s="4"/>
      <c r="AB285" s="8">
        <v>0</v>
      </c>
      <c r="AC285" s="4"/>
      <c r="AD285" s="8">
        <v>0</v>
      </c>
      <c r="AE285" s="4"/>
      <c r="AF285" s="8">
        <v>0</v>
      </c>
      <c r="AG285" s="4"/>
      <c r="AH285" s="8">
        <v>0</v>
      </c>
      <c r="AI285" s="4"/>
      <c r="AJ285" s="8">
        <v>0</v>
      </c>
      <c r="AK285" s="4"/>
      <c r="AL285" s="8">
        <v>0</v>
      </c>
      <c r="AM285" s="4"/>
    </row>
    <row r="286" spans="1:39" x14ac:dyDescent="0.3">
      <c r="A286" s="8">
        <v>285</v>
      </c>
      <c r="B286" s="3" t="s">
        <v>1245</v>
      </c>
      <c r="C286" s="3" t="s">
        <v>98</v>
      </c>
      <c r="D286" s="3" t="e">
        <f>VLOOKUP(C286,[1]Sheet1!$A:$B,2,0)</f>
        <v>#N/A</v>
      </c>
      <c r="E286" s="3" t="s">
        <v>125</v>
      </c>
      <c r="F286" s="3" t="s">
        <v>1246</v>
      </c>
      <c r="G286" s="3" t="s">
        <v>1247</v>
      </c>
      <c r="H286" s="8">
        <v>89</v>
      </c>
      <c r="I286" s="4"/>
      <c r="J286" s="4"/>
      <c r="K286" s="4"/>
      <c r="L286" s="4"/>
      <c r="M286" s="3" t="s">
        <v>1248</v>
      </c>
      <c r="N286" s="8">
        <v>0</v>
      </c>
      <c r="O286" s="3" t="s">
        <v>1249</v>
      </c>
      <c r="P286" s="8">
        <v>0</v>
      </c>
      <c r="Q286" s="4"/>
      <c r="R286" s="8">
        <v>0</v>
      </c>
      <c r="S286" s="4"/>
      <c r="T286" s="8">
        <v>0</v>
      </c>
      <c r="U286" s="4"/>
      <c r="V286" s="8">
        <v>0</v>
      </c>
      <c r="W286" s="4"/>
      <c r="X286" s="8">
        <v>0</v>
      </c>
      <c r="Y286" s="4"/>
      <c r="Z286" s="8">
        <v>0</v>
      </c>
      <c r="AA286" s="4"/>
      <c r="AB286" s="8">
        <v>0</v>
      </c>
      <c r="AC286" s="4"/>
      <c r="AD286" s="8">
        <v>0</v>
      </c>
      <c r="AE286" s="4"/>
      <c r="AF286" s="8">
        <v>0</v>
      </c>
      <c r="AG286" s="4"/>
      <c r="AH286" s="8">
        <v>0</v>
      </c>
      <c r="AI286" s="4"/>
      <c r="AJ286" s="8">
        <v>0</v>
      </c>
      <c r="AK286" s="4"/>
      <c r="AL286" s="8">
        <v>0</v>
      </c>
      <c r="AM286" s="4"/>
    </row>
    <row r="287" spans="1:39" x14ac:dyDescent="0.3">
      <c r="A287" s="8">
        <v>286</v>
      </c>
      <c r="B287" s="3" t="s">
        <v>1250</v>
      </c>
      <c r="C287" s="3" t="s">
        <v>98</v>
      </c>
      <c r="D287" s="3" t="e">
        <f>VLOOKUP(C287,[1]Sheet1!$A:$B,2,0)</f>
        <v>#N/A</v>
      </c>
      <c r="E287" s="3" t="s">
        <v>99</v>
      </c>
      <c r="F287" s="3" t="s">
        <v>188</v>
      </c>
      <c r="G287" s="3" t="s">
        <v>1251</v>
      </c>
      <c r="H287" s="8">
        <v>1107</v>
      </c>
      <c r="I287" s="4"/>
      <c r="J287" s="4"/>
      <c r="K287" s="4"/>
      <c r="L287" s="4"/>
      <c r="M287" s="3" t="s">
        <v>1252</v>
      </c>
      <c r="N287" s="8">
        <v>294587</v>
      </c>
      <c r="O287" s="3" t="s">
        <v>1253</v>
      </c>
      <c r="P287" s="8">
        <v>780824</v>
      </c>
      <c r="Q287" s="4"/>
      <c r="R287" s="8">
        <v>0</v>
      </c>
      <c r="S287" s="4"/>
      <c r="T287" s="8">
        <v>0</v>
      </c>
      <c r="U287" s="4"/>
      <c r="V287" s="8">
        <v>0</v>
      </c>
      <c r="W287" s="4"/>
      <c r="X287" s="8">
        <v>0</v>
      </c>
      <c r="Y287" s="4"/>
      <c r="Z287" s="8">
        <v>0</v>
      </c>
      <c r="AA287" s="4"/>
      <c r="AB287" s="8">
        <v>0</v>
      </c>
      <c r="AC287" s="4"/>
      <c r="AD287" s="8">
        <v>0</v>
      </c>
      <c r="AE287" s="4"/>
      <c r="AF287" s="8">
        <v>0</v>
      </c>
      <c r="AG287" s="4"/>
      <c r="AH287" s="8">
        <v>0</v>
      </c>
      <c r="AI287" s="4"/>
      <c r="AJ287" s="8">
        <v>0</v>
      </c>
      <c r="AK287" s="4"/>
      <c r="AL287" s="8">
        <v>0</v>
      </c>
      <c r="AM287" s="4"/>
    </row>
    <row r="288" spans="1:39" x14ac:dyDescent="0.3">
      <c r="A288" s="8">
        <v>287</v>
      </c>
      <c r="B288" s="3" t="s">
        <v>1254</v>
      </c>
      <c r="C288" s="3" t="s">
        <v>98</v>
      </c>
      <c r="D288" s="3" t="e">
        <f>VLOOKUP(C288,[1]Sheet1!$A:$B,2,0)</f>
        <v>#N/A</v>
      </c>
      <c r="E288" s="3" t="s">
        <v>125</v>
      </c>
      <c r="F288" s="3" t="s">
        <v>1255</v>
      </c>
      <c r="G288" s="3" t="s">
        <v>1256</v>
      </c>
      <c r="H288" s="8">
        <v>42</v>
      </c>
      <c r="I288" s="4"/>
      <c r="J288" s="4"/>
      <c r="K288" s="4"/>
      <c r="L288" s="4"/>
      <c r="M288" s="3" t="s">
        <v>1257</v>
      </c>
      <c r="N288" s="8">
        <v>0</v>
      </c>
      <c r="O288" s="4"/>
      <c r="P288" s="8">
        <v>0</v>
      </c>
      <c r="Q288" s="4"/>
      <c r="R288" s="8">
        <v>0</v>
      </c>
      <c r="S288" s="4"/>
      <c r="T288" s="8">
        <v>0</v>
      </c>
      <c r="U288" s="4"/>
      <c r="V288" s="8">
        <v>0</v>
      </c>
      <c r="W288" s="4"/>
      <c r="X288" s="8">
        <v>0</v>
      </c>
      <c r="Y288" s="4"/>
      <c r="Z288" s="8">
        <v>0</v>
      </c>
      <c r="AA288" s="4"/>
      <c r="AB288" s="8">
        <v>0</v>
      </c>
      <c r="AC288" s="4"/>
      <c r="AD288" s="8">
        <v>0</v>
      </c>
      <c r="AE288" s="4"/>
      <c r="AF288" s="8">
        <v>0</v>
      </c>
      <c r="AG288" s="4"/>
      <c r="AH288" s="8">
        <v>0</v>
      </c>
      <c r="AI288" s="4"/>
      <c r="AJ288" s="8">
        <v>0</v>
      </c>
      <c r="AK288" s="4"/>
      <c r="AL288" s="8">
        <v>0</v>
      </c>
      <c r="AM288" s="4"/>
    </row>
    <row r="289" spans="1:39" x14ac:dyDescent="0.3">
      <c r="A289" s="8">
        <v>288</v>
      </c>
      <c r="B289" s="3" t="s">
        <v>1258</v>
      </c>
      <c r="C289" s="3" t="s">
        <v>98</v>
      </c>
      <c r="D289" s="3" t="e">
        <f>VLOOKUP(C289,[1]Sheet1!$A:$B,2,0)</f>
        <v>#N/A</v>
      </c>
      <c r="E289" s="3" t="s">
        <v>125</v>
      </c>
      <c r="F289" s="3" t="s">
        <v>1259</v>
      </c>
      <c r="G289" s="3" t="s">
        <v>1260</v>
      </c>
      <c r="H289" s="8">
        <v>125</v>
      </c>
      <c r="I289" s="4"/>
      <c r="J289" s="4"/>
      <c r="K289" s="4"/>
      <c r="L289" s="4"/>
      <c r="M289" s="3" t="s">
        <v>1261</v>
      </c>
      <c r="N289" s="8">
        <v>0</v>
      </c>
      <c r="O289" s="3" t="s">
        <v>1262</v>
      </c>
      <c r="P289" s="8">
        <v>0</v>
      </c>
      <c r="Q289" s="4"/>
      <c r="R289" s="8">
        <v>0</v>
      </c>
      <c r="S289" s="4"/>
      <c r="T289" s="8">
        <v>0</v>
      </c>
      <c r="U289" s="4"/>
      <c r="V289" s="8">
        <v>0</v>
      </c>
      <c r="W289" s="4"/>
      <c r="X289" s="8">
        <v>0</v>
      </c>
      <c r="Y289" s="4"/>
      <c r="Z289" s="8">
        <v>0</v>
      </c>
      <c r="AA289" s="4"/>
      <c r="AB289" s="8">
        <v>0</v>
      </c>
      <c r="AC289" s="4"/>
      <c r="AD289" s="8">
        <v>0</v>
      </c>
      <c r="AE289" s="4"/>
      <c r="AF289" s="8">
        <v>0</v>
      </c>
      <c r="AG289" s="4"/>
      <c r="AH289" s="8">
        <v>0</v>
      </c>
      <c r="AI289" s="4"/>
      <c r="AJ289" s="8">
        <v>0</v>
      </c>
      <c r="AK289" s="4"/>
      <c r="AL289" s="8">
        <v>0</v>
      </c>
      <c r="AM289" s="4"/>
    </row>
    <row r="290" spans="1:39" x14ac:dyDescent="0.3">
      <c r="A290" s="8">
        <v>289</v>
      </c>
      <c r="B290" s="3" t="s">
        <v>1263</v>
      </c>
      <c r="C290" s="3" t="s">
        <v>98</v>
      </c>
      <c r="D290" s="3" t="e">
        <f>VLOOKUP(C290,[1]Sheet1!$A:$B,2,0)</f>
        <v>#N/A</v>
      </c>
      <c r="E290" s="3" t="s">
        <v>125</v>
      </c>
      <c r="F290" s="3" t="s">
        <v>126</v>
      </c>
      <c r="G290" s="3" t="s">
        <v>1264</v>
      </c>
      <c r="H290" s="8">
        <v>9218</v>
      </c>
      <c r="I290" s="4"/>
      <c r="J290" s="4"/>
      <c r="K290" s="4"/>
      <c r="L290" s="4"/>
      <c r="M290" s="3" t="s">
        <v>1265</v>
      </c>
      <c r="N290" s="8">
        <v>137948</v>
      </c>
      <c r="O290" s="3" t="s">
        <v>1266</v>
      </c>
      <c r="P290" s="8">
        <v>250379</v>
      </c>
      <c r="Q290" s="3" t="s">
        <v>1267</v>
      </c>
      <c r="R290" s="8">
        <v>1834306</v>
      </c>
      <c r="S290" s="3" t="s">
        <v>1268</v>
      </c>
      <c r="T290" s="8">
        <v>2370543</v>
      </c>
      <c r="U290" s="3" t="s">
        <v>1269</v>
      </c>
      <c r="V290" s="8">
        <v>3512339</v>
      </c>
      <c r="W290" s="3" t="s">
        <v>1270</v>
      </c>
      <c r="X290" s="8">
        <v>5271376</v>
      </c>
      <c r="Y290" s="4"/>
      <c r="Z290" s="8">
        <v>0</v>
      </c>
      <c r="AA290" s="4"/>
      <c r="AB290" s="8">
        <v>0</v>
      </c>
      <c r="AC290" s="4"/>
      <c r="AD290" s="8">
        <v>0</v>
      </c>
      <c r="AE290" s="4"/>
      <c r="AF290" s="8">
        <v>0</v>
      </c>
      <c r="AG290" s="4"/>
      <c r="AH290" s="8">
        <v>0</v>
      </c>
      <c r="AI290" s="4"/>
      <c r="AJ290" s="8">
        <v>0</v>
      </c>
      <c r="AK290" s="4"/>
      <c r="AL290" s="8">
        <v>0</v>
      </c>
      <c r="AM290" s="4"/>
    </row>
    <row r="291" spans="1:39" x14ac:dyDescent="0.3">
      <c r="A291" s="8">
        <v>290</v>
      </c>
      <c r="B291" s="3" t="s">
        <v>1271</v>
      </c>
      <c r="C291" s="3" t="s">
        <v>98</v>
      </c>
      <c r="D291" s="3" t="e">
        <f>VLOOKUP(C291,[1]Sheet1!$A:$B,2,0)</f>
        <v>#N/A</v>
      </c>
      <c r="E291" s="3" t="s">
        <v>125</v>
      </c>
      <c r="F291" s="3" t="s">
        <v>319</v>
      </c>
      <c r="G291" s="3" t="s">
        <v>1272</v>
      </c>
      <c r="H291" s="8">
        <v>2636</v>
      </c>
      <c r="I291" s="4"/>
      <c r="J291" s="4"/>
      <c r="K291" s="4"/>
      <c r="L291" s="4"/>
      <c r="M291" s="3" t="s">
        <v>1273</v>
      </c>
      <c r="N291" s="8">
        <v>1736297</v>
      </c>
      <c r="O291" s="3" t="s">
        <v>1274</v>
      </c>
      <c r="P291" s="8">
        <v>2053968</v>
      </c>
      <c r="Q291" s="3" t="s">
        <v>1275</v>
      </c>
      <c r="R291" s="8">
        <v>122305</v>
      </c>
      <c r="S291" s="4"/>
      <c r="T291" s="8">
        <v>0</v>
      </c>
      <c r="U291" s="4"/>
      <c r="V291" s="8">
        <v>0</v>
      </c>
      <c r="W291" s="4"/>
      <c r="X291" s="8">
        <v>0</v>
      </c>
      <c r="Y291" s="4"/>
      <c r="Z291" s="8">
        <v>0</v>
      </c>
      <c r="AA291" s="4"/>
      <c r="AB291" s="8">
        <v>0</v>
      </c>
      <c r="AC291" s="4"/>
      <c r="AD291" s="8">
        <v>0</v>
      </c>
      <c r="AE291" s="4"/>
      <c r="AF291" s="8">
        <v>0</v>
      </c>
      <c r="AG291" s="4"/>
      <c r="AH291" s="8">
        <v>0</v>
      </c>
      <c r="AI291" s="4"/>
      <c r="AJ291" s="8">
        <v>0</v>
      </c>
      <c r="AK291" s="4"/>
      <c r="AL291" s="8">
        <v>0</v>
      </c>
      <c r="AM291" s="4"/>
    </row>
    <row r="292" spans="1:39" x14ac:dyDescent="0.3">
      <c r="A292" s="8">
        <v>291</v>
      </c>
      <c r="B292" s="3" t="s">
        <v>1276</v>
      </c>
      <c r="C292" s="3" t="s">
        <v>98</v>
      </c>
      <c r="D292" s="3" t="e">
        <f>VLOOKUP(C292,[1]Sheet1!$A:$B,2,0)</f>
        <v>#N/A</v>
      </c>
      <c r="E292" s="3" t="s">
        <v>125</v>
      </c>
      <c r="F292" s="3" t="s">
        <v>696</v>
      </c>
      <c r="G292" s="3" t="s">
        <v>1277</v>
      </c>
      <c r="H292" s="8">
        <v>12117</v>
      </c>
      <c r="I292" s="4"/>
      <c r="J292" s="4"/>
      <c r="K292" s="4"/>
      <c r="L292" s="4"/>
      <c r="M292" s="3" t="s">
        <v>1278</v>
      </c>
      <c r="N292" s="8">
        <v>10040</v>
      </c>
      <c r="O292" s="3" t="s">
        <v>1279</v>
      </c>
      <c r="P292" s="8">
        <v>1753344</v>
      </c>
      <c r="Q292" s="3" t="s">
        <v>1280</v>
      </c>
      <c r="R292" s="8">
        <v>0</v>
      </c>
      <c r="S292" s="4"/>
      <c r="T292" s="8">
        <v>0</v>
      </c>
      <c r="U292" s="4"/>
      <c r="V292" s="8">
        <v>0</v>
      </c>
      <c r="W292" s="4"/>
      <c r="X292" s="8">
        <v>0</v>
      </c>
      <c r="Y292" s="4"/>
      <c r="Z292" s="8">
        <v>0</v>
      </c>
      <c r="AA292" s="4"/>
      <c r="AB292" s="8">
        <v>0</v>
      </c>
      <c r="AC292" s="4"/>
      <c r="AD292" s="8">
        <v>0</v>
      </c>
      <c r="AE292" s="4"/>
      <c r="AF292" s="8">
        <v>0</v>
      </c>
      <c r="AG292" s="4"/>
      <c r="AH292" s="8">
        <v>0</v>
      </c>
      <c r="AI292" s="4"/>
      <c r="AJ292" s="8">
        <v>0</v>
      </c>
      <c r="AK292" s="4"/>
      <c r="AL292" s="8">
        <v>0</v>
      </c>
      <c r="AM292" s="4"/>
    </row>
    <row r="293" spans="1:39" x14ac:dyDescent="0.3">
      <c r="A293" s="8">
        <v>292</v>
      </c>
      <c r="B293" s="3" t="s">
        <v>1281</v>
      </c>
      <c r="C293" s="3" t="s">
        <v>98</v>
      </c>
      <c r="D293" s="3" t="e">
        <f>VLOOKUP(C293,[1]Sheet1!$A:$B,2,0)</f>
        <v>#N/A</v>
      </c>
      <c r="E293" s="3" t="s">
        <v>133</v>
      </c>
      <c r="F293" s="3" t="s">
        <v>1282</v>
      </c>
      <c r="G293" s="3" t="s">
        <v>1283</v>
      </c>
      <c r="H293" s="8">
        <v>338</v>
      </c>
      <c r="I293" s="4"/>
      <c r="J293" s="4"/>
      <c r="K293" s="4"/>
      <c r="L293" s="4"/>
      <c r="M293" s="3" t="s">
        <v>1284</v>
      </c>
      <c r="N293" s="8">
        <v>0</v>
      </c>
      <c r="O293" s="3" t="s">
        <v>1285</v>
      </c>
      <c r="P293" s="8">
        <v>0</v>
      </c>
      <c r="Q293" s="3" t="s">
        <v>1286</v>
      </c>
      <c r="R293" s="8">
        <v>0</v>
      </c>
      <c r="S293" s="4"/>
      <c r="T293" s="8">
        <v>0</v>
      </c>
      <c r="U293" s="4"/>
      <c r="V293" s="8">
        <v>0</v>
      </c>
      <c r="W293" s="4"/>
      <c r="X293" s="8">
        <v>0</v>
      </c>
      <c r="Y293" s="4"/>
      <c r="Z293" s="8">
        <v>0</v>
      </c>
      <c r="AA293" s="4"/>
      <c r="AB293" s="8">
        <v>0</v>
      </c>
      <c r="AC293" s="4"/>
      <c r="AD293" s="8">
        <v>0</v>
      </c>
      <c r="AE293" s="4"/>
      <c r="AF293" s="8">
        <v>0</v>
      </c>
      <c r="AG293" s="4"/>
      <c r="AH293" s="8">
        <v>0</v>
      </c>
      <c r="AI293" s="4"/>
      <c r="AJ293" s="8">
        <v>0</v>
      </c>
      <c r="AK293" s="4"/>
      <c r="AL293" s="8">
        <v>0</v>
      </c>
      <c r="AM293" s="4"/>
    </row>
    <row r="294" spans="1:39" x14ac:dyDescent="0.3">
      <c r="A294" s="8">
        <v>293</v>
      </c>
      <c r="B294" s="3" t="s">
        <v>1287</v>
      </c>
      <c r="C294" s="3" t="s">
        <v>98</v>
      </c>
      <c r="D294" s="3" t="e">
        <f>VLOOKUP(C294,[1]Sheet1!$A:$B,2,0)</f>
        <v>#N/A</v>
      </c>
      <c r="E294" s="3" t="s">
        <v>109</v>
      </c>
      <c r="F294" s="3" t="s">
        <v>1288</v>
      </c>
      <c r="G294" s="3" t="s">
        <v>1289</v>
      </c>
      <c r="H294" s="8">
        <v>340</v>
      </c>
      <c r="I294" s="4"/>
      <c r="J294" s="4"/>
      <c r="K294" s="4"/>
      <c r="L294" s="4"/>
      <c r="M294" s="3" t="s">
        <v>1290</v>
      </c>
      <c r="N294" s="8">
        <v>0</v>
      </c>
      <c r="O294" s="3" t="s">
        <v>1291</v>
      </c>
      <c r="P294" s="8">
        <v>0</v>
      </c>
      <c r="Q294" s="3" t="s">
        <v>1292</v>
      </c>
      <c r="R294" s="8">
        <v>0</v>
      </c>
      <c r="S294" s="4"/>
      <c r="T294" s="8">
        <v>0</v>
      </c>
      <c r="U294" s="4"/>
      <c r="V294" s="8">
        <v>0</v>
      </c>
      <c r="W294" s="4"/>
      <c r="X294" s="8">
        <v>0</v>
      </c>
      <c r="Y294" s="4"/>
      <c r="Z294" s="8">
        <v>0</v>
      </c>
      <c r="AA294" s="4"/>
      <c r="AB294" s="8">
        <v>0</v>
      </c>
      <c r="AC294" s="4"/>
      <c r="AD294" s="8">
        <v>0</v>
      </c>
      <c r="AE294" s="4"/>
      <c r="AF294" s="8">
        <v>0</v>
      </c>
      <c r="AG294" s="4"/>
      <c r="AH294" s="8">
        <v>0</v>
      </c>
      <c r="AI294" s="4"/>
      <c r="AJ294" s="8">
        <v>0</v>
      </c>
      <c r="AK294" s="4"/>
      <c r="AL294" s="8">
        <v>0</v>
      </c>
      <c r="AM294" s="4"/>
    </row>
    <row r="295" spans="1:39" x14ac:dyDescent="0.3">
      <c r="A295" s="8">
        <v>294</v>
      </c>
      <c r="B295" s="3" t="s">
        <v>1293</v>
      </c>
      <c r="C295" s="3" t="s">
        <v>98</v>
      </c>
      <c r="D295" s="3" t="e">
        <f>VLOOKUP(C295,[1]Sheet1!$A:$B,2,0)</f>
        <v>#N/A</v>
      </c>
      <c r="E295" s="3" t="s">
        <v>294</v>
      </c>
      <c r="F295" s="3" t="s">
        <v>1294</v>
      </c>
      <c r="G295" s="3" t="s">
        <v>1295</v>
      </c>
      <c r="H295" s="8">
        <v>1723</v>
      </c>
      <c r="I295" s="4"/>
      <c r="J295" s="4"/>
      <c r="K295" s="4"/>
      <c r="L295" s="4"/>
      <c r="M295" s="3" t="s">
        <v>1296</v>
      </c>
      <c r="N295" s="8">
        <v>0</v>
      </c>
      <c r="O295" s="3" t="s">
        <v>1297</v>
      </c>
      <c r="P295" s="8">
        <v>0</v>
      </c>
      <c r="Q295" s="4"/>
      <c r="R295" s="8">
        <v>0</v>
      </c>
      <c r="S295" s="4"/>
      <c r="T295" s="8">
        <v>0</v>
      </c>
      <c r="U295" s="4"/>
      <c r="V295" s="8">
        <v>0</v>
      </c>
      <c r="W295" s="4"/>
      <c r="X295" s="8">
        <v>0</v>
      </c>
      <c r="Y295" s="4"/>
      <c r="Z295" s="8">
        <v>0</v>
      </c>
      <c r="AA295" s="4"/>
      <c r="AB295" s="8">
        <v>0</v>
      </c>
      <c r="AC295" s="4"/>
      <c r="AD295" s="8">
        <v>0</v>
      </c>
      <c r="AE295" s="4"/>
      <c r="AF295" s="8">
        <v>0</v>
      </c>
      <c r="AG295" s="4"/>
      <c r="AH295" s="8">
        <v>0</v>
      </c>
      <c r="AI295" s="4"/>
      <c r="AJ295" s="8">
        <v>0</v>
      </c>
      <c r="AK295" s="4"/>
      <c r="AL295" s="8">
        <v>0</v>
      </c>
      <c r="AM295" s="4"/>
    </row>
    <row r="296" spans="1:39" x14ac:dyDescent="0.3">
      <c r="A296" s="8">
        <v>295</v>
      </c>
      <c r="B296" s="3" t="s">
        <v>1298</v>
      </c>
      <c r="C296" s="3" t="s">
        <v>98</v>
      </c>
      <c r="D296" s="3" t="e">
        <f>VLOOKUP(C296,[1]Sheet1!$A:$B,2,0)</f>
        <v>#N/A</v>
      </c>
      <c r="E296" s="3" t="s">
        <v>125</v>
      </c>
      <c r="F296" s="3" t="s">
        <v>1299</v>
      </c>
      <c r="G296" s="3" t="s">
        <v>1300</v>
      </c>
      <c r="H296" s="8">
        <v>44</v>
      </c>
      <c r="I296" s="4"/>
      <c r="J296" s="4"/>
      <c r="K296" s="4"/>
      <c r="L296" s="4"/>
      <c r="M296" s="3" t="s">
        <v>1301</v>
      </c>
      <c r="N296" s="8">
        <v>2208559</v>
      </c>
      <c r="O296" s="3" t="s">
        <v>1302</v>
      </c>
      <c r="P296" s="8">
        <v>2230008</v>
      </c>
      <c r="Q296" s="4"/>
      <c r="R296" s="8">
        <v>0</v>
      </c>
      <c r="S296" s="4"/>
      <c r="T296" s="8">
        <v>0</v>
      </c>
      <c r="U296" s="4"/>
      <c r="V296" s="8">
        <v>0</v>
      </c>
      <c r="W296" s="4"/>
      <c r="X296" s="8">
        <v>0</v>
      </c>
      <c r="Y296" s="4"/>
      <c r="Z296" s="8">
        <v>0</v>
      </c>
      <c r="AA296" s="4"/>
      <c r="AB296" s="8">
        <v>0</v>
      </c>
      <c r="AC296" s="4"/>
      <c r="AD296" s="8">
        <v>0</v>
      </c>
      <c r="AE296" s="4"/>
      <c r="AF296" s="8">
        <v>0</v>
      </c>
      <c r="AG296" s="4"/>
      <c r="AH296" s="8">
        <v>0</v>
      </c>
      <c r="AI296" s="4"/>
      <c r="AJ296" s="8">
        <v>0</v>
      </c>
      <c r="AK296" s="4"/>
      <c r="AL296" s="8">
        <v>0</v>
      </c>
      <c r="AM296" s="4"/>
    </row>
    <row r="297" spans="1:39" x14ac:dyDescent="0.3">
      <c r="A297" s="8">
        <v>296</v>
      </c>
      <c r="B297" s="3" t="s">
        <v>1303</v>
      </c>
      <c r="C297" s="3" t="s">
        <v>98</v>
      </c>
      <c r="D297" s="3" t="e">
        <f>VLOOKUP(C297,[1]Sheet1!$A:$B,2,0)</f>
        <v>#N/A</v>
      </c>
      <c r="E297" s="3" t="s">
        <v>109</v>
      </c>
      <c r="F297" s="3" t="s">
        <v>110</v>
      </c>
      <c r="G297" s="3" t="s">
        <v>1304</v>
      </c>
      <c r="H297" s="8">
        <v>30</v>
      </c>
      <c r="I297" s="4"/>
      <c r="J297" s="4"/>
      <c r="K297" s="4"/>
      <c r="L297" s="4"/>
      <c r="M297" s="3" t="s">
        <v>1303</v>
      </c>
      <c r="N297" s="8">
        <v>0</v>
      </c>
      <c r="O297" s="4"/>
      <c r="P297" s="8">
        <v>0</v>
      </c>
      <c r="Q297" s="4"/>
      <c r="R297" s="8">
        <v>0</v>
      </c>
      <c r="S297" s="4"/>
      <c r="T297" s="8">
        <v>0</v>
      </c>
      <c r="U297" s="4"/>
      <c r="V297" s="8">
        <v>0</v>
      </c>
      <c r="W297" s="4"/>
      <c r="X297" s="8">
        <v>0</v>
      </c>
      <c r="Y297" s="4"/>
      <c r="Z297" s="8">
        <v>0</v>
      </c>
      <c r="AA297" s="4"/>
      <c r="AB297" s="8">
        <v>0</v>
      </c>
      <c r="AC297" s="4"/>
      <c r="AD297" s="8">
        <v>0</v>
      </c>
      <c r="AE297" s="4"/>
      <c r="AF297" s="8">
        <v>0</v>
      </c>
      <c r="AG297" s="4"/>
      <c r="AH297" s="8">
        <v>0</v>
      </c>
      <c r="AI297" s="4"/>
      <c r="AJ297" s="8">
        <v>0</v>
      </c>
      <c r="AK297" s="4"/>
      <c r="AL297" s="8">
        <v>0</v>
      </c>
      <c r="AM297" s="4"/>
    </row>
    <row r="298" spans="1:39" x14ac:dyDescent="0.3">
      <c r="A298" s="8">
        <v>297</v>
      </c>
      <c r="B298" s="3" t="s">
        <v>1305</v>
      </c>
      <c r="C298" s="3" t="s">
        <v>98</v>
      </c>
      <c r="D298" s="3" t="e">
        <f>VLOOKUP(C298,[1]Sheet1!$A:$B,2,0)</f>
        <v>#N/A</v>
      </c>
      <c r="E298" s="3" t="s">
        <v>109</v>
      </c>
      <c r="F298" s="3" t="s">
        <v>110</v>
      </c>
      <c r="G298" s="3" t="s">
        <v>1306</v>
      </c>
      <c r="H298" s="8">
        <v>52</v>
      </c>
      <c r="I298" s="4"/>
      <c r="J298" s="4"/>
      <c r="K298" s="4"/>
      <c r="L298" s="4"/>
      <c r="M298" s="3" t="s">
        <v>1307</v>
      </c>
      <c r="N298" s="8">
        <v>0</v>
      </c>
      <c r="O298" s="4"/>
      <c r="P298" s="8">
        <v>0</v>
      </c>
      <c r="Q298" s="4"/>
      <c r="R298" s="8">
        <v>0</v>
      </c>
      <c r="S298" s="4"/>
      <c r="T298" s="8">
        <v>0</v>
      </c>
      <c r="U298" s="4"/>
      <c r="V298" s="8">
        <v>0</v>
      </c>
      <c r="W298" s="4"/>
      <c r="X298" s="8">
        <v>0</v>
      </c>
      <c r="Y298" s="4"/>
      <c r="Z298" s="8">
        <v>0</v>
      </c>
      <c r="AA298" s="4"/>
      <c r="AB298" s="8">
        <v>0</v>
      </c>
      <c r="AC298" s="4"/>
      <c r="AD298" s="8">
        <v>0</v>
      </c>
      <c r="AE298" s="4"/>
      <c r="AF298" s="8">
        <v>0</v>
      </c>
      <c r="AG298" s="4"/>
      <c r="AH298" s="8">
        <v>0</v>
      </c>
      <c r="AI298" s="4"/>
      <c r="AJ298" s="8">
        <v>0</v>
      </c>
      <c r="AK298" s="4"/>
      <c r="AL298" s="8">
        <v>0</v>
      </c>
      <c r="AM298" s="4"/>
    </row>
    <row r="299" spans="1:39" x14ac:dyDescent="0.3">
      <c r="A299" s="8">
        <v>298</v>
      </c>
      <c r="B299" s="3" t="s">
        <v>1308</v>
      </c>
      <c r="C299" s="3" t="s">
        <v>98</v>
      </c>
      <c r="D299" s="3" t="e">
        <f>VLOOKUP(C299,[1]Sheet1!$A:$B,2,0)</f>
        <v>#N/A</v>
      </c>
      <c r="E299" s="3" t="s">
        <v>99</v>
      </c>
      <c r="F299" s="3" t="s">
        <v>100</v>
      </c>
      <c r="G299" s="3" t="s">
        <v>1309</v>
      </c>
      <c r="H299" s="8">
        <v>7015</v>
      </c>
      <c r="I299" s="4"/>
      <c r="J299" s="4"/>
      <c r="K299" s="4"/>
      <c r="L299" s="4"/>
      <c r="M299" s="3" t="s">
        <v>1310</v>
      </c>
      <c r="N299" s="8">
        <v>49219</v>
      </c>
      <c r="O299" s="3" t="s">
        <v>1311</v>
      </c>
      <c r="P299" s="8">
        <v>54922</v>
      </c>
      <c r="Q299" s="3" t="s">
        <v>104</v>
      </c>
      <c r="R299" s="8">
        <v>1717979</v>
      </c>
      <c r="S299" s="3" t="s">
        <v>106</v>
      </c>
      <c r="T299" s="8">
        <v>5240052</v>
      </c>
      <c r="U299" s="3" t="s">
        <v>107</v>
      </c>
      <c r="V299" s="8">
        <v>48896</v>
      </c>
      <c r="W299" s="4"/>
      <c r="X299" s="8">
        <v>0</v>
      </c>
      <c r="Y299" s="4"/>
      <c r="Z299" s="8">
        <v>0</v>
      </c>
      <c r="AA299" s="4"/>
      <c r="AB299" s="8">
        <v>0</v>
      </c>
      <c r="AC299" s="4"/>
      <c r="AD299" s="8">
        <v>0</v>
      </c>
      <c r="AE299" s="4"/>
      <c r="AF299" s="8">
        <v>0</v>
      </c>
      <c r="AG299" s="4"/>
      <c r="AH299" s="8">
        <v>0</v>
      </c>
      <c r="AI299" s="4"/>
      <c r="AJ299" s="8">
        <v>0</v>
      </c>
      <c r="AK299" s="4"/>
      <c r="AL299" s="8">
        <v>0</v>
      </c>
      <c r="AM299" s="4"/>
    </row>
    <row r="300" spans="1:39" x14ac:dyDescent="0.3">
      <c r="A300" s="8">
        <v>299</v>
      </c>
      <c r="B300" s="3" t="s">
        <v>1312</v>
      </c>
      <c r="C300" s="3" t="s">
        <v>98</v>
      </c>
      <c r="D300" s="3" t="e">
        <f>VLOOKUP(C300,[1]Sheet1!$A:$B,2,0)</f>
        <v>#N/A</v>
      </c>
      <c r="E300" s="3" t="s">
        <v>261</v>
      </c>
      <c r="F300" s="3" t="s">
        <v>262</v>
      </c>
      <c r="G300" s="3" t="s">
        <v>1313</v>
      </c>
      <c r="H300" s="8">
        <v>9063</v>
      </c>
      <c r="I300" s="4"/>
      <c r="J300" s="4"/>
      <c r="K300" s="4"/>
      <c r="L300" s="4"/>
      <c r="M300" s="3" t="s">
        <v>1314</v>
      </c>
      <c r="N300" s="8">
        <v>174885</v>
      </c>
      <c r="O300" s="3" t="s">
        <v>1315</v>
      </c>
      <c r="P300" s="8">
        <v>266151</v>
      </c>
      <c r="Q300" s="3" t="s">
        <v>1316</v>
      </c>
      <c r="R300" s="8">
        <v>2489190</v>
      </c>
      <c r="S300" s="3" t="s">
        <v>1317</v>
      </c>
      <c r="T300" s="8">
        <v>32956</v>
      </c>
      <c r="U300" s="3" t="s">
        <v>602</v>
      </c>
      <c r="V300" s="8">
        <v>0</v>
      </c>
      <c r="W300" s="4"/>
      <c r="X300" s="8">
        <v>0</v>
      </c>
      <c r="Y300" s="4"/>
      <c r="Z300" s="8">
        <v>0</v>
      </c>
      <c r="AA300" s="4"/>
      <c r="AB300" s="8">
        <v>0</v>
      </c>
      <c r="AC300" s="4"/>
      <c r="AD300" s="8">
        <v>0</v>
      </c>
      <c r="AE300" s="4"/>
      <c r="AF300" s="8">
        <v>0</v>
      </c>
      <c r="AG300" s="4"/>
      <c r="AH300" s="8">
        <v>0</v>
      </c>
      <c r="AI300" s="4"/>
      <c r="AJ300" s="8">
        <v>0</v>
      </c>
      <c r="AK300" s="4"/>
      <c r="AL300" s="8">
        <v>0</v>
      </c>
      <c r="AM300" s="4"/>
    </row>
    <row r="301" spans="1:39" x14ac:dyDescent="0.3">
      <c r="A301" s="8">
        <v>300</v>
      </c>
      <c r="B301" s="3" t="s">
        <v>1318</v>
      </c>
      <c r="C301" s="3" t="s">
        <v>98</v>
      </c>
      <c r="D301" s="3" t="e">
        <f>VLOOKUP(C301,[1]Sheet1!$A:$B,2,0)</f>
        <v>#N/A</v>
      </c>
      <c r="E301" s="3" t="s">
        <v>261</v>
      </c>
      <c r="F301" s="3" t="s">
        <v>995</v>
      </c>
      <c r="G301" s="3" t="s">
        <v>1319</v>
      </c>
      <c r="H301" s="8">
        <v>60</v>
      </c>
      <c r="I301" s="4"/>
      <c r="J301" s="4"/>
      <c r="K301" s="4"/>
      <c r="L301" s="4"/>
      <c r="M301" s="3" t="s">
        <v>1320</v>
      </c>
      <c r="N301" s="8">
        <v>341510</v>
      </c>
      <c r="O301" s="3" t="s">
        <v>1321</v>
      </c>
      <c r="P301" s="8">
        <v>349067</v>
      </c>
      <c r="Q301" s="4"/>
      <c r="R301" s="8">
        <v>0</v>
      </c>
      <c r="S301" s="4"/>
      <c r="T301" s="8">
        <v>0</v>
      </c>
      <c r="U301" s="4"/>
      <c r="V301" s="8">
        <v>0</v>
      </c>
      <c r="W301" s="4"/>
      <c r="X301" s="8">
        <v>0</v>
      </c>
      <c r="Y301" s="4"/>
      <c r="Z301" s="8">
        <v>0</v>
      </c>
      <c r="AA301" s="4"/>
      <c r="AB301" s="8">
        <v>0</v>
      </c>
      <c r="AC301" s="4"/>
      <c r="AD301" s="8">
        <v>0</v>
      </c>
      <c r="AE301" s="4"/>
      <c r="AF301" s="8">
        <v>0</v>
      </c>
      <c r="AG301" s="4"/>
      <c r="AH301" s="8">
        <v>0</v>
      </c>
      <c r="AI301" s="4"/>
      <c r="AJ301" s="8">
        <v>0</v>
      </c>
      <c r="AK301" s="4"/>
      <c r="AL301" s="8">
        <v>0</v>
      </c>
      <c r="AM301" s="4"/>
    </row>
    <row r="302" spans="1:39" x14ac:dyDescent="0.3">
      <c r="A302" s="8">
        <v>301</v>
      </c>
      <c r="B302" s="3" t="s">
        <v>1322</v>
      </c>
      <c r="C302" s="3" t="s">
        <v>1323</v>
      </c>
      <c r="D302" s="3" t="e">
        <f>VLOOKUP(C302,[1]Sheet1!$A:$B,2,0)</f>
        <v>#N/A</v>
      </c>
      <c r="E302" s="3" t="s">
        <v>1324</v>
      </c>
      <c r="F302" s="3" t="s">
        <v>1325</v>
      </c>
      <c r="G302" s="3" t="s">
        <v>1326</v>
      </c>
      <c r="H302" s="8">
        <v>52</v>
      </c>
      <c r="I302" s="4"/>
      <c r="J302" s="4"/>
      <c r="K302" s="4"/>
      <c r="L302" s="3" t="s">
        <v>1327</v>
      </c>
      <c r="M302" s="3" t="s">
        <v>1328</v>
      </c>
      <c r="N302" s="3" t="s">
        <v>1327</v>
      </c>
      <c r="O302" s="3" t="s">
        <v>1329</v>
      </c>
      <c r="P302" s="3" t="s">
        <v>1327</v>
      </c>
      <c r="Q302" s="3" t="s">
        <v>1330</v>
      </c>
      <c r="R302" s="3" t="s">
        <v>1327</v>
      </c>
      <c r="S302" s="3" t="s">
        <v>1331</v>
      </c>
      <c r="T302" s="3" t="s">
        <v>1327</v>
      </c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</row>
    <row r="303" spans="1:39" x14ac:dyDescent="0.3">
      <c r="A303" s="8">
        <v>302</v>
      </c>
      <c r="B303" s="3" t="s">
        <v>1332</v>
      </c>
      <c r="C303" s="3" t="s">
        <v>1323</v>
      </c>
      <c r="D303" s="3" t="e">
        <f>VLOOKUP(C303,[1]Sheet1!$A:$B,2,0)</f>
        <v>#N/A</v>
      </c>
      <c r="E303" s="3" t="s">
        <v>1333</v>
      </c>
      <c r="F303" s="3" t="s">
        <v>1334</v>
      </c>
      <c r="G303" s="3" t="s">
        <v>1335</v>
      </c>
      <c r="H303" s="8">
        <v>115</v>
      </c>
      <c r="I303" s="4"/>
      <c r="J303" s="4"/>
      <c r="K303" s="4"/>
      <c r="L303" s="3" t="s">
        <v>1327</v>
      </c>
      <c r="M303" s="3" t="s">
        <v>1336</v>
      </c>
      <c r="N303" s="3" t="s">
        <v>1327</v>
      </c>
      <c r="O303" s="3" t="s">
        <v>1337</v>
      </c>
      <c r="P303" s="3" t="s">
        <v>1327</v>
      </c>
      <c r="Q303" s="3" t="s">
        <v>1338</v>
      </c>
      <c r="R303" s="3" t="s">
        <v>1327</v>
      </c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</row>
    <row r="304" spans="1:39" x14ac:dyDescent="0.3">
      <c r="A304" s="8">
        <v>303</v>
      </c>
      <c r="B304" s="3" t="s">
        <v>1339</v>
      </c>
      <c r="C304" s="3" t="s">
        <v>1323</v>
      </c>
      <c r="D304" s="3" t="e">
        <f>VLOOKUP(C304,[1]Sheet1!$A:$B,2,0)</f>
        <v>#N/A</v>
      </c>
      <c r="E304" s="3" t="s">
        <v>1340</v>
      </c>
      <c r="F304" s="3" t="s">
        <v>1341</v>
      </c>
      <c r="G304" s="3" t="s">
        <v>1342</v>
      </c>
      <c r="H304" s="8">
        <v>49</v>
      </c>
      <c r="I304" s="4"/>
      <c r="J304" s="4"/>
      <c r="K304" s="4"/>
      <c r="L304" s="3" t="s">
        <v>1327</v>
      </c>
      <c r="M304" s="3" t="s">
        <v>1343</v>
      </c>
      <c r="N304" s="3" t="s">
        <v>1327</v>
      </c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</row>
    <row r="305" spans="1:39" x14ac:dyDescent="0.3">
      <c r="A305" s="8">
        <v>304</v>
      </c>
      <c r="B305" s="3" t="s">
        <v>1344</v>
      </c>
      <c r="C305" s="3" t="s">
        <v>1323</v>
      </c>
      <c r="D305" s="3" t="e">
        <f>VLOOKUP(C305,[1]Sheet1!$A:$B,2,0)</f>
        <v>#N/A</v>
      </c>
      <c r="E305" s="3" t="s">
        <v>1345</v>
      </c>
      <c r="F305" s="3" t="s">
        <v>1346</v>
      </c>
      <c r="G305" s="3" t="s">
        <v>1347</v>
      </c>
      <c r="H305" s="8">
        <v>168</v>
      </c>
      <c r="I305" s="4"/>
      <c r="J305" s="4"/>
      <c r="K305" s="4"/>
      <c r="L305" s="3" t="s">
        <v>1327</v>
      </c>
      <c r="M305" s="3" t="s">
        <v>1348</v>
      </c>
      <c r="N305" s="3" t="s">
        <v>1327</v>
      </c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</row>
    <row r="306" spans="1:39" x14ac:dyDescent="0.3">
      <c r="A306" s="8">
        <v>305</v>
      </c>
      <c r="B306" s="3" t="s">
        <v>1349</v>
      </c>
      <c r="C306" s="3" t="s">
        <v>1323</v>
      </c>
      <c r="D306" s="3" t="e">
        <f>VLOOKUP(C306,[1]Sheet1!$A:$B,2,0)</f>
        <v>#N/A</v>
      </c>
      <c r="E306" s="3" t="s">
        <v>1340</v>
      </c>
      <c r="F306" s="3" t="s">
        <v>1350</v>
      </c>
      <c r="G306" s="3" t="s">
        <v>1351</v>
      </c>
      <c r="H306" s="8">
        <v>26</v>
      </c>
      <c r="I306" s="4"/>
      <c r="J306" s="4"/>
      <c r="K306" s="4"/>
      <c r="L306" s="3" t="s">
        <v>1327</v>
      </c>
      <c r="M306" s="3" t="s">
        <v>1352</v>
      </c>
      <c r="N306" s="3" t="s">
        <v>1327</v>
      </c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</row>
    <row r="307" spans="1:39" x14ac:dyDescent="0.3">
      <c r="A307" s="8">
        <v>306</v>
      </c>
      <c r="B307" s="3" t="s">
        <v>1353</v>
      </c>
      <c r="C307" s="3" t="s">
        <v>1323</v>
      </c>
      <c r="D307" s="3" t="e">
        <f>VLOOKUP(C307,[1]Sheet1!$A:$B,2,0)</f>
        <v>#N/A</v>
      </c>
      <c r="E307" s="3" t="s">
        <v>1333</v>
      </c>
      <c r="F307" s="3" t="s">
        <v>1334</v>
      </c>
      <c r="G307" s="3" t="s">
        <v>1354</v>
      </c>
      <c r="H307" s="8">
        <v>53</v>
      </c>
      <c r="I307" s="4"/>
      <c r="J307" s="4"/>
      <c r="K307" s="4"/>
      <c r="L307" s="3" t="s">
        <v>1327</v>
      </c>
      <c r="M307" s="3" t="s">
        <v>1355</v>
      </c>
      <c r="N307" s="3" t="s">
        <v>1327</v>
      </c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</row>
    <row r="308" spans="1:39" x14ac:dyDescent="0.3">
      <c r="A308" s="8">
        <v>307</v>
      </c>
      <c r="B308" s="3" t="s">
        <v>1356</v>
      </c>
      <c r="C308" s="3" t="s">
        <v>1323</v>
      </c>
      <c r="D308" s="3" t="e">
        <f>VLOOKUP(C308,[1]Sheet1!$A:$B,2,0)</f>
        <v>#N/A</v>
      </c>
      <c r="E308" s="3" t="s">
        <v>1333</v>
      </c>
      <c r="F308" s="3" t="s">
        <v>1357</v>
      </c>
      <c r="G308" s="3" t="s">
        <v>1358</v>
      </c>
      <c r="H308" s="8">
        <v>547</v>
      </c>
      <c r="I308" s="4"/>
      <c r="J308" s="4"/>
      <c r="K308" s="4"/>
      <c r="L308" s="3" t="s">
        <v>1359</v>
      </c>
      <c r="M308" s="3" t="s">
        <v>1360</v>
      </c>
      <c r="N308" s="3" t="s">
        <v>1327</v>
      </c>
      <c r="O308" s="3" t="s">
        <v>1361</v>
      </c>
      <c r="P308" s="3" t="s">
        <v>1327</v>
      </c>
      <c r="Q308" s="3" t="s">
        <v>1362</v>
      </c>
      <c r="R308" s="3" t="s">
        <v>1327</v>
      </c>
      <c r="S308" s="3" t="s">
        <v>1363</v>
      </c>
      <c r="T308" s="3" t="s">
        <v>1327</v>
      </c>
      <c r="U308" s="3" t="s">
        <v>1364</v>
      </c>
      <c r="V308" s="3" t="s">
        <v>1327</v>
      </c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</row>
    <row r="309" spans="1:39" x14ac:dyDescent="0.3">
      <c r="A309" s="8">
        <v>308</v>
      </c>
      <c r="B309" s="3" t="s">
        <v>1365</v>
      </c>
      <c r="C309" s="3" t="s">
        <v>1323</v>
      </c>
      <c r="D309" s="3" t="e">
        <f>VLOOKUP(C309,[1]Sheet1!$A:$B,2,0)</f>
        <v>#N/A</v>
      </c>
      <c r="E309" s="3" t="s">
        <v>1324</v>
      </c>
      <c r="F309" s="3" t="s">
        <v>1366</v>
      </c>
      <c r="G309" s="3" t="s">
        <v>1367</v>
      </c>
      <c r="H309" s="8">
        <v>40</v>
      </c>
      <c r="I309" s="4"/>
      <c r="J309" s="4"/>
      <c r="K309" s="4"/>
      <c r="L309" s="3" t="s">
        <v>1327</v>
      </c>
      <c r="M309" s="3" t="s">
        <v>1368</v>
      </c>
      <c r="N309" s="3" t="s">
        <v>1327</v>
      </c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</row>
    <row r="310" spans="1:39" x14ac:dyDescent="0.3">
      <c r="A310" s="8">
        <v>309</v>
      </c>
      <c r="B310" s="3" t="s">
        <v>1369</v>
      </c>
      <c r="C310" s="3" t="s">
        <v>1323</v>
      </c>
      <c r="D310" s="3" t="e">
        <f>VLOOKUP(C310,[1]Sheet1!$A:$B,2,0)</f>
        <v>#N/A</v>
      </c>
      <c r="E310" s="3" t="s">
        <v>1370</v>
      </c>
      <c r="F310" s="3" t="s">
        <v>1371</v>
      </c>
      <c r="G310" s="3" t="s">
        <v>1372</v>
      </c>
      <c r="H310" s="8">
        <v>70</v>
      </c>
      <c r="I310" s="4"/>
      <c r="J310" s="4"/>
      <c r="K310" s="4"/>
      <c r="L310" s="3" t="s">
        <v>1373</v>
      </c>
      <c r="M310" s="3" t="s">
        <v>1374</v>
      </c>
      <c r="N310" s="3" t="s">
        <v>1327</v>
      </c>
      <c r="O310" s="3" t="s">
        <v>1375</v>
      </c>
      <c r="P310" s="3" t="s">
        <v>1327</v>
      </c>
      <c r="Q310" s="3" t="s">
        <v>1376</v>
      </c>
      <c r="R310" s="3" t="s">
        <v>1327</v>
      </c>
      <c r="S310" s="3" t="s">
        <v>1377</v>
      </c>
      <c r="T310" s="3" t="s">
        <v>1327</v>
      </c>
      <c r="U310" s="3" t="s">
        <v>1378</v>
      </c>
      <c r="V310" s="3" t="s">
        <v>1327</v>
      </c>
      <c r="W310" s="3" t="s">
        <v>1379</v>
      </c>
      <c r="X310" s="3" t="s">
        <v>1327</v>
      </c>
      <c r="Y310" s="3" t="s">
        <v>1380</v>
      </c>
      <c r="Z310" s="3" t="s">
        <v>1327</v>
      </c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</row>
    <row r="311" spans="1:39" x14ac:dyDescent="0.3">
      <c r="A311" s="8">
        <v>310</v>
      </c>
      <c r="B311" s="3" t="s">
        <v>1381</v>
      </c>
      <c r="C311" s="3" t="s">
        <v>1323</v>
      </c>
      <c r="D311" s="3" t="e">
        <f>VLOOKUP(C311,[1]Sheet1!$A:$B,2,0)</f>
        <v>#N/A</v>
      </c>
      <c r="E311" s="3" t="s">
        <v>1382</v>
      </c>
      <c r="F311" s="3" t="s">
        <v>1383</v>
      </c>
      <c r="G311" s="3" t="s">
        <v>1384</v>
      </c>
      <c r="H311" s="8">
        <v>43</v>
      </c>
      <c r="I311" s="4"/>
      <c r="J311" s="4"/>
      <c r="K311" s="4"/>
      <c r="L311" s="3" t="s">
        <v>1385</v>
      </c>
      <c r="M311" s="3" t="s">
        <v>1386</v>
      </c>
      <c r="N311" s="3" t="s">
        <v>1327</v>
      </c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</row>
    <row r="312" spans="1:39" x14ac:dyDescent="0.3">
      <c r="A312" s="8">
        <v>311</v>
      </c>
      <c r="B312" s="3" t="s">
        <v>1387</v>
      </c>
      <c r="C312" s="3" t="s">
        <v>1323</v>
      </c>
      <c r="D312" s="3" t="e">
        <f>VLOOKUP(C312,[1]Sheet1!$A:$B,2,0)</f>
        <v>#N/A</v>
      </c>
      <c r="E312" s="3" t="s">
        <v>1388</v>
      </c>
      <c r="F312" s="3" t="s">
        <v>1389</v>
      </c>
      <c r="G312" s="3" t="s">
        <v>1390</v>
      </c>
      <c r="H312" s="8">
        <v>42</v>
      </c>
      <c r="I312" s="4"/>
      <c r="J312" s="4"/>
      <c r="K312" s="4"/>
      <c r="L312" s="3" t="s">
        <v>1385</v>
      </c>
      <c r="M312" s="3" t="s">
        <v>1391</v>
      </c>
      <c r="N312" s="3" t="s">
        <v>1327</v>
      </c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</row>
    <row r="313" spans="1:39" x14ac:dyDescent="0.3">
      <c r="A313" s="8">
        <v>312</v>
      </c>
      <c r="B313" s="3" t="s">
        <v>1392</v>
      </c>
      <c r="C313" s="3" t="s">
        <v>1323</v>
      </c>
      <c r="D313" s="3" t="e">
        <f>VLOOKUP(C313,[1]Sheet1!$A:$B,2,0)</f>
        <v>#N/A</v>
      </c>
      <c r="E313" s="3" t="s">
        <v>1324</v>
      </c>
      <c r="F313" s="3" t="s">
        <v>1393</v>
      </c>
      <c r="G313" s="3" t="s">
        <v>1394</v>
      </c>
      <c r="H313" s="8">
        <v>48</v>
      </c>
      <c r="I313" s="4"/>
      <c r="J313" s="4"/>
      <c r="K313" s="4"/>
      <c r="L313" s="3" t="s">
        <v>1327</v>
      </c>
      <c r="M313" s="3" t="s">
        <v>1395</v>
      </c>
      <c r="N313" s="3" t="s">
        <v>1327</v>
      </c>
      <c r="O313" s="3" t="s">
        <v>1396</v>
      </c>
      <c r="P313" s="3" t="s">
        <v>1327</v>
      </c>
      <c r="Q313" s="4"/>
      <c r="R313" s="3" t="s">
        <v>1327</v>
      </c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</row>
    <row r="314" spans="1:39" x14ac:dyDescent="0.3">
      <c r="A314" s="8">
        <v>313</v>
      </c>
      <c r="B314" s="3" t="s">
        <v>1397</v>
      </c>
      <c r="C314" s="3" t="s">
        <v>1323</v>
      </c>
      <c r="D314" s="3" t="e">
        <f>VLOOKUP(C314,[1]Sheet1!$A:$B,2,0)</f>
        <v>#N/A</v>
      </c>
      <c r="E314" s="3" t="s">
        <v>1324</v>
      </c>
      <c r="F314" s="3" t="s">
        <v>1398</v>
      </c>
      <c r="G314" s="3" t="s">
        <v>1399</v>
      </c>
      <c r="H314" s="8">
        <v>100</v>
      </c>
      <c r="I314" s="4"/>
      <c r="J314" s="4"/>
      <c r="K314" s="4"/>
      <c r="L314" s="3" t="s">
        <v>1327</v>
      </c>
      <c r="M314" s="3" t="s">
        <v>1400</v>
      </c>
      <c r="N314" s="3" t="s">
        <v>1327</v>
      </c>
      <c r="O314" s="3" t="s">
        <v>1401</v>
      </c>
      <c r="P314" s="3" t="s">
        <v>1327</v>
      </c>
      <c r="Q314" s="4"/>
      <c r="R314" s="3" t="s">
        <v>1327</v>
      </c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</row>
    <row r="315" spans="1:39" x14ac:dyDescent="0.3">
      <c r="A315" s="8">
        <v>314</v>
      </c>
      <c r="B315" s="3" t="s">
        <v>1402</v>
      </c>
      <c r="C315" s="3" t="s">
        <v>1323</v>
      </c>
      <c r="D315" s="3" t="e">
        <f>VLOOKUP(C315,[1]Sheet1!$A:$B,2,0)</f>
        <v>#N/A</v>
      </c>
      <c r="E315" s="3" t="s">
        <v>1403</v>
      </c>
      <c r="F315" s="3" t="s">
        <v>1404</v>
      </c>
      <c r="G315" s="3" t="s">
        <v>1405</v>
      </c>
      <c r="H315" s="8">
        <v>226</v>
      </c>
      <c r="I315" s="4"/>
      <c r="J315" s="4"/>
      <c r="K315" s="4"/>
      <c r="L315" s="3" t="s">
        <v>1385</v>
      </c>
      <c r="M315" s="3" t="s">
        <v>1406</v>
      </c>
      <c r="N315" s="3" t="s">
        <v>1327</v>
      </c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</row>
    <row r="316" spans="1:39" x14ac:dyDescent="0.3">
      <c r="A316" s="8">
        <v>315</v>
      </c>
      <c r="B316" s="3" t="s">
        <v>1407</v>
      </c>
      <c r="C316" s="3" t="s">
        <v>1323</v>
      </c>
      <c r="D316" s="3" t="e">
        <f>VLOOKUP(C316,[1]Sheet1!$A:$B,2,0)</f>
        <v>#N/A</v>
      </c>
      <c r="E316" s="3" t="s">
        <v>1403</v>
      </c>
      <c r="F316" s="3" t="s">
        <v>1404</v>
      </c>
      <c r="G316" s="3" t="s">
        <v>1405</v>
      </c>
      <c r="H316" s="8">
        <v>186</v>
      </c>
      <c r="I316" s="4"/>
      <c r="J316" s="4"/>
      <c r="K316" s="4"/>
      <c r="L316" s="3" t="s">
        <v>1385</v>
      </c>
      <c r="M316" s="3" t="s">
        <v>1408</v>
      </c>
      <c r="N316" s="3" t="s">
        <v>1327</v>
      </c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</row>
    <row r="317" spans="1:39" x14ac:dyDescent="0.3">
      <c r="A317" s="8">
        <v>316</v>
      </c>
      <c r="B317" s="3" t="s">
        <v>1409</v>
      </c>
      <c r="C317" s="3" t="s">
        <v>1323</v>
      </c>
      <c r="D317" s="3" t="e">
        <f>VLOOKUP(C317,[1]Sheet1!$A:$B,2,0)</f>
        <v>#N/A</v>
      </c>
      <c r="E317" s="3" t="s">
        <v>1340</v>
      </c>
      <c r="F317" s="3" t="s">
        <v>1410</v>
      </c>
      <c r="G317" s="4"/>
      <c r="H317" s="8">
        <v>61</v>
      </c>
      <c r="I317" s="4"/>
      <c r="J317" s="4"/>
      <c r="K317" s="4"/>
      <c r="L317" s="3" t="s">
        <v>1385</v>
      </c>
      <c r="M317" s="3" t="s">
        <v>1411</v>
      </c>
      <c r="N317" s="3" t="s">
        <v>1327</v>
      </c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</row>
    <row r="318" spans="1:39" x14ac:dyDescent="0.3">
      <c r="A318" s="8">
        <v>317</v>
      </c>
      <c r="B318" s="3" t="s">
        <v>1412</v>
      </c>
      <c r="C318" s="3" t="s">
        <v>1323</v>
      </c>
      <c r="D318" s="3" t="e">
        <f>VLOOKUP(C318,[1]Sheet1!$A:$B,2,0)</f>
        <v>#N/A</v>
      </c>
      <c r="E318" s="3" t="s">
        <v>1413</v>
      </c>
      <c r="F318" s="3" t="s">
        <v>1414</v>
      </c>
      <c r="G318" s="3" t="s">
        <v>1415</v>
      </c>
      <c r="H318" s="8">
        <v>49</v>
      </c>
      <c r="I318" s="4"/>
      <c r="J318" s="4"/>
      <c r="K318" s="4"/>
      <c r="L318" s="3" t="s">
        <v>1385</v>
      </c>
      <c r="M318" s="3" t="s">
        <v>1416</v>
      </c>
      <c r="N318" s="3" t="s">
        <v>1327</v>
      </c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</row>
    <row r="319" spans="1:39" x14ac:dyDescent="0.3">
      <c r="A319" s="8">
        <v>318</v>
      </c>
      <c r="B319" s="3" t="s">
        <v>1417</v>
      </c>
      <c r="C319" s="3" t="s">
        <v>1323</v>
      </c>
      <c r="D319" s="3" t="e">
        <f>VLOOKUP(C319,[1]Sheet1!$A:$B,2,0)</f>
        <v>#N/A</v>
      </c>
      <c r="E319" s="3" t="s">
        <v>1340</v>
      </c>
      <c r="F319" s="3" t="s">
        <v>1418</v>
      </c>
      <c r="G319" s="4"/>
      <c r="H319" s="8">
        <v>210</v>
      </c>
      <c r="I319" s="4"/>
      <c r="J319" s="4"/>
      <c r="K319" s="4"/>
      <c r="L319" s="3" t="s">
        <v>1385</v>
      </c>
      <c r="M319" s="3" t="s">
        <v>1419</v>
      </c>
      <c r="N319" s="4"/>
      <c r="O319" s="3" t="s">
        <v>1420</v>
      </c>
      <c r="P319" s="8">
        <v>2200853</v>
      </c>
      <c r="Q319" s="3" t="s">
        <v>1421</v>
      </c>
      <c r="R319" s="8">
        <v>2090160</v>
      </c>
      <c r="S319" s="3" t="s">
        <v>1422</v>
      </c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</row>
    <row r="320" spans="1:39" x14ac:dyDescent="0.3">
      <c r="A320" s="8">
        <v>319</v>
      </c>
      <c r="B320" s="3" t="s">
        <v>1423</v>
      </c>
      <c r="C320" s="3" t="s">
        <v>1323</v>
      </c>
      <c r="D320" s="3" t="e">
        <f>VLOOKUP(C320,[1]Sheet1!$A:$B,2,0)</f>
        <v>#N/A</v>
      </c>
      <c r="E320" s="3" t="s">
        <v>1340</v>
      </c>
      <c r="F320" s="3" t="s">
        <v>1410</v>
      </c>
      <c r="G320" s="4"/>
      <c r="H320" s="8">
        <v>430</v>
      </c>
      <c r="I320" s="4"/>
      <c r="J320" s="4"/>
      <c r="K320" s="4"/>
      <c r="L320" s="3" t="s">
        <v>1385</v>
      </c>
      <c r="M320" s="3" t="s">
        <v>1424</v>
      </c>
      <c r="N320" s="3" t="s">
        <v>1327</v>
      </c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</row>
    <row r="321" spans="1:39" x14ac:dyDescent="0.3">
      <c r="A321" s="8">
        <v>320</v>
      </c>
      <c r="B321" s="3" t="s">
        <v>1425</v>
      </c>
      <c r="C321" s="3" t="s">
        <v>1323</v>
      </c>
      <c r="D321" s="3" t="e">
        <f>VLOOKUP(C321,[1]Sheet1!$A:$B,2,0)</f>
        <v>#N/A</v>
      </c>
      <c r="E321" s="3" t="s">
        <v>1340</v>
      </c>
      <c r="F321" s="3" t="s">
        <v>1410</v>
      </c>
      <c r="G321" s="4"/>
      <c r="H321" s="8">
        <v>47</v>
      </c>
      <c r="I321" s="4"/>
      <c r="J321" s="4"/>
      <c r="K321" s="4"/>
      <c r="L321" s="3" t="s">
        <v>1385</v>
      </c>
      <c r="M321" s="3" t="s">
        <v>1426</v>
      </c>
      <c r="N321" s="3" t="s">
        <v>1327</v>
      </c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</row>
    <row r="322" spans="1:39" x14ac:dyDescent="0.3">
      <c r="A322" s="8">
        <v>321</v>
      </c>
      <c r="B322" s="3" t="s">
        <v>1427</v>
      </c>
      <c r="C322" s="3" t="s">
        <v>1323</v>
      </c>
      <c r="D322" s="3" t="e">
        <f>VLOOKUP(C322,[1]Sheet1!$A:$B,2,0)</f>
        <v>#N/A</v>
      </c>
      <c r="E322" s="3" t="s">
        <v>1340</v>
      </c>
      <c r="F322" s="3" t="s">
        <v>1410</v>
      </c>
      <c r="G322" s="4"/>
      <c r="H322" s="8">
        <v>86</v>
      </c>
      <c r="I322" s="4"/>
      <c r="J322" s="4"/>
      <c r="K322" s="4"/>
      <c r="L322" s="3" t="s">
        <v>1385</v>
      </c>
      <c r="M322" s="3" t="s">
        <v>1428</v>
      </c>
      <c r="N322" s="3" t="s">
        <v>1327</v>
      </c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</row>
    <row r="323" spans="1:39" x14ac:dyDescent="0.3">
      <c r="A323" s="8">
        <v>322</v>
      </c>
      <c r="B323" s="3" t="s">
        <v>1429</v>
      </c>
      <c r="C323" s="3" t="s">
        <v>1323</v>
      </c>
      <c r="D323" s="3" t="e">
        <f>VLOOKUP(C323,[1]Sheet1!$A:$B,2,0)</f>
        <v>#N/A</v>
      </c>
      <c r="E323" s="3" t="s">
        <v>1340</v>
      </c>
      <c r="F323" s="3" t="s">
        <v>1410</v>
      </c>
      <c r="G323" s="4"/>
      <c r="H323" s="8">
        <v>496</v>
      </c>
      <c r="I323" s="4"/>
      <c r="J323" s="4"/>
      <c r="K323" s="4"/>
      <c r="L323" s="3" t="s">
        <v>1385</v>
      </c>
      <c r="M323" s="3" t="s">
        <v>1430</v>
      </c>
      <c r="N323" s="8">
        <v>2602488</v>
      </c>
      <c r="O323" s="3" t="s">
        <v>1431</v>
      </c>
      <c r="P323" s="3" t="s">
        <v>1327</v>
      </c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</row>
    <row r="324" spans="1:39" x14ac:dyDescent="0.3">
      <c r="A324" s="8">
        <v>323</v>
      </c>
      <c r="B324" s="3" t="s">
        <v>1432</v>
      </c>
      <c r="C324" s="3" t="s">
        <v>1323</v>
      </c>
      <c r="D324" s="3" t="e">
        <f>VLOOKUP(C324,[1]Sheet1!$A:$B,2,0)</f>
        <v>#N/A</v>
      </c>
      <c r="E324" s="3" t="s">
        <v>1340</v>
      </c>
      <c r="F324" s="3" t="s">
        <v>1410</v>
      </c>
      <c r="G324" s="4"/>
      <c r="H324" s="8">
        <v>391</v>
      </c>
      <c r="I324" s="4"/>
      <c r="J324" s="4"/>
      <c r="K324" s="4"/>
      <c r="L324" s="3" t="s">
        <v>1385</v>
      </c>
      <c r="M324" s="3" t="s">
        <v>1433</v>
      </c>
      <c r="N324" s="3" t="s">
        <v>1327</v>
      </c>
      <c r="O324" s="3" t="s">
        <v>1434</v>
      </c>
      <c r="P324" s="3" t="s">
        <v>1327</v>
      </c>
      <c r="Q324" s="3" t="s">
        <v>1435</v>
      </c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</row>
    <row r="325" spans="1:39" x14ac:dyDescent="0.3">
      <c r="A325" s="8">
        <v>324</v>
      </c>
      <c r="B325" s="3" t="s">
        <v>1436</v>
      </c>
      <c r="C325" s="3" t="s">
        <v>1323</v>
      </c>
      <c r="D325" s="3" t="e">
        <f>VLOOKUP(C325,[1]Sheet1!$A:$B,2,0)</f>
        <v>#N/A</v>
      </c>
      <c r="E325" s="3" t="s">
        <v>1340</v>
      </c>
      <c r="F325" s="3" t="s">
        <v>1437</v>
      </c>
      <c r="G325" s="4"/>
      <c r="H325" s="8">
        <v>1117</v>
      </c>
      <c r="I325" s="4"/>
      <c r="J325" s="4"/>
      <c r="K325" s="4"/>
      <c r="L325" s="3" t="s">
        <v>1385</v>
      </c>
      <c r="M325" s="3" t="s">
        <v>1438</v>
      </c>
      <c r="N325" s="3" t="s">
        <v>1327</v>
      </c>
      <c r="O325" s="3" t="s">
        <v>1439</v>
      </c>
      <c r="P325" s="3" t="s">
        <v>1327</v>
      </c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</row>
    <row r="326" spans="1:39" x14ac:dyDescent="0.3">
      <c r="A326" s="8">
        <v>325</v>
      </c>
      <c r="B326" s="3" t="s">
        <v>1440</v>
      </c>
      <c r="C326" s="3" t="s">
        <v>1323</v>
      </c>
      <c r="D326" s="3" t="e">
        <f>VLOOKUP(C326,[1]Sheet1!$A:$B,2,0)</f>
        <v>#N/A</v>
      </c>
      <c r="E326" s="3" t="s">
        <v>1340</v>
      </c>
      <c r="F326" s="3" t="s">
        <v>1441</v>
      </c>
      <c r="G326" s="4"/>
      <c r="H326" s="8">
        <v>70</v>
      </c>
      <c r="I326" s="4"/>
      <c r="J326" s="4"/>
      <c r="K326" s="4"/>
      <c r="L326" s="3" t="s">
        <v>1327</v>
      </c>
      <c r="M326" s="3" t="s">
        <v>1442</v>
      </c>
      <c r="N326" s="3" t="s">
        <v>1327</v>
      </c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</row>
    <row r="327" spans="1:39" x14ac:dyDescent="0.3">
      <c r="A327" s="8">
        <v>326</v>
      </c>
      <c r="B327" s="3" t="s">
        <v>1443</v>
      </c>
      <c r="C327" s="3" t="s">
        <v>1323</v>
      </c>
      <c r="D327" s="3" t="e">
        <f>VLOOKUP(C327,[1]Sheet1!$A:$B,2,0)</f>
        <v>#N/A</v>
      </c>
      <c r="E327" s="3" t="s">
        <v>1340</v>
      </c>
      <c r="F327" s="3" t="s">
        <v>1444</v>
      </c>
      <c r="G327" s="4"/>
      <c r="H327" s="8">
        <v>118</v>
      </c>
      <c r="I327" s="4"/>
      <c r="J327" s="4"/>
      <c r="K327" s="4"/>
      <c r="L327" s="3" t="s">
        <v>1327</v>
      </c>
      <c r="M327" s="3" t="s">
        <v>1445</v>
      </c>
      <c r="N327" s="3" t="s">
        <v>1327</v>
      </c>
      <c r="O327" s="3" t="s">
        <v>1446</v>
      </c>
      <c r="P327" s="3" t="s">
        <v>1327</v>
      </c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</row>
    <row r="328" spans="1:39" x14ac:dyDescent="0.3">
      <c r="A328" s="8">
        <v>327</v>
      </c>
      <c r="B328" s="3" t="s">
        <v>1447</v>
      </c>
      <c r="C328" s="3" t="s">
        <v>1323</v>
      </c>
      <c r="D328" s="3" t="e">
        <f>VLOOKUP(C328,[1]Sheet1!$A:$B,2,0)</f>
        <v>#N/A</v>
      </c>
      <c r="E328" s="3" t="s">
        <v>1448</v>
      </c>
      <c r="F328" s="3" t="s">
        <v>1449</v>
      </c>
      <c r="G328" s="4"/>
      <c r="H328" s="8">
        <v>558</v>
      </c>
      <c r="I328" s="4"/>
      <c r="J328" s="4"/>
      <c r="K328" s="4"/>
      <c r="L328" s="3" t="s">
        <v>1450</v>
      </c>
      <c r="M328" s="3" t="s">
        <v>1451</v>
      </c>
      <c r="N328" s="8">
        <v>633445</v>
      </c>
      <c r="O328" s="3" t="s">
        <v>1452</v>
      </c>
      <c r="P328" s="8">
        <v>1759097</v>
      </c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</row>
    <row r="329" spans="1:39" x14ac:dyDescent="0.3">
      <c r="A329" s="8">
        <v>328</v>
      </c>
      <c r="B329" s="3" t="s">
        <v>1453</v>
      </c>
      <c r="C329" s="23" t="s">
        <v>3241</v>
      </c>
      <c r="D329" s="3" t="str">
        <f>VLOOKUP(C329,[1]Sheet1!$A:$B,2,0)</f>
        <v>PRB0000002</v>
      </c>
      <c r="E329" s="3" t="s">
        <v>227</v>
      </c>
      <c r="F329" s="3" t="s">
        <v>1454</v>
      </c>
      <c r="G329" s="3" t="s">
        <v>1455</v>
      </c>
      <c r="H329" s="8">
        <v>97</v>
      </c>
      <c r="I329" s="4"/>
      <c r="J329" s="4"/>
      <c r="K329" s="4"/>
      <c r="L329" s="4"/>
      <c r="M329" s="3" t="s">
        <v>1456</v>
      </c>
      <c r="N329" s="4"/>
      <c r="O329" s="3" t="s">
        <v>1457</v>
      </c>
      <c r="P329" s="4"/>
      <c r="Q329" s="3" t="s">
        <v>1458</v>
      </c>
      <c r="R329" s="4"/>
      <c r="S329" s="3" t="s">
        <v>1459</v>
      </c>
      <c r="T329" s="4"/>
      <c r="U329" s="3" t="s">
        <v>1460</v>
      </c>
      <c r="V329" s="4"/>
      <c r="W329" s="3" t="s">
        <v>1461</v>
      </c>
      <c r="X329" s="4"/>
      <c r="Y329" s="3" t="s">
        <v>1460</v>
      </c>
      <c r="Z329" s="4"/>
      <c r="AA329" s="3" t="s">
        <v>1462</v>
      </c>
      <c r="AB329" s="4"/>
      <c r="AC329" s="3" t="s">
        <v>1463</v>
      </c>
      <c r="AD329" s="4"/>
      <c r="AE329" s="4"/>
      <c r="AF329" s="4"/>
      <c r="AG329" s="4"/>
      <c r="AH329" s="4"/>
      <c r="AI329" s="4"/>
      <c r="AJ329" s="4"/>
      <c r="AK329" s="4"/>
      <c r="AL329" s="4"/>
      <c r="AM329" s="4"/>
    </row>
    <row r="330" spans="1:39" x14ac:dyDescent="0.3">
      <c r="A330" s="8">
        <v>329</v>
      </c>
      <c r="B330" s="3" t="s">
        <v>1464</v>
      </c>
      <c r="C330" s="23" t="s">
        <v>3241</v>
      </c>
      <c r="D330" s="3" t="str">
        <f>VLOOKUP(C330,[1]Sheet1!$A:$B,2,0)</f>
        <v>PRB0000002</v>
      </c>
      <c r="E330" s="3" t="s">
        <v>113</v>
      </c>
      <c r="F330" s="3" t="s">
        <v>1465</v>
      </c>
      <c r="G330" s="3" t="s">
        <v>1466</v>
      </c>
      <c r="H330" s="8">
        <v>166</v>
      </c>
      <c r="I330" s="4"/>
      <c r="J330" s="4"/>
      <c r="K330" s="4"/>
      <c r="L330" s="4"/>
      <c r="M330" s="3" t="s">
        <v>1467</v>
      </c>
      <c r="N330" s="3" t="s">
        <v>1468</v>
      </c>
      <c r="O330" s="3" t="s">
        <v>1469</v>
      </c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</row>
    <row r="331" spans="1:39" x14ac:dyDescent="0.3">
      <c r="A331" s="8">
        <v>330</v>
      </c>
      <c r="B331" s="3" t="s">
        <v>1470</v>
      </c>
      <c r="C331" s="20" t="s">
        <v>3240</v>
      </c>
      <c r="D331" s="3" t="str">
        <f>VLOOKUP(C331,[1]Sheet1!$A:$B,2,0)</f>
        <v>PRB0000025</v>
      </c>
      <c r="E331" s="3" t="s">
        <v>1333</v>
      </c>
      <c r="F331" s="3" t="s">
        <v>1471</v>
      </c>
      <c r="G331" s="3" t="s">
        <v>1472</v>
      </c>
      <c r="H331" s="11">
        <v>20.39</v>
      </c>
      <c r="I331" s="4"/>
      <c r="J331" s="4"/>
      <c r="K331" s="4"/>
      <c r="L331" s="3" t="s">
        <v>1473</v>
      </c>
      <c r="M331" s="3" t="s">
        <v>1474</v>
      </c>
      <c r="N331" s="4"/>
      <c r="O331" s="3" t="s">
        <v>1475</v>
      </c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</row>
    <row r="332" spans="1:39" x14ac:dyDescent="0.3">
      <c r="A332" s="8">
        <v>331</v>
      </c>
      <c r="B332" s="3" t="s">
        <v>1476</v>
      </c>
      <c r="C332" s="20" t="s">
        <v>3240</v>
      </c>
      <c r="D332" s="3" t="str">
        <f>VLOOKUP(C332,[1]Sheet1!$A:$B,2,0)</f>
        <v>PRB0000025</v>
      </c>
      <c r="E332" s="3" t="s">
        <v>1477</v>
      </c>
      <c r="F332" s="3" t="s">
        <v>1478</v>
      </c>
      <c r="G332" s="3" t="s">
        <v>1479</v>
      </c>
      <c r="H332" s="11">
        <v>1283.57</v>
      </c>
      <c r="I332" s="4"/>
      <c r="J332" s="4"/>
      <c r="K332" s="4"/>
      <c r="L332" s="3" t="s">
        <v>1480</v>
      </c>
      <c r="M332" s="3" t="s">
        <v>1481</v>
      </c>
      <c r="N332" s="3" t="s">
        <v>1482</v>
      </c>
      <c r="O332" s="3" t="s">
        <v>1483</v>
      </c>
      <c r="P332" s="8">
        <v>258447</v>
      </c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</row>
    <row r="333" spans="1:39" x14ac:dyDescent="0.3">
      <c r="A333" s="8">
        <v>332</v>
      </c>
      <c r="B333" s="3" t="s">
        <v>1484</v>
      </c>
      <c r="C333" s="20" t="s">
        <v>3239</v>
      </c>
      <c r="D333" s="3" t="str">
        <f>VLOOKUP(C333,[1]Sheet1!$A:$B,2,0)</f>
        <v>PRB0000034</v>
      </c>
      <c r="E333" s="3" t="s">
        <v>227</v>
      </c>
      <c r="F333" s="3" t="s">
        <v>1485</v>
      </c>
      <c r="G333" s="3" t="s">
        <v>1486</v>
      </c>
      <c r="H333" s="8">
        <v>35</v>
      </c>
      <c r="I333" s="4"/>
      <c r="J333" s="4"/>
      <c r="K333" s="4"/>
      <c r="L333" s="4"/>
      <c r="M333" s="8">
        <v>0</v>
      </c>
      <c r="N333" s="24" t="s">
        <v>1487</v>
      </c>
      <c r="O333" s="25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</row>
    <row r="334" spans="1:39" x14ac:dyDescent="0.3">
      <c r="A334" s="8">
        <v>333</v>
      </c>
      <c r="B334" s="3" t="s">
        <v>1488</v>
      </c>
      <c r="C334" s="20" t="s">
        <v>3239</v>
      </c>
      <c r="D334" s="3" t="str">
        <f>VLOOKUP(C334,[1]Sheet1!$A:$B,2,0)</f>
        <v>PRB0000034</v>
      </c>
      <c r="E334" s="3" t="s">
        <v>227</v>
      </c>
      <c r="F334" s="3" t="s">
        <v>1485</v>
      </c>
      <c r="G334" s="3" t="s">
        <v>1489</v>
      </c>
      <c r="H334" s="8">
        <v>40</v>
      </c>
      <c r="I334" s="4"/>
      <c r="J334" s="4"/>
      <c r="K334" s="4"/>
      <c r="L334" s="4"/>
      <c r="M334" s="8">
        <v>0</v>
      </c>
      <c r="N334" s="24" t="s">
        <v>1490</v>
      </c>
      <c r="O334" s="25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</row>
    <row r="335" spans="1:39" x14ac:dyDescent="0.3">
      <c r="A335" s="8">
        <v>334</v>
      </c>
      <c r="B335" s="3" t="s">
        <v>1491</v>
      </c>
      <c r="C335" s="20" t="s">
        <v>3239</v>
      </c>
      <c r="D335" s="3" t="str">
        <f>VLOOKUP(C335,[1]Sheet1!$A:$B,2,0)</f>
        <v>PRB0000034</v>
      </c>
      <c r="E335" s="3" t="s">
        <v>227</v>
      </c>
      <c r="F335" s="3" t="s">
        <v>1485</v>
      </c>
      <c r="G335" s="3" t="s">
        <v>1492</v>
      </c>
      <c r="H335" s="8">
        <v>72</v>
      </c>
      <c r="I335" s="4"/>
      <c r="J335" s="4"/>
      <c r="K335" s="4"/>
      <c r="L335" s="4"/>
      <c r="M335" s="8">
        <v>0</v>
      </c>
      <c r="N335" s="24" t="s">
        <v>1493</v>
      </c>
      <c r="O335" s="25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</row>
    <row r="336" spans="1:39" x14ac:dyDescent="0.3">
      <c r="A336" s="8">
        <v>335</v>
      </c>
      <c r="B336" s="3" t="s">
        <v>1494</v>
      </c>
      <c r="C336" s="20" t="s">
        <v>3239</v>
      </c>
      <c r="D336" s="3" t="str">
        <f>VLOOKUP(C336,[1]Sheet1!$A:$B,2,0)</f>
        <v>PRB0000034</v>
      </c>
      <c r="E336" s="3" t="s">
        <v>227</v>
      </c>
      <c r="F336" s="3" t="s">
        <v>1485</v>
      </c>
      <c r="G336" s="3" t="s">
        <v>1495</v>
      </c>
      <c r="H336" s="8">
        <v>66</v>
      </c>
      <c r="I336" s="4"/>
      <c r="J336" s="4"/>
      <c r="K336" s="4"/>
      <c r="L336" s="4"/>
      <c r="M336" s="8">
        <v>0</v>
      </c>
      <c r="N336" s="3" t="s">
        <v>1496</v>
      </c>
      <c r="O336" s="8">
        <v>0</v>
      </c>
      <c r="P336" s="3" t="s">
        <v>1497</v>
      </c>
      <c r="Q336" s="8">
        <v>0</v>
      </c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</row>
    <row r="337" spans="1:39" x14ac:dyDescent="0.3">
      <c r="A337" s="8">
        <v>336</v>
      </c>
      <c r="B337" s="3" t="s">
        <v>1498</v>
      </c>
      <c r="C337" s="20" t="s">
        <v>3239</v>
      </c>
      <c r="D337" s="3" t="str">
        <f>VLOOKUP(C337,[1]Sheet1!$A:$B,2,0)</f>
        <v>PRB0000034</v>
      </c>
      <c r="E337" s="3" t="s">
        <v>227</v>
      </c>
      <c r="F337" s="3" t="s">
        <v>1485</v>
      </c>
      <c r="G337" s="3" t="s">
        <v>1499</v>
      </c>
      <c r="H337" s="8">
        <v>705</v>
      </c>
      <c r="I337" s="4"/>
      <c r="J337" s="4"/>
      <c r="K337" s="4"/>
      <c r="L337" s="4"/>
      <c r="M337" s="8">
        <v>1562674</v>
      </c>
      <c r="N337" s="3" t="s">
        <v>1500</v>
      </c>
      <c r="O337" s="8">
        <v>1562933</v>
      </c>
      <c r="P337" s="3" t="s">
        <v>1501</v>
      </c>
      <c r="Q337" s="8">
        <v>1560666</v>
      </c>
      <c r="R337" s="3" t="s">
        <v>1502</v>
      </c>
      <c r="S337" s="8">
        <v>1563021</v>
      </c>
      <c r="T337" s="3" t="s">
        <v>1503</v>
      </c>
      <c r="U337" s="8">
        <v>3064468</v>
      </c>
      <c r="V337" s="3" t="s">
        <v>1504</v>
      </c>
      <c r="W337" s="8">
        <v>0</v>
      </c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</row>
    <row r="338" spans="1:39" x14ac:dyDescent="0.3">
      <c r="A338" s="8">
        <v>337</v>
      </c>
      <c r="B338" s="3" t="s">
        <v>1505</v>
      </c>
      <c r="C338" s="20" t="s">
        <v>3239</v>
      </c>
      <c r="D338" s="3" t="str">
        <f>VLOOKUP(C338,[1]Sheet1!$A:$B,2,0)</f>
        <v>PRB0000034</v>
      </c>
      <c r="E338" s="3" t="s">
        <v>227</v>
      </c>
      <c r="F338" s="3" t="s">
        <v>1506</v>
      </c>
      <c r="G338" s="3" t="s">
        <v>1507</v>
      </c>
      <c r="H338" s="8">
        <v>193</v>
      </c>
      <c r="I338" s="4"/>
      <c r="J338" s="4"/>
      <c r="K338" s="4"/>
      <c r="L338" s="3" t="s">
        <v>1508</v>
      </c>
      <c r="M338" s="8">
        <v>0</v>
      </c>
      <c r="N338" s="3" t="s">
        <v>1509</v>
      </c>
      <c r="O338" s="8">
        <v>0</v>
      </c>
      <c r="P338" s="3" t="s">
        <v>1510</v>
      </c>
      <c r="Q338" s="8">
        <v>0</v>
      </c>
      <c r="R338" s="24" t="s">
        <v>1511</v>
      </c>
      <c r="S338" s="26"/>
      <c r="T338" s="25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</row>
    <row r="339" spans="1:39" x14ac:dyDescent="0.3">
      <c r="A339" s="8">
        <v>338</v>
      </c>
      <c r="B339" s="3" t="s">
        <v>1512</v>
      </c>
      <c r="C339" s="20" t="s">
        <v>3239</v>
      </c>
      <c r="D339" s="3" t="str">
        <f>VLOOKUP(C339,[1]Sheet1!$A:$B,2,0)</f>
        <v>PRB0000034</v>
      </c>
      <c r="E339" s="3" t="s">
        <v>227</v>
      </c>
      <c r="F339" s="3" t="s">
        <v>1513</v>
      </c>
      <c r="G339" s="3" t="s">
        <v>1514</v>
      </c>
      <c r="H339" s="8">
        <v>466</v>
      </c>
      <c r="I339" s="4"/>
      <c r="J339" s="4"/>
      <c r="K339" s="4"/>
      <c r="L339" s="4"/>
      <c r="M339" s="8">
        <v>0</v>
      </c>
      <c r="N339" s="3" t="s">
        <v>1515</v>
      </c>
      <c r="O339" s="8">
        <v>0</v>
      </c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</row>
    <row r="340" spans="1:39" x14ac:dyDescent="0.3">
      <c r="A340" s="8">
        <v>339</v>
      </c>
      <c r="B340" s="3" t="s">
        <v>1516</v>
      </c>
      <c r="C340" s="20" t="s">
        <v>3239</v>
      </c>
      <c r="D340" s="3" t="str">
        <f>VLOOKUP(C340,[1]Sheet1!$A:$B,2,0)</f>
        <v>PRB0000034</v>
      </c>
      <c r="E340" s="3" t="s">
        <v>1517</v>
      </c>
      <c r="F340" s="3" t="s">
        <v>1518</v>
      </c>
      <c r="G340" s="3" t="s">
        <v>1519</v>
      </c>
      <c r="H340" s="8">
        <v>70</v>
      </c>
      <c r="I340" s="4"/>
      <c r="J340" s="4"/>
      <c r="K340" s="4"/>
      <c r="L340" s="3" t="s">
        <v>1520</v>
      </c>
      <c r="M340" s="8">
        <v>1367393</v>
      </c>
      <c r="N340" s="24" t="s">
        <v>1521</v>
      </c>
      <c r="O340" s="26"/>
      <c r="P340" s="25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</row>
    <row r="341" spans="1:39" ht="25" x14ac:dyDescent="0.3">
      <c r="A341" s="8">
        <v>340</v>
      </c>
      <c r="B341" s="3" t="s">
        <v>1522</v>
      </c>
      <c r="C341" s="20" t="s">
        <v>3239</v>
      </c>
      <c r="D341" s="3" t="str">
        <f>VLOOKUP(C341,[1]Sheet1!$A:$B,2,0)</f>
        <v>PRB0000034</v>
      </c>
      <c r="E341" s="3" t="s">
        <v>1523</v>
      </c>
      <c r="F341" s="3" t="s">
        <v>1524</v>
      </c>
      <c r="G341" s="3" t="s">
        <v>1525</v>
      </c>
      <c r="H341" s="8">
        <v>69</v>
      </c>
      <c r="I341" s="4"/>
      <c r="J341" s="4"/>
      <c r="K341" s="4"/>
      <c r="L341" s="3" t="s">
        <v>1526</v>
      </c>
      <c r="M341" s="8">
        <v>327842</v>
      </c>
      <c r="N341" s="3" t="s">
        <v>1527</v>
      </c>
      <c r="O341" s="8">
        <v>327869</v>
      </c>
      <c r="P341" s="3" t="s">
        <v>1528</v>
      </c>
      <c r="Q341" s="8">
        <v>0</v>
      </c>
      <c r="R341" s="8">
        <v>0</v>
      </c>
      <c r="S341" s="8">
        <v>0</v>
      </c>
      <c r="T341" s="8">
        <v>0</v>
      </c>
      <c r="U341" s="8">
        <v>0</v>
      </c>
      <c r="V341" s="8">
        <v>0</v>
      </c>
      <c r="W341" s="8">
        <v>0</v>
      </c>
      <c r="X341" s="8">
        <v>0</v>
      </c>
      <c r="Y341" s="4"/>
      <c r="Z341" s="8">
        <v>0</v>
      </c>
      <c r="AA341" s="4"/>
      <c r="AB341" s="8">
        <v>0</v>
      </c>
      <c r="AC341" s="4"/>
      <c r="AD341" s="24" t="s">
        <v>1529</v>
      </c>
      <c r="AE341" s="26"/>
      <c r="AF341" s="26"/>
      <c r="AG341" s="26"/>
      <c r="AH341" s="25"/>
      <c r="AI341" s="8">
        <v>0</v>
      </c>
      <c r="AJ341" s="4"/>
      <c r="AK341" s="4"/>
      <c r="AL341" s="4"/>
      <c r="AM341" s="4"/>
    </row>
    <row r="342" spans="1:39" x14ac:dyDescent="0.3">
      <c r="A342" s="8">
        <v>341</v>
      </c>
      <c r="B342" s="3" t="s">
        <v>1530</v>
      </c>
      <c r="C342" s="20" t="s">
        <v>3239</v>
      </c>
      <c r="D342" s="3" t="str">
        <f>VLOOKUP(C342,[1]Sheet1!$A:$B,2,0)</f>
        <v>PRB0000034</v>
      </c>
      <c r="E342" s="3" t="s">
        <v>1531</v>
      </c>
      <c r="F342" s="3" t="s">
        <v>1532</v>
      </c>
      <c r="G342" s="3" t="s">
        <v>1533</v>
      </c>
      <c r="H342" s="8">
        <v>53</v>
      </c>
      <c r="I342" s="4"/>
      <c r="J342" s="4"/>
      <c r="K342" s="4"/>
      <c r="L342" s="4"/>
      <c r="M342" s="8">
        <v>0</v>
      </c>
      <c r="N342" s="3" t="s">
        <v>1530</v>
      </c>
      <c r="O342" s="8">
        <v>0</v>
      </c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</row>
    <row r="343" spans="1:39" x14ac:dyDescent="0.3">
      <c r="A343" s="8">
        <v>342</v>
      </c>
      <c r="B343" s="3" t="s">
        <v>1534</v>
      </c>
      <c r="C343" s="20" t="s">
        <v>3239</v>
      </c>
      <c r="D343" s="3" t="str">
        <f>VLOOKUP(C343,[1]Sheet1!$A:$B,2,0)</f>
        <v>PRB0000034</v>
      </c>
      <c r="E343" s="3" t="s">
        <v>178</v>
      </c>
      <c r="F343" s="3" t="s">
        <v>1535</v>
      </c>
      <c r="G343" s="3" t="s">
        <v>1536</v>
      </c>
      <c r="H343" s="8">
        <v>65</v>
      </c>
      <c r="I343" s="4"/>
      <c r="J343" s="4"/>
      <c r="K343" s="4"/>
      <c r="L343" s="3" t="s">
        <v>1537</v>
      </c>
      <c r="M343" s="8">
        <v>0</v>
      </c>
      <c r="N343" s="3" t="s">
        <v>1538</v>
      </c>
      <c r="O343" s="8">
        <v>0</v>
      </c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</row>
    <row r="344" spans="1:39" x14ac:dyDescent="0.3">
      <c r="A344" s="8">
        <v>343</v>
      </c>
      <c r="B344" s="3" t="s">
        <v>1539</v>
      </c>
      <c r="C344" s="20" t="s">
        <v>3239</v>
      </c>
      <c r="D344" s="3" t="str">
        <f>VLOOKUP(C344,[1]Sheet1!$A:$B,2,0)</f>
        <v>PRB0000034</v>
      </c>
      <c r="E344" s="3" t="s">
        <v>178</v>
      </c>
      <c r="F344" s="3" t="s">
        <v>1535</v>
      </c>
      <c r="G344" s="3" t="s">
        <v>1540</v>
      </c>
      <c r="H344" s="8">
        <v>52</v>
      </c>
      <c r="I344" s="4"/>
      <c r="J344" s="4"/>
      <c r="K344" s="4"/>
      <c r="L344" s="3" t="s">
        <v>1541</v>
      </c>
      <c r="M344" s="8">
        <v>1430615</v>
      </c>
      <c r="N344" s="3" t="s">
        <v>1542</v>
      </c>
      <c r="O344" s="8">
        <v>5111394</v>
      </c>
      <c r="P344" s="24" t="s">
        <v>1543</v>
      </c>
      <c r="Q344" s="26"/>
      <c r="R344" s="25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</row>
    <row r="345" spans="1:39" x14ac:dyDescent="0.3">
      <c r="A345" s="8">
        <v>344</v>
      </c>
      <c r="B345" s="3" t="s">
        <v>1544</v>
      </c>
      <c r="C345" s="20" t="s">
        <v>3239</v>
      </c>
      <c r="D345" s="3" t="str">
        <f>VLOOKUP(C345,[1]Sheet1!$A:$B,2,0)</f>
        <v>PRB0000034</v>
      </c>
      <c r="E345" s="3" t="s">
        <v>178</v>
      </c>
      <c r="F345" s="3" t="s">
        <v>532</v>
      </c>
      <c r="G345" s="3" t="s">
        <v>1545</v>
      </c>
      <c r="H345" s="8">
        <v>77</v>
      </c>
      <c r="I345" s="4"/>
      <c r="J345" s="4"/>
      <c r="K345" s="4"/>
      <c r="L345" s="4"/>
      <c r="M345" s="8">
        <v>0</v>
      </c>
      <c r="N345" s="3" t="s">
        <v>1546</v>
      </c>
      <c r="O345" s="8">
        <v>0</v>
      </c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</row>
    <row r="346" spans="1:39" x14ac:dyDescent="0.3">
      <c r="A346" s="8">
        <v>345</v>
      </c>
      <c r="B346" s="3" t="s">
        <v>1547</v>
      </c>
      <c r="C346" s="20" t="s">
        <v>3239</v>
      </c>
      <c r="D346" s="3" t="str">
        <f>VLOOKUP(C346,[1]Sheet1!$A:$B,2,0)</f>
        <v>PRB0000034</v>
      </c>
      <c r="E346" s="3" t="s">
        <v>52</v>
      </c>
      <c r="F346" s="3" t="s">
        <v>281</v>
      </c>
      <c r="G346" s="3" t="s">
        <v>1548</v>
      </c>
      <c r="H346" s="8">
        <v>58</v>
      </c>
      <c r="I346" s="4"/>
      <c r="J346" s="4"/>
      <c r="K346" s="4"/>
      <c r="L346" s="3" t="s">
        <v>1549</v>
      </c>
      <c r="M346" s="8">
        <v>1867791</v>
      </c>
      <c r="N346" s="3" t="s">
        <v>1550</v>
      </c>
      <c r="O346" s="8">
        <v>2664010</v>
      </c>
      <c r="P346" s="24" t="s">
        <v>1551</v>
      </c>
      <c r="Q346" s="25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</row>
    <row r="347" spans="1:39" x14ac:dyDescent="0.3">
      <c r="A347" s="8">
        <v>346</v>
      </c>
      <c r="B347" s="3" t="s">
        <v>1552</v>
      </c>
      <c r="C347" s="20" t="s">
        <v>3239</v>
      </c>
      <c r="D347" s="3" t="str">
        <f>VLOOKUP(C347,[1]Sheet1!$A:$B,2,0)</f>
        <v>PRB0000034</v>
      </c>
      <c r="E347" s="3" t="s">
        <v>52</v>
      </c>
      <c r="F347" s="3" t="s">
        <v>1553</v>
      </c>
      <c r="G347" s="3" t="s">
        <v>1554</v>
      </c>
      <c r="H347" s="8">
        <v>73</v>
      </c>
      <c r="I347" s="4"/>
      <c r="J347" s="4"/>
      <c r="K347" s="4"/>
      <c r="L347" s="4"/>
      <c r="M347" s="8">
        <v>754439</v>
      </c>
      <c r="N347" s="3" t="s">
        <v>1555</v>
      </c>
      <c r="O347" s="8">
        <v>1938237</v>
      </c>
      <c r="P347" s="24" t="s">
        <v>1556</v>
      </c>
      <c r="Q347" s="25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</row>
    <row r="348" spans="1:39" x14ac:dyDescent="0.3">
      <c r="A348" s="8">
        <v>347</v>
      </c>
      <c r="B348" s="3" t="s">
        <v>1557</v>
      </c>
      <c r="C348" s="20" t="s">
        <v>3239</v>
      </c>
      <c r="D348" s="3" t="str">
        <f>VLOOKUP(C348,[1]Sheet1!$A:$B,2,0)</f>
        <v>PRB0000034</v>
      </c>
      <c r="E348" s="3" t="s">
        <v>178</v>
      </c>
      <c r="F348" s="3" t="s">
        <v>532</v>
      </c>
      <c r="G348" s="3" t="s">
        <v>1558</v>
      </c>
      <c r="H348" s="8">
        <v>54</v>
      </c>
      <c r="I348" s="4"/>
      <c r="J348" s="4"/>
      <c r="K348" s="4"/>
      <c r="L348" s="3" t="s">
        <v>1559</v>
      </c>
      <c r="M348" s="8">
        <v>0</v>
      </c>
      <c r="N348" s="3" t="s">
        <v>1560</v>
      </c>
      <c r="O348" s="8">
        <v>0</v>
      </c>
      <c r="P348" s="24" t="s">
        <v>1561</v>
      </c>
      <c r="Q348" s="25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</row>
    <row r="349" spans="1:39" x14ac:dyDescent="0.3">
      <c r="A349" s="8">
        <v>348</v>
      </c>
      <c r="B349" s="3" t="s">
        <v>1562</v>
      </c>
      <c r="C349" s="20" t="s">
        <v>3239</v>
      </c>
      <c r="D349" s="3" t="str">
        <f>VLOOKUP(C349,[1]Sheet1!$A:$B,2,0)</f>
        <v>PRB0000034</v>
      </c>
      <c r="E349" s="3" t="s">
        <v>1523</v>
      </c>
      <c r="F349" s="3" t="s">
        <v>1563</v>
      </c>
      <c r="G349" s="3" t="s">
        <v>1564</v>
      </c>
      <c r="H349" s="8">
        <v>52</v>
      </c>
      <c r="I349" s="4"/>
      <c r="J349" s="4"/>
      <c r="K349" s="4"/>
      <c r="L349" s="3" t="s">
        <v>1565</v>
      </c>
      <c r="M349" s="8">
        <v>571689</v>
      </c>
      <c r="N349" s="3" t="s">
        <v>1566</v>
      </c>
      <c r="O349" s="8">
        <v>1232032</v>
      </c>
      <c r="P349" s="3" t="s">
        <v>1567</v>
      </c>
      <c r="Q349" s="8">
        <v>1663462</v>
      </c>
      <c r="R349" s="3" t="s">
        <v>1568</v>
      </c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</row>
    <row r="350" spans="1:39" x14ac:dyDescent="0.3">
      <c r="A350" s="8">
        <v>349</v>
      </c>
      <c r="B350" s="3" t="s">
        <v>1569</v>
      </c>
      <c r="C350" s="20" t="s">
        <v>3239</v>
      </c>
      <c r="D350" s="3" t="str">
        <f>VLOOKUP(C350,[1]Sheet1!$A:$B,2,0)</f>
        <v>PRB0000034</v>
      </c>
      <c r="E350" s="3" t="s">
        <v>109</v>
      </c>
      <c r="F350" s="3" t="s">
        <v>1570</v>
      </c>
      <c r="G350" s="3" t="s">
        <v>1571</v>
      </c>
      <c r="H350" s="8">
        <v>172</v>
      </c>
      <c r="I350" s="4"/>
      <c r="J350" s="4"/>
      <c r="K350" s="4"/>
      <c r="L350" s="4"/>
      <c r="M350" s="8">
        <v>0</v>
      </c>
      <c r="N350" s="3" t="s">
        <v>1572</v>
      </c>
      <c r="O350" s="8">
        <v>0</v>
      </c>
      <c r="P350" s="3" t="s">
        <v>1573</v>
      </c>
      <c r="Q350" s="8">
        <v>0</v>
      </c>
      <c r="R350" s="3" t="s">
        <v>1574</v>
      </c>
      <c r="S350" s="8">
        <v>0</v>
      </c>
      <c r="T350" s="3" t="s">
        <v>1575</v>
      </c>
      <c r="U350" s="8">
        <v>0</v>
      </c>
      <c r="V350" s="24" t="s">
        <v>1576</v>
      </c>
      <c r="W350" s="26"/>
      <c r="X350" s="25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</row>
    <row r="351" spans="1:39" x14ac:dyDescent="0.3">
      <c r="A351" s="8">
        <v>350</v>
      </c>
      <c r="B351" s="3" t="s">
        <v>1577</v>
      </c>
      <c r="C351" s="20" t="s">
        <v>3239</v>
      </c>
      <c r="D351" s="3" t="str">
        <f>VLOOKUP(C351,[1]Sheet1!$A:$B,2,0)</f>
        <v>PRB0000034</v>
      </c>
      <c r="E351" s="3" t="s">
        <v>1578</v>
      </c>
      <c r="F351" s="3" t="s">
        <v>1518</v>
      </c>
      <c r="G351" s="3" t="s">
        <v>1579</v>
      </c>
      <c r="H351" s="8">
        <v>46</v>
      </c>
      <c r="I351" s="4"/>
      <c r="J351" s="4"/>
      <c r="K351" s="4"/>
      <c r="L351" s="4"/>
      <c r="M351" s="8">
        <v>758239</v>
      </c>
      <c r="N351" s="3" t="s">
        <v>1580</v>
      </c>
      <c r="O351" s="8">
        <v>758242</v>
      </c>
      <c r="P351" s="3" t="s">
        <v>1581</v>
      </c>
      <c r="Q351" s="8">
        <v>0</v>
      </c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</row>
    <row r="352" spans="1:39" x14ac:dyDescent="0.3">
      <c r="A352" s="8">
        <v>351</v>
      </c>
      <c r="B352" s="3" t="s">
        <v>1582</v>
      </c>
      <c r="C352" s="20" t="s">
        <v>3239</v>
      </c>
      <c r="D352" s="3" t="str">
        <f>VLOOKUP(C352,[1]Sheet1!$A:$B,2,0)</f>
        <v>PRB0000034</v>
      </c>
      <c r="E352" s="3" t="s">
        <v>1229</v>
      </c>
      <c r="F352" s="3" t="s">
        <v>1583</v>
      </c>
      <c r="G352" s="3" t="s">
        <v>1584</v>
      </c>
      <c r="H352" s="8">
        <v>61</v>
      </c>
      <c r="I352" s="4"/>
      <c r="J352" s="4"/>
      <c r="K352" s="4"/>
      <c r="L352" s="3" t="s">
        <v>1585</v>
      </c>
      <c r="M352" s="8">
        <v>47243</v>
      </c>
      <c r="N352" s="3" t="s">
        <v>1586</v>
      </c>
      <c r="O352" s="8">
        <v>47165</v>
      </c>
      <c r="P352" s="3" t="s">
        <v>1587</v>
      </c>
      <c r="Q352" s="8">
        <v>3388815</v>
      </c>
      <c r="R352" s="24" t="s">
        <v>1588</v>
      </c>
      <c r="S352" s="25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</row>
    <row r="353" spans="1:39" x14ac:dyDescent="0.3">
      <c r="A353" s="8">
        <v>352</v>
      </c>
      <c r="B353" s="3" t="s">
        <v>1589</v>
      </c>
      <c r="C353" s="20" t="s">
        <v>3239</v>
      </c>
      <c r="D353" s="3" t="str">
        <f>VLOOKUP(C353,[1]Sheet1!$A:$B,2,0)</f>
        <v>PRB0000034</v>
      </c>
      <c r="E353" s="3" t="s">
        <v>52</v>
      </c>
      <c r="F353" s="3" t="s">
        <v>1590</v>
      </c>
      <c r="G353" s="3" t="s">
        <v>1591</v>
      </c>
      <c r="H353" s="8">
        <v>240</v>
      </c>
      <c r="I353" s="4"/>
      <c r="J353" s="4"/>
      <c r="K353" s="4"/>
      <c r="L353" s="4"/>
      <c r="M353" s="4"/>
      <c r="N353" s="3" t="s">
        <v>1592</v>
      </c>
      <c r="O353" s="8">
        <v>1684797</v>
      </c>
      <c r="P353" s="24" t="s">
        <v>1593</v>
      </c>
      <c r="Q353" s="25"/>
      <c r="R353" s="24" t="s">
        <v>1594</v>
      </c>
      <c r="S353" s="25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</row>
    <row r="354" spans="1:39" x14ac:dyDescent="0.3">
      <c r="A354" s="8">
        <v>353</v>
      </c>
      <c r="B354" s="3" t="s">
        <v>1595</v>
      </c>
      <c r="C354" s="20" t="s">
        <v>3239</v>
      </c>
      <c r="D354" s="3" t="str">
        <f>VLOOKUP(C354,[1]Sheet1!$A:$B,2,0)</f>
        <v>PRB0000034</v>
      </c>
      <c r="E354" s="3" t="s">
        <v>113</v>
      </c>
      <c r="F354" s="3" t="s">
        <v>1596</v>
      </c>
      <c r="G354" s="3" t="s">
        <v>1597</v>
      </c>
      <c r="H354" s="8">
        <v>1388</v>
      </c>
      <c r="I354" s="4"/>
      <c r="J354" s="4"/>
      <c r="K354" s="4"/>
      <c r="L354" s="4"/>
      <c r="M354" s="8">
        <v>0</v>
      </c>
      <c r="N354" s="3" t="s">
        <v>1598</v>
      </c>
      <c r="O354" s="8">
        <v>0</v>
      </c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</row>
    <row r="355" spans="1:39" x14ac:dyDescent="0.3">
      <c r="A355" s="8">
        <v>354</v>
      </c>
      <c r="B355" s="3" t="s">
        <v>1599</v>
      </c>
      <c r="C355" s="20" t="s">
        <v>3239</v>
      </c>
      <c r="D355" s="3" t="str">
        <f>VLOOKUP(C355,[1]Sheet1!$A:$B,2,0)</f>
        <v>PRB0000034</v>
      </c>
      <c r="E355" s="3" t="s">
        <v>52</v>
      </c>
      <c r="F355" s="3" t="s">
        <v>1600</v>
      </c>
      <c r="G355" s="3" t="s">
        <v>1601</v>
      </c>
      <c r="H355" s="8">
        <v>4493</v>
      </c>
      <c r="I355" s="4"/>
      <c r="J355" s="4"/>
      <c r="K355" s="4"/>
      <c r="L355" s="4"/>
      <c r="M355" s="8">
        <v>1218470</v>
      </c>
      <c r="N355" s="3" t="s">
        <v>1602</v>
      </c>
      <c r="O355" s="8">
        <v>1218502</v>
      </c>
      <c r="P355" s="3" t="s">
        <v>1603</v>
      </c>
      <c r="Q355" s="8">
        <v>2050225</v>
      </c>
      <c r="R355" s="24" t="s">
        <v>1604</v>
      </c>
      <c r="S355" s="25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</row>
    <row r="356" spans="1:39" x14ac:dyDescent="0.3">
      <c r="A356" s="8">
        <v>355</v>
      </c>
      <c r="B356" s="3" t="s">
        <v>1605</v>
      </c>
      <c r="C356" s="20" t="s">
        <v>3239</v>
      </c>
      <c r="D356" s="3" t="str">
        <f>VLOOKUP(C356,[1]Sheet1!$A:$B,2,0)</f>
        <v>PRB0000034</v>
      </c>
      <c r="E356" s="3" t="s">
        <v>1523</v>
      </c>
      <c r="F356" s="3" t="s">
        <v>1606</v>
      </c>
      <c r="G356" s="3" t="s">
        <v>1607</v>
      </c>
      <c r="H356" s="8">
        <v>233</v>
      </c>
      <c r="I356" s="4"/>
      <c r="J356" s="4"/>
      <c r="K356" s="4"/>
      <c r="L356" s="4"/>
      <c r="M356" s="3" t="s">
        <v>1327</v>
      </c>
      <c r="N356" s="24" t="s">
        <v>1608</v>
      </c>
      <c r="O356" s="25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</row>
    <row r="357" spans="1:39" x14ac:dyDescent="0.3">
      <c r="A357" s="8">
        <v>356</v>
      </c>
      <c r="B357" s="3" t="s">
        <v>1609</v>
      </c>
      <c r="C357" s="20" t="s">
        <v>3239</v>
      </c>
      <c r="D357" s="3" t="str">
        <f>VLOOKUP(C357,[1]Sheet1!$A:$B,2,0)</f>
        <v>PRB0000034</v>
      </c>
      <c r="E357" s="3" t="s">
        <v>769</v>
      </c>
      <c r="F357" s="3" t="s">
        <v>1610</v>
      </c>
      <c r="G357" s="3" t="s">
        <v>1611</v>
      </c>
      <c r="H357" s="8">
        <v>471</v>
      </c>
      <c r="I357" s="4"/>
      <c r="J357" s="4"/>
      <c r="K357" s="4"/>
      <c r="L357" s="4"/>
      <c r="M357" s="8">
        <v>1146873</v>
      </c>
      <c r="N357" s="3" t="s">
        <v>1612</v>
      </c>
      <c r="O357" s="8">
        <v>0</v>
      </c>
      <c r="P357" s="3" t="s">
        <v>1613</v>
      </c>
      <c r="Q357" s="8">
        <v>5268993</v>
      </c>
      <c r="R357" s="24" t="s">
        <v>1614</v>
      </c>
      <c r="S357" s="25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</row>
    <row r="358" spans="1:39" x14ac:dyDescent="0.3">
      <c r="A358" s="8">
        <v>357</v>
      </c>
      <c r="B358" s="3" t="s">
        <v>1615</v>
      </c>
      <c r="C358" s="20" t="s">
        <v>3239</v>
      </c>
      <c r="D358" s="3" t="str">
        <f>VLOOKUP(C358,[1]Sheet1!$A:$B,2,0)</f>
        <v>PRB0000034</v>
      </c>
      <c r="E358" s="3" t="s">
        <v>227</v>
      </c>
      <c r="F358" s="3" t="s">
        <v>1616</v>
      </c>
      <c r="G358" s="3" t="s">
        <v>1617</v>
      </c>
      <c r="H358" s="8">
        <v>64</v>
      </c>
      <c r="I358" s="4"/>
      <c r="J358" s="4"/>
      <c r="K358" s="4"/>
      <c r="L358" s="3" t="s">
        <v>1618</v>
      </c>
      <c r="M358" s="3" t="s">
        <v>1327</v>
      </c>
      <c r="N358" s="3" t="s">
        <v>1615</v>
      </c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</row>
    <row r="359" spans="1:39" x14ac:dyDescent="0.3">
      <c r="A359" s="8">
        <v>358</v>
      </c>
      <c r="B359" s="3" t="s">
        <v>1619</v>
      </c>
      <c r="C359" s="20" t="s">
        <v>3239</v>
      </c>
      <c r="D359" s="3" t="str">
        <f>VLOOKUP(C359,[1]Sheet1!$A:$B,2,0)</f>
        <v>PRB0000034</v>
      </c>
      <c r="E359" s="3" t="s">
        <v>227</v>
      </c>
      <c r="F359" s="3" t="s">
        <v>1620</v>
      </c>
      <c r="G359" s="3" t="s">
        <v>1621</v>
      </c>
      <c r="H359" s="8">
        <v>67</v>
      </c>
      <c r="I359" s="4"/>
      <c r="J359" s="4"/>
      <c r="K359" s="4"/>
      <c r="L359" s="4"/>
      <c r="M359" s="3" t="s">
        <v>1327</v>
      </c>
      <c r="N359" s="3" t="s">
        <v>1619</v>
      </c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</row>
    <row r="360" spans="1:39" x14ac:dyDescent="0.3">
      <c r="A360" s="8">
        <v>359</v>
      </c>
      <c r="B360" s="3" t="s">
        <v>1622</v>
      </c>
      <c r="C360" s="20" t="s">
        <v>3239</v>
      </c>
      <c r="D360" s="3" t="str">
        <f>VLOOKUP(C360,[1]Sheet1!$A:$B,2,0)</f>
        <v>PRB0000034</v>
      </c>
      <c r="E360" s="3" t="s">
        <v>1133</v>
      </c>
      <c r="F360" s="3" t="s">
        <v>1134</v>
      </c>
      <c r="G360" s="3" t="s">
        <v>1623</v>
      </c>
      <c r="H360" s="8">
        <v>234</v>
      </c>
      <c r="I360" s="4"/>
      <c r="J360" s="4"/>
      <c r="K360" s="4"/>
      <c r="L360" s="4"/>
      <c r="M360" s="3" t="s">
        <v>1327</v>
      </c>
      <c r="N360" s="3" t="s">
        <v>1624</v>
      </c>
      <c r="O360" s="8">
        <v>0</v>
      </c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</row>
    <row r="361" spans="1:39" x14ac:dyDescent="0.3">
      <c r="A361" s="8">
        <v>360</v>
      </c>
      <c r="B361" s="3" t="s">
        <v>1625</v>
      </c>
      <c r="C361" s="20" t="s">
        <v>3239</v>
      </c>
      <c r="D361" s="3" t="str">
        <f>VLOOKUP(C361,[1]Sheet1!$A:$B,2,0)</f>
        <v>PRB0000034</v>
      </c>
      <c r="E361" s="3" t="s">
        <v>1133</v>
      </c>
      <c r="F361" s="3" t="s">
        <v>1134</v>
      </c>
      <c r="G361" s="3" t="s">
        <v>1626</v>
      </c>
      <c r="H361" s="8">
        <v>78</v>
      </c>
      <c r="I361" s="4"/>
      <c r="J361" s="4"/>
      <c r="K361" s="4"/>
      <c r="L361" s="4"/>
      <c r="M361" s="8">
        <v>1834991</v>
      </c>
      <c r="N361" s="3" t="s">
        <v>1627</v>
      </c>
      <c r="O361" s="8">
        <v>0</v>
      </c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</row>
    <row r="362" spans="1:39" x14ac:dyDescent="0.3">
      <c r="A362" s="8">
        <v>361</v>
      </c>
      <c r="B362" s="3" t="s">
        <v>1628</v>
      </c>
      <c r="C362" s="20" t="s">
        <v>3239</v>
      </c>
      <c r="D362" s="3" t="str">
        <f>VLOOKUP(C362,[1]Sheet1!$A:$B,2,0)</f>
        <v>PRB0000034</v>
      </c>
      <c r="E362" s="3" t="s">
        <v>52</v>
      </c>
      <c r="F362" s="3" t="s">
        <v>1590</v>
      </c>
      <c r="G362" s="3" t="s">
        <v>1629</v>
      </c>
      <c r="H362" s="8">
        <v>404</v>
      </c>
      <c r="I362" s="4"/>
      <c r="J362" s="4"/>
      <c r="K362" s="4"/>
      <c r="L362" s="4"/>
      <c r="M362" s="8">
        <v>2586298</v>
      </c>
      <c r="N362" s="3" t="s">
        <v>1630</v>
      </c>
      <c r="O362" s="8">
        <v>2586447</v>
      </c>
      <c r="P362" s="3" t="s">
        <v>1631</v>
      </c>
      <c r="Q362" s="8">
        <v>2586654</v>
      </c>
      <c r="R362" s="3" t="s">
        <v>1632</v>
      </c>
      <c r="S362" s="8">
        <v>2586681</v>
      </c>
      <c r="T362" s="24" t="s">
        <v>1633</v>
      </c>
      <c r="U362" s="25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</row>
    <row r="363" spans="1:39" x14ac:dyDescent="0.3">
      <c r="A363" s="8">
        <v>362</v>
      </c>
      <c r="B363" s="3" t="s">
        <v>1634</v>
      </c>
      <c r="C363" s="20" t="s">
        <v>3239</v>
      </c>
      <c r="D363" s="3" t="str">
        <f>VLOOKUP(C363,[1]Sheet1!$A:$B,2,0)</f>
        <v>PRB0000034</v>
      </c>
      <c r="E363" s="3" t="s">
        <v>227</v>
      </c>
      <c r="F363" s="3" t="s">
        <v>1454</v>
      </c>
      <c r="G363" s="3" t="s">
        <v>1635</v>
      </c>
      <c r="H363" s="8">
        <v>72</v>
      </c>
      <c r="I363" s="4"/>
      <c r="J363" s="4"/>
      <c r="K363" s="4"/>
      <c r="L363" s="3" t="s">
        <v>1636</v>
      </c>
      <c r="M363" s="8">
        <v>0</v>
      </c>
      <c r="N363" s="3" t="s">
        <v>1637</v>
      </c>
      <c r="O363" s="8">
        <v>0</v>
      </c>
      <c r="P363" s="3" t="s">
        <v>1638</v>
      </c>
      <c r="Q363" s="8">
        <v>0</v>
      </c>
      <c r="R363" s="24" t="s">
        <v>1639</v>
      </c>
      <c r="S363" s="25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</row>
    <row r="364" spans="1:39" x14ac:dyDescent="0.3">
      <c r="A364" s="8">
        <v>363</v>
      </c>
      <c r="B364" s="3" t="s">
        <v>1640</v>
      </c>
      <c r="C364" s="20" t="s">
        <v>3239</v>
      </c>
      <c r="D364" s="3" t="str">
        <f>VLOOKUP(C364,[1]Sheet1!$A:$B,2,0)</f>
        <v>PRB0000034</v>
      </c>
      <c r="E364" s="3" t="s">
        <v>178</v>
      </c>
      <c r="F364" s="3" t="s">
        <v>532</v>
      </c>
      <c r="G364" s="3" t="s">
        <v>1641</v>
      </c>
      <c r="H364" s="8">
        <v>449</v>
      </c>
      <c r="I364" s="4"/>
      <c r="J364" s="4"/>
      <c r="K364" s="4"/>
      <c r="L364" s="4"/>
      <c r="M364" s="8">
        <v>0</v>
      </c>
      <c r="N364" s="3" t="s">
        <v>1642</v>
      </c>
      <c r="O364" s="8">
        <v>0</v>
      </c>
      <c r="P364" s="24" t="s">
        <v>1643</v>
      </c>
      <c r="Q364" s="25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</row>
    <row r="365" spans="1:39" x14ac:dyDescent="0.3">
      <c r="A365" s="8">
        <v>364</v>
      </c>
      <c r="B365" s="3" t="s">
        <v>1644</v>
      </c>
      <c r="C365" s="20" t="s">
        <v>3239</v>
      </c>
      <c r="D365" s="3" t="str">
        <f>VLOOKUP(C365,[1]Sheet1!$A:$B,2,0)</f>
        <v>PRB0000034</v>
      </c>
      <c r="E365" s="3" t="s">
        <v>227</v>
      </c>
      <c r="F365" s="3" t="s">
        <v>1645</v>
      </c>
      <c r="G365" s="3" t="s">
        <v>1646</v>
      </c>
      <c r="H365" s="8">
        <v>429</v>
      </c>
      <c r="I365" s="4"/>
      <c r="J365" s="4"/>
      <c r="K365" s="4"/>
      <c r="L365" s="4"/>
      <c r="M365" s="8">
        <v>2285418</v>
      </c>
      <c r="N365" s="24" t="s">
        <v>1647</v>
      </c>
      <c r="O365" s="25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</row>
    <row r="366" spans="1:39" x14ac:dyDescent="0.3">
      <c r="A366" s="8">
        <v>365</v>
      </c>
      <c r="B366" s="3" t="s">
        <v>1648</v>
      </c>
      <c r="C366" s="20" t="s">
        <v>3239</v>
      </c>
      <c r="D366" s="3" t="str">
        <f>VLOOKUP(C366,[1]Sheet1!$A:$B,2,0)</f>
        <v>PRB0000034</v>
      </c>
      <c r="E366" s="3" t="s">
        <v>109</v>
      </c>
      <c r="F366" s="3" t="s">
        <v>1649</v>
      </c>
      <c r="G366" s="3" t="s">
        <v>1650</v>
      </c>
      <c r="H366" s="8">
        <v>45</v>
      </c>
      <c r="I366" s="4"/>
      <c r="J366" s="4"/>
      <c r="K366" s="4"/>
      <c r="L366" s="4"/>
      <c r="M366" s="8">
        <v>0</v>
      </c>
      <c r="N366" s="3" t="s">
        <v>1651</v>
      </c>
      <c r="O366" s="8">
        <v>0</v>
      </c>
      <c r="P366" s="3" t="s">
        <v>1652</v>
      </c>
      <c r="Q366" s="8">
        <v>0</v>
      </c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</row>
    <row r="367" spans="1:39" x14ac:dyDescent="0.3">
      <c r="A367" s="8">
        <v>366</v>
      </c>
      <c r="B367" s="3" t="s">
        <v>1653</v>
      </c>
      <c r="C367" s="20" t="s">
        <v>3239</v>
      </c>
      <c r="D367" s="3" t="str">
        <f>VLOOKUP(C367,[1]Sheet1!$A:$B,2,0)</f>
        <v>PRB0000034</v>
      </c>
      <c r="E367" s="3" t="s">
        <v>1523</v>
      </c>
      <c r="F367" s="3" t="s">
        <v>1654</v>
      </c>
      <c r="G367" s="3" t="s">
        <v>1655</v>
      </c>
      <c r="H367" s="8">
        <v>40</v>
      </c>
      <c r="I367" s="4"/>
      <c r="J367" s="4"/>
      <c r="K367" s="4"/>
      <c r="L367" s="3" t="s">
        <v>1656</v>
      </c>
      <c r="M367" s="8">
        <v>1443342</v>
      </c>
      <c r="N367" s="3" t="s">
        <v>1657</v>
      </c>
      <c r="O367" s="8">
        <v>1458609</v>
      </c>
      <c r="P367" s="24" t="s">
        <v>1658</v>
      </c>
      <c r="Q367" s="25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</row>
    <row r="368" spans="1:39" x14ac:dyDescent="0.3">
      <c r="A368" s="8">
        <v>367</v>
      </c>
      <c r="B368" s="3" t="s">
        <v>1659</v>
      </c>
      <c r="C368" s="20" t="s">
        <v>3239</v>
      </c>
      <c r="D368" s="3" t="str">
        <f>VLOOKUP(C368,[1]Sheet1!$A:$B,2,0)</f>
        <v>PRB0000034</v>
      </c>
      <c r="E368" s="3" t="s">
        <v>1660</v>
      </c>
      <c r="F368" s="3" t="s">
        <v>532</v>
      </c>
      <c r="G368" s="3" t="s">
        <v>1661</v>
      </c>
      <c r="H368" s="8">
        <v>2939</v>
      </c>
      <c r="I368" s="4"/>
      <c r="J368" s="4"/>
      <c r="K368" s="4"/>
      <c r="L368" s="3" t="s">
        <v>1662</v>
      </c>
      <c r="M368" s="8">
        <v>204150</v>
      </c>
      <c r="N368" s="3" t="s">
        <v>1663</v>
      </c>
      <c r="O368" s="8">
        <v>204225</v>
      </c>
      <c r="P368" s="3" t="s">
        <v>1664</v>
      </c>
      <c r="Q368" s="8">
        <v>5318050</v>
      </c>
      <c r="R368" s="3" t="s">
        <v>1665</v>
      </c>
      <c r="S368" s="8">
        <v>0</v>
      </c>
      <c r="T368" s="4"/>
      <c r="U368" s="4"/>
      <c r="V368" s="4"/>
      <c r="W368" s="8">
        <v>0</v>
      </c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</row>
    <row r="369" spans="1:39" x14ac:dyDescent="0.3">
      <c r="A369" s="8">
        <v>368</v>
      </c>
      <c r="B369" s="3" t="s">
        <v>1666</v>
      </c>
      <c r="C369" s="20" t="s">
        <v>3239</v>
      </c>
      <c r="D369" s="3" t="str">
        <f>VLOOKUP(C369,[1]Sheet1!$A:$B,2,0)</f>
        <v>PRB0000034</v>
      </c>
      <c r="E369" s="3" t="s">
        <v>294</v>
      </c>
      <c r="F369" s="3" t="s">
        <v>1667</v>
      </c>
      <c r="G369" s="3" t="s">
        <v>1668</v>
      </c>
      <c r="H369" s="8">
        <v>521</v>
      </c>
      <c r="I369" s="4"/>
      <c r="J369" s="4"/>
      <c r="K369" s="4"/>
      <c r="L369" s="3" t="s">
        <v>1669</v>
      </c>
      <c r="M369" s="8">
        <v>2646556</v>
      </c>
      <c r="N369" s="3" t="s">
        <v>1670</v>
      </c>
      <c r="O369" s="8">
        <v>3045315</v>
      </c>
      <c r="P369" s="3" t="s">
        <v>1671</v>
      </c>
      <c r="Q369" s="8">
        <v>0</v>
      </c>
      <c r="R369" s="3" t="s">
        <v>1672</v>
      </c>
      <c r="S369" s="8">
        <v>0</v>
      </c>
      <c r="T369" s="4"/>
      <c r="U369" s="8">
        <v>0</v>
      </c>
      <c r="V369" s="4"/>
      <c r="W369" s="8">
        <v>0</v>
      </c>
      <c r="X369" s="4"/>
      <c r="Y369" s="8">
        <v>0</v>
      </c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</row>
    <row r="370" spans="1:39" x14ac:dyDescent="0.3">
      <c r="A370" s="8">
        <v>369</v>
      </c>
      <c r="B370" s="3" t="s">
        <v>1673</v>
      </c>
      <c r="C370" s="20" t="s">
        <v>3239</v>
      </c>
      <c r="D370" s="3" t="str">
        <f>VLOOKUP(C370,[1]Sheet1!$A:$B,2,0)</f>
        <v>PRB0000034</v>
      </c>
      <c r="E370" s="3" t="s">
        <v>294</v>
      </c>
      <c r="F370" s="3" t="s">
        <v>1674</v>
      </c>
      <c r="G370" s="3" t="s">
        <v>1675</v>
      </c>
      <c r="H370" s="8">
        <v>396</v>
      </c>
      <c r="I370" s="4"/>
      <c r="J370" s="4"/>
      <c r="K370" s="4"/>
      <c r="L370" s="4"/>
      <c r="M370" s="8">
        <v>3280498</v>
      </c>
      <c r="N370" s="3" t="s">
        <v>1676</v>
      </c>
      <c r="O370" s="8">
        <v>3458934</v>
      </c>
      <c r="P370" s="24" t="s">
        <v>1677</v>
      </c>
      <c r="Q370" s="25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</row>
    <row r="371" spans="1:39" x14ac:dyDescent="0.3">
      <c r="A371" s="8">
        <v>370</v>
      </c>
      <c r="B371" s="3" t="s">
        <v>1678</v>
      </c>
      <c r="C371" s="20" t="s">
        <v>3239</v>
      </c>
      <c r="D371" s="3" t="str">
        <f>VLOOKUP(C371,[1]Sheet1!$A:$B,2,0)</f>
        <v>PRB0000034</v>
      </c>
      <c r="E371" s="3" t="s">
        <v>769</v>
      </c>
      <c r="F371" s="3" t="s">
        <v>1259</v>
      </c>
      <c r="G371" s="3" t="s">
        <v>1679</v>
      </c>
      <c r="H371" s="8">
        <v>524</v>
      </c>
      <c r="I371" s="4"/>
      <c r="J371" s="4"/>
      <c r="K371" s="4"/>
      <c r="L371" s="4"/>
      <c r="M371" s="8">
        <v>1800757</v>
      </c>
      <c r="N371" s="3" t="s">
        <v>1680</v>
      </c>
      <c r="O371" s="8">
        <v>3060554</v>
      </c>
      <c r="P371" s="24" t="s">
        <v>1681</v>
      </c>
      <c r="Q371" s="25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</row>
    <row r="372" spans="1:39" x14ac:dyDescent="0.3">
      <c r="A372" s="8">
        <v>371</v>
      </c>
      <c r="B372" s="3" t="s">
        <v>1682</v>
      </c>
      <c r="C372" s="20" t="s">
        <v>3239</v>
      </c>
      <c r="D372" s="3" t="str">
        <f>VLOOKUP(C372,[1]Sheet1!$A:$B,2,0)</f>
        <v>PRB0000034</v>
      </c>
      <c r="E372" s="3" t="s">
        <v>52</v>
      </c>
      <c r="F372" s="3" t="s">
        <v>1683</v>
      </c>
      <c r="G372" s="3" t="s">
        <v>1684</v>
      </c>
      <c r="H372" s="8">
        <v>29</v>
      </c>
      <c r="I372" s="4"/>
      <c r="J372" s="4"/>
      <c r="K372" s="4"/>
      <c r="L372" s="4"/>
      <c r="M372" s="8">
        <v>0</v>
      </c>
      <c r="N372" s="3" t="s">
        <v>1685</v>
      </c>
      <c r="O372" s="8">
        <v>0</v>
      </c>
      <c r="P372" s="24" t="s">
        <v>1686</v>
      </c>
      <c r="Q372" s="25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</row>
    <row r="373" spans="1:39" x14ac:dyDescent="0.3">
      <c r="A373" s="8">
        <v>372</v>
      </c>
      <c r="B373" s="3" t="s">
        <v>1687</v>
      </c>
      <c r="C373" s="20" t="s">
        <v>3239</v>
      </c>
      <c r="D373" s="3" t="str">
        <f>VLOOKUP(C373,[1]Sheet1!$A:$B,2,0)</f>
        <v>PRB0000034</v>
      </c>
      <c r="E373" s="3" t="s">
        <v>109</v>
      </c>
      <c r="F373" s="3" t="s">
        <v>1688</v>
      </c>
      <c r="G373" s="3" t="s">
        <v>1689</v>
      </c>
      <c r="H373" s="8">
        <v>30</v>
      </c>
      <c r="I373" s="4"/>
      <c r="J373" s="4"/>
      <c r="K373" s="4"/>
      <c r="L373" s="4"/>
      <c r="M373" s="8">
        <v>0</v>
      </c>
      <c r="N373" s="3" t="s">
        <v>1687</v>
      </c>
      <c r="O373" s="8">
        <v>0</v>
      </c>
      <c r="P373" s="24" t="s">
        <v>1690</v>
      </c>
      <c r="Q373" s="25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</row>
    <row r="374" spans="1:39" x14ac:dyDescent="0.3">
      <c r="A374" s="8">
        <v>373</v>
      </c>
      <c r="B374" s="3" t="s">
        <v>1691</v>
      </c>
      <c r="C374" s="20" t="s">
        <v>3239</v>
      </c>
      <c r="D374" s="3" t="str">
        <f>VLOOKUP(C374,[1]Sheet1!$A:$B,2,0)</f>
        <v>PRB0000034</v>
      </c>
      <c r="E374" s="3" t="s">
        <v>113</v>
      </c>
      <c r="F374" s="3" t="s">
        <v>1692</v>
      </c>
      <c r="G374" s="3" t="s">
        <v>1693</v>
      </c>
      <c r="H374" s="8">
        <v>29</v>
      </c>
      <c r="I374" s="4"/>
      <c r="J374" s="4"/>
      <c r="K374" s="4"/>
      <c r="L374" s="4"/>
      <c r="M374" s="8">
        <v>0</v>
      </c>
      <c r="N374" s="3" t="s">
        <v>1694</v>
      </c>
      <c r="O374" s="8">
        <v>0</v>
      </c>
      <c r="P374" s="4"/>
      <c r="Q374" s="8">
        <v>0</v>
      </c>
      <c r="R374" s="4"/>
      <c r="S374" s="8">
        <v>0</v>
      </c>
      <c r="T374" s="4"/>
      <c r="U374" s="8">
        <v>0</v>
      </c>
      <c r="V374" s="4"/>
      <c r="W374" s="8">
        <v>0</v>
      </c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</row>
    <row r="375" spans="1:39" x14ac:dyDescent="0.3">
      <c r="A375" s="8">
        <v>374</v>
      </c>
      <c r="B375" s="3" t="s">
        <v>1695</v>
      </c>
      <c r="C375" s="20" t="s">
        <v>3239</v>
      </c>
      <c r="D375" s="3" t="str">
        <f>VLOOKUP(C375,[1]Sheet1!$A:$B,2,0)</f>
        <v>PRB0000034</v>
      </c>
      <c r="E375" s="3" t="s">
        <v>769</v>
      </c>
      <c r="F375" s="3" t="s">
        <v>1259</v>
      </c>
      <c r="G375" s="3" t="s">
        <v>1696</v>
      </c>
      <c r="H375" s="8">
        <v>49</v>
      </c>
      <c r="I375" s="4"/>
      <c r="J375" s="4"/>
      <c r="K375" s="4"/>
      <c r="L375" s="4"/>
      <c r="M375" s="8">
        <v>1634443</v>
      </c>
      <c r="N375" s="3" t="s">
        <v>1697</v>
      </c>
      <c r="O375" s="8">
        <v>1634456</v>
      </c>
      <c r="P375" s="3" t="s">
        <v>1698</v>
      </c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</row>
    <row r="376" spans="1:39" x14ac:dyDescent="0.3">
      <c r="A376" s="8">
        <v>375</v>
      </c>
      <c r="B376" s="3" t="s">
        <v>1699</v>
      </c>
      <c r="C376" s="20" t="s">
        <v>3239</v>
      </c>
      <c r="D376" s="3" t="str">
        <f>VLOOKUP(C376,[1]Sheet1!$A:$B,2,0)</f>
        <v>PRB0000034</v>
      </c>
      <c r="E376" s="3" t="s">
        <v>113</v>
      </c>
      <c r="F376" s="3" t="s">
        <v>914</v>
      </c>
      <c r="G376" s="3" t="s">
        <v>1700</v>
      </c>
      <c r="H376" s="8">
        <v>33</v>
      </c>
      <c r="I376" s="4"/>
      <c r="J376" s="4"/>
      <c r="K376" s="4"/>
      <c r="L376" s="4"/>
      <c r="M376" s="8">
        <v>2152602</v>
      </c>
      <c r="N376" s="3" t="s">
        <v>1701</v>
      </c>
      <c r="O376" s="8">
        <v>2152625</v>
      </c>
      <c r="P376" s="24" t="s">
        <v>1702</v>
      </c>
      <c r="Q376" s="25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</row>
    <row r="377" spans="1:39" x14ac:dyDescent="0.3">
      <c r="A377" s="8">
        <v>376</v>
      </c>
      <c r="B377" s="3" t="s">
        <v>1703</v>
      </c>
      <c r="C377" s="20" t="s">
        <v>3239</v>
      </c>
      <c r="D377" s="3" t="str">
        <f>VLOOKUP(C377,[1]Sheet1!$A:$B,2,0)</f>
        <v>PRB0000034</v>
      </c>
      <c r="E377" s="3" t="s">
        <v>769</v>
      </c>
      <c r="F377" s="3" t="s">
        <v>1259</v>
      </c>
      <c r="G377" s="3" t="s">
        <v>1704</v>
      </c>
      <c r="H377" s="8">
        <v>35</v>
      </c>
      <c r="I377" s="4"/>
      <c r="J377" s="4"/>
      <c r="K377" s="4"/>
      <c r="L377" s="4"/>
      <c r="M377" s="8">
        <v>0</v>
      </c>
      <c r="N377" s="3" t="s">
        <v>1705</v>
      </c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</row>
    <row r="378" spans="1:39" x14ac:dyDescent="0.3">
      <c r="A378" s="8">
        <v>377</v>
      </c>
      <c r="B378" s="3" t="s">
        <v>1706</v>
      </c>
      <c r="C378" s="20" t="s">
        <v>3239</v>
      </c>
      <c r="D378" s="3" t="str">
        <f>VLOOKUP(C378,[1]Sheet1!$A:$B,2,0)</f>
        <v>PRB0000034</v>
      </c>
      <c r="E378" s="3" t="s">
        <v>52</v>
      </c>
      <c r="F378" s="3" t="s">
        <v>1707</v>
      </c>
      <c r="G378" s="3" t="s">
        <v>1708</v>
      </c>
      <c r="H378" s="8">
        <v>46</v>
      </c>
      <c r="I378" s="4"/>
      <c r="J378" s="4"/>
      <c r="K378" s="4"/>
      <c r="L378" s="4"/>
      <c r="M378" s="8">
        <v>0</v>
      </c>
      <c r="N378" s="24" t="s">
        <v>1709</v>
      </c>
      <c r="O378" s="26"/>
      <c r="P378" s="25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</row>
    <row r="379" spans="1:39" x14ac:dyDescent="0.3">
      <c r="A379" s="8">
        <v>378</v>
      </c>
      <c r="B379" s="3" t="s">
        <v>1710</v>
      </c>
      <c r="C379" s="20" t="s">
        <v>3239</v>
      </c>
      <c r="D379" s="3" t="str">
        <f>VLOOKUP(C379,[1]Sheet1!$A:$B,2,0)</f>
        <v>PRB0000034</v>
      </c>
      <c r="E379" s="3" t="s">
        <v>52</v>
      </c>
      <c r="F379" s="3" t="s">
        <v>1711</v>
      </c>
      <c r="G379" s="3" t="s">
        <v>1712</v>
      </c>
      <c r="H379" s="8">
        <v>40</v>
      </c>
      <c r="I379" s="4"/>
      <c r="J379" s="4"/>
      <c r="K379" s="4"/>
      <c r="L379" s="4"/>
      <c r="M379" s="8">
        <v>0</v>
      </c>
      <c r="N379" s="24" t="s">
        <v>1713</v>
      </c>
      <c r="O379" s="25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</row>
    <row r="380" spans="1:39" x14ac:dyDescent="0.3">
      <c r="A380" s="8">
        <v>379</v>
      </c>
      <c r="B380" s="3" t="s">
        <v>1714</v>
      </c>
      <c r="C380" s="20" t="s">
        <v>3239</v>
      </c>
      <c r="D380" s="3" t="str">
        <f>VLOOKUP(C380,[1]Sheet1!$A:$B,2,0)</f>
        <v>PRB0000034</v>
      </c>
      <c r="E380" s="3" t="s">
        <v>1715</v>
      </c>
      <c r="F380" s="3" t="s">
        <v>1716</v>
      </c>
      <c r="G380" s="3" t="s">
        <v>1717</v>
      </c>
      <c r="H380" s="8">
        <v>41</v>
      </c>
      <c r="I380" s="4"/>
      <c r="J380" s="4"/>
      <c r="K380" s="4"/>
      <c r="L380" s="4"/>
      <c r="M380" s="8">
        <v>97403</v>
      </c>
      <c r="N380" s="3" t="s">
        <v>1718</v>
      </c>
      <c r="O380" s="8">
        <v>239175</v>
      </c>
      <c r="P380" s="3" t="s">
        <v>1719</v>
      </c>
      <c r="Q380" s="8">
        <v>788465</v>
      </c>
      <c r="R380" s="3" t="s">
        <v>1720</v>
      </c>
      <c r="S380" s="8">
        <v>243618</v>
      </c>
      <c r="T380" s="3" t="s">
        <v>1721</v>
      </c>
      <c r="U380" s="8">
        <v>974422</v>
      </c>
      <c r="V380" s="3" t="s">
        <v>1722</v>
      </c>
      <c r="W380" s="8">
        <v>2585019</v>
      </c>
      <c r="X380" s="24" t="s">
        <v>1723</v>
      </c>
      <c r="Y380" s="25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</row>
    <row r="381" spans="1:39" x14ac:dyDescent="0.3">
      <c r="A381" s="8">
        <v>380</v>
      </c>
      <c r="B381" s="3" t="s">
        <v>1724</v>
      </c>
      <c r="C381" s="20" t="s">
        <v>3239</v>
      </c>
      <c r="D381" s="3" t="str">
        <f>VLOOKUP(C381,[1]Sheet1!$A:$B,2,0)</f>
        <v>PRB0000034</v>
      </c>
      <c r="E381" s="3" t="s">
        <v>52</v>
      </c>
      <c r="F381" s="3" t="s">
        <v>1725</v>
      </c>
      <c r="G381" s="3" t="s">
        <v>1726</v>
      </c>
      <c r="H381" s="8">
        <v>39</v>
      </c>
      <c r="I381" s="4"/>
      <c r="J381" s="4"/>
      <c r="K381" s="4"/>
      <c r="L381" s="4"/>
      <c r="M381" s="8">
        <v>2214472</v>
      </c>
      <c r="N381" s="3" t="s">
        <v>1727</v>
      </c>
      <c r="O381" s="8">
        <v>6444056</v>
      </c>
      <c r="P381" s="24" t="s">
        <v>1728</v>
      </c>
      <c r="Q381" s="25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</row>
    <row r="382" spans="1:39" x14ac:dyDescent="0.3">
      <c r="A382" s="8">
        <v>381</v>
      </c>
      <c r="B382" s="3" t="s">
        <v>1729</v>
      </c>
      <c r="C382" s="20" t="s">
        <v>3239</v>
      </c>
      <c r="D382" s="3" t="str">
        <f>VLOOKUP(C382,[1]Sheet1!$A:$B,2,0)</f>
        <v>PRB0000034</v>
      </c>
      <c r="E382" s="3" t="s">
        <v>1730</v>
      </c>
      <c r="F382" s="3" t="s">
        <v>1535</v>
      </c>
      <c r="G382" s="3" t="s">
        <v>1731</v>
      </c>
      <c r="H382" s="8">
        <v>33</v>
      </c>
      <c r="I382" s="4"/>
      <c r="J382" s="4"/>
      <c r="K382" s="4"/>
      <c r="L382" s="4"/>
      <c r="M382" s="8">
        <v>0</v>
      </c>
      <c r="N382" s="3" t="s">
        <v>1732</v>
      </c>
      <c r="O382" s="8">
        <v>0</v>
      </c>
      <c r="P382" s="24" t="s">
        <v>1733</v>
      </c>
      <c r="Q382" s="25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</row>
    <row r="383" spans="1:39" x14ac:dyDescent="0.3">
      <c r="A383" s="8">
        <v>382</v>
      </c>
      <c r="B383" s="3" t="s">
        <v>1734</v>
      </c>
      <c r="C383" s="20" t="s">
        <v>3239</v>
      </c>
      <c r="D383" s="3" t="str">
        <f>VLOOKUP(C383,[1]Sheet1!$A:$B,2,0)</f>
        <v>PRB0000034</v>
      </c>
      <c r="E383" s="3" t="s">
        <v>1523</v>
      </c>
      <c r="F383" s="3" t="s">
        <v>1735</v>
      </c>
      <c r="G383" s="3" t="s">
        <v>1736</v>
      </c>
      <c r="H383" s="8">
        <v>41</v>
      </c>
      <c r="I383" s="4"/>
      <c r="J383" s="4"/>
      <c r="K383" s="4"/>
      <c r="L383" s="4"/>
      <c r="M383" s="8">
        <v>2436246</v>
      </c>
      <c r="N383" s="3" t="s">
        <v>1737</v>
      </c>
      <c r="O383" s="8">
        <v>94795</v>
      </c>
      <c r="P383" s="3" t="s">
        <v>1738</v>
      </c>
      <c r="Q383" s="8">
        <v>0</v>
      </c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</row>
    <row r="384" spans="1:39" x14ac:dyDescent="0.3">
      <c r="A384" s="8">
        <v>383</v>
      </c>
      <c r="B384" s="3" t="s">
        <v>1739</v>
      </c>
      <c r="C384" s="20" t="s">
        <v>3239</v>
      </c>
      <c r="D384" s="3" t="str">
        <f>VLOOKUP(C384,[1]Sheet1!$A:$B,2,0)</f>
        <v>PRB0000034</v>
      </c>
      <c r="E384" s="3" t="s">
        <v>1523</v>
      </c>
      <c r="F384" s="3" t="s">
        <v>1740</v>
      </c>
      <c r="G384" s="3" t="s">
        <v>1741</v>
      </c>
      <c r="H384" s="8">
        <v>28</v>
      </c>
      <c r="I384" s="4"/>
      <c r="J384" s="4"/>
      <c r="K384" s="4"/>
      <c r="L384" s="4"/>
      <c r="M384" s="8">
        <v>0</v>
      </c>
      <c r="N384" s="24" t="s">
        <v>1742</v>
      </c>
      <c r="O384" s="25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</row>
    <row r="385" spans="1:39" x14ac:dyDescent="0.3">
      <c r="A385" s="8">
        <v>384</v>
      </c>
      <c r="B385" s="3" t="s">
        <v>1743</v>
      </c>
      <c r="C385" s="20" t="s">
        <v>3239</v>
      </c>
      <c r="D385" s="3" t="str">
        <f>VLOOKUP(C385,[1]Sheet1!$A:$B,2,0)</f>
        <v>PRB0000034</v>
      </c>
      <c r="E385" s="3" t="s">
        <v>1744</v>
      </c>
      <c r="F385" s="3" t="s">
        <v>1518</v>
      </c>
      <c r="G385" s="3" t="s">
        <v>1745</v>
      </c>
      <c r="H385" s="8">
        <v>66</v>
      </c>
      <c r="I385" s="4"/>
      <c r="J385" s="4"/>
      <c r="K385" s="4"/>
      <c r="L385" s="4"/>
      <c r="M385" s="8">
        <v>246512</v>
      </c>
      <c r="N385" s="3" t="s">
        <v>1746</v>
      </c>
      <c r="O385" s="8">
        <v>2984374</v>
      </c>
      <c r="P385" s="24" t="s">
        <v>1747</v>
      </c>
      <c r="Q385" s="25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</row>
    <row r="386" spans="1:39" x14ac:dyDescent="0.3">
      <c r="A386" s="8">
        <v>385</v>
      </c>
      <c r="B386" s="3" t="s">
        <v>1748</v>
      </c>
      <c r="C386" s="20" t="s">
        <v>3239</v>
      </c>
      <c r="D386" s="3" t="str">
        <f>VLOOKUP(C386,[1]Sheet1!$A:$B,2,0)</f>
        <v>PRB0000034</v>
      </c>
      <c r="E386" s="3" t="s">
        <v>1744</v>
      </c>
      <c r="F386" s="3" t="s">
        <v>1518</v>
      </c>
      <c r="G386" s="3" t="s">
        <v>1749</v>
      </c>
      <c r="H386" s="8">
        <v>37</v>
      </c>
      <c r="I386" s="4"/>
      <c r="J386" s="4"/>
      <c r="K386" s="4"/>
      <c r="L386" s="4"/>
      <c r="M386" s="8">
        <v>1811485</v>
      </c>
      <c r="N386" s="3" t="s">
        <v>1750</v>
      </c>
      <c r="O386" s="8">
        <v>3186977</v>
      </c>
      <c r="P386" s="3" t="s">
        <v>1751</v>
      </c>
      <c r="Q386" s="8">
        <v>3528543</v>
      </c>
      <c r="R386" s="24" t="s">
        <v>1752</v>
      </c>
      <c r="S386" s="25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</row>
    <row r="387" spans="1:39" x14ac:dyDescent="0.3">
      <c r="A387" s="8">
        <v>386</v>
      </c>
      <c r="B387" s="3" t="s">
        <v>1753</v>
      </c>
      <c r="C387" s="20" t="s">
        <v>3239</v>
      </c>
      <c r="D387" s="3" t="str">
        <f>VLOOKUP(C387,[1]Sheet1!$A:$B,2,0)</f>
        <v>PRB0000034</v>
      </c>
      <c r="E387" s="3" t="s">
        <v>1523</v>
      </c>
      <c r="F387" s="3" t="s">
        <v>819</v>
      </c>
      <c r="G387" s="3" t="s">
        <v>1754</v>
      </c>
      <c r="H387" s="8">
        <v>37</v>
      </c>
      <c r="I387" s="4"/>
      <c r="J387" s="4"/>
      <c r="K387" s="4"/>
      <c r="L387" s="4"/>
      <c r="M387" s="8">
        <v>0</v>
      </c>
      <c r="N387" s="3" t="s">
        <v>1755</v>
      </c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</row>
    <row r="388" spans="1:39" x14ac:dyDescent="0.3">
      <c r="A388" s="8">
        <v>387</v>
      </c>
      <c r="B388" s="3" t="s">
        <v>1756</v>
      </c>
      <c r="C388" s="20" t="s">
        <v>3239</v>
      </c>
      <c r="D388" s="3" t="str">
        <f>VLOOKUP(C388,[1]Sheet1!$A:$B,2,0)</f>
        <v>PRB0000034</v>
      </c>
      <c r="E388" s="3" t="s">
        <v>1523</v>
      </c>
      <c r="F388" s="3" t="s">
        <v>1757</v>
      </c>
      <c r="G388" s="3" t="s">
        <v>1758</v>
      </c>
      <c r="H388" s="8">
        <v>39</v>
      </c>
      <c r="I388" s="4"/>
      <c r="J388" s="4"/>
      <c r="K388" s="4"/>
      <c r="L388" s="4"/>
      <c r="M388" s="8">
        <v>0</v>
      </c>
      <c r="N388" s="24" t="s">
        <v>1759</v>
      </c>
      <c r="O388" s="25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</row>
    <row r="389" spans="1:39" ht="25" x14ac:dyDescent="0.3">
      <c r="A389" s="8">
        <v>388</v>
      </c>
      <c r="B389" s="5" t="s">
        <v>1760</v>
      </c>
      <c r="C389" s="20" t="s">
        <v>3239</v>
      </c>
      <c r="D389" s="3" t="str">
        <f>VLOOKUP(C389,[1]Sheet1!$A:$B,2,0)</f>
        <v>PRB0000034</v>
      </c>
      <c r="E389" s="5" t="s">
        <v>294</v>
      </c>
      <c r="F389" s="5" t="s">
        <v>1761</v>
      </c>
      <c r="G389" s="5" t="s">
        <v>1762</v>
      </c>
      <c r="H389" s="14">
        <v>37</v>
      </c>
      <c r="I389" s="6"/>
      <c r="J389" s="6"/>
      <c r="K389" s="6"/>
      <c r="L389" s="6"/>
      <c r="M389" s="14">
        <v>0</v>
      </c>
      <c r="N389" s="5" t="s">
        <v>1763</v>
      </c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</row>
    <row r="390" spans="1:39" x14ac:dyDescent="0.3">
      <c r="A390" s="8">
        <v>389</v>
      </c>
      <c r="B390" s="3" t="s">
        <v>1764</v>
      </c>
      <c r="C390" s="20" t="s">
        <v>3239</v>
      </c>
      <c r="D390" s="3" t="str">
        <f>VLOOKUP(C390,[1]Sheet1!$A:$B,2,0)</f>
        <v>PRB0000034</v>
      </c>
      <c r="E390" s="3" t="s">
        <v>1765</v>
      </c>
      <c r="F390" s="3" t="s">
        <v>1688</v>
      </c>
      <c r="G390" s="3" t="s">
        <v>1766</v>
      </c>
      <c r="H390" s="8">
        <v>33</v>
      </c>
      <c r="I390" s="4"/>
      <c r="J390" s="4"/>
      <c r="K390" s="4"/>
      <c r="L390" s="4"/>
      <c r="M390" s="8">
        <v>0</v>
      </c>
      <c r="N390" s="3" t="s">
        <v>1687</v>
      </c>
      <c r="O390" s="8">
        <v>0</v>
      </c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</row>
    <row r="391" spans="1:39" x14ac:dyDescent="0.3">
      <c r="A391" s="8">
        <v>390</v>
      </c>
      <c r="B391" s="3" t="s">
        <v>1767</v>
      </c>
      <c r="C391" s="20" t="s">
        <v>3239</v>
      </c>
      <c r="D391" s="3" t="str">
        <f>VLOOKUP(C391,[1]Sheet1!$A:$B,2,0)</f>
        <v>PRB0000034</v>
      </c>
      <c r="E391" s="3" t="s">
        <v>109</v>
      </c>
      <c r="F391" s="3" t="s">
        <v>1768</v>
      </c>
      <c r="G391" s="3" t="s">
        <v>1769</v>
      </c>
      <c r="H391" s="8">
        <v>66</v>
      </c>
      <c r="I391" s="4"/>
      <c r="J391" s="4"/>
      <c r="K391" s="4"/>
      <c r="L391" s="4"/>
      <c r="M391" s="8">
        <v>0</v>
      </c>
      <c r="N391" s="3" t="s">
        <v>1770</v>
      </c>
      <c r="O391" s="8">
        <v>0</v>
      </c>
      <c r="P391" s="24" t="s">
        <v>1771</v>
      </c>
      <c r="Q391" s="25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</row>
    <row r="392" spans="1:39" x14ac:dyDescent="0.3">
      <c r="A392" s="8">
        <v>391</v>
      </c>
      <c r="B392" s="3" t="s">
        <v>1772</v>
      </c>
      <c r="C392" s="20" t="s">
        <v>3239</v>
      </c>
      <c r="D392" s="3" t="str">
        <f>VLOOKUP(C392,[1]Sheet1!$A:$B,2,0)</f>
        <v>PRB0000034</v>
      </c>
      <c r="E392" s="3" t="s">
        <v>294</v>
      </c>
      <c r="F392" s="3" t="s">
        <v>1773</v>
      </c>
      <c r="G392" s="3" t="s">
        <v>1774</v>
      </c>
      <c r="H392" s="8">
        <v>102</v>
      </c>
      <c r="I392" s="4"/>
      <c r="J392" s="4"/>
      <c r="K392" s="4"/>
      <c r="L392" s="4"/>
      <c r="M392" s="8">
        <v>0</v>
      </c>
      <c r="N392" s="24" t="s">
        <v>1775</v>
      </c>
      <c r="O392" s="25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</row>
    <row r="393" spans="1:39" ht="25" x14ac:dyDescent="0.3">
      <c r="A393" s="8">
        <v>392</v>
      </c>
      <c r="B393" s="3" t="s">
        <v>1776</v>
      </c>
      <c r="C393" s="20" t="s">
        <v>3239</v>
      </c>
      <c r="D393" s="3" t="str">
        <f>VLOOKUP(C393,[1]Sheet1!$A:$B,2,0)</f>
        <v>PRB0000034</v>
      </c>
      <c r="E393" s="3" t="s">
        <v>769</v>
      </c>
      <c r="F393" s="3" t="s">
        <v>1777</v>
      </c>
      <c r="G393" s="3" t="s">
        <v>1778</v>
      </c>
      <c r="H393" s="8">
        <v>30</v>
      </c>
      <c r="I393" s="4"/>
      <c r="J393" s="4"/>
      <c r="K393" s="4"/>
      <c r="L393" s="4"/>
      <c r="M393" s="8">
        <v>0</v>
      </c>
      <c r="N393" s="3" t="s">
        <v>1779</v>
      </c>
      <c r="O393" s="8">
        <v>0</v>
      </c>
      <c r="P393" s="24" t="s">
        <v>1780</v>
      </c>
      <c r="Q393" s="25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</row>
    <row r="394" spans="1:39" ht="25" x14ac:dyDescent="0.3">
      <c r="A394" s="8">
        <v>393</v>
      </c>
      <c r="B394" s="3" t="s">
        <v>1781</v>
      </c>
      <c r="C394" s="20" t="s">
        <v>3239</v>
      </c>
      <c r="D394" s="3" t="str">
        <f>VLOOKUP(C394,[1]Sheet1!$A:$B,2,0)</f>
        <v>PRB0000034</v>
      </c>
      <c r="E394" s="3" t="s">
        <v>113</v>
      </c>
      <c r="F394" s="3" t="s">
        <v>1782</v>
      </c>
      <c r="G394" s="3" t="s">
        <v>1783</v>
      </c>
      <c r="H394" s="8">
        <v>27</v>
      </c>
      <c r="I394" s="4"/>
      <c r="J394" s="4"/>
      <c r="K394" s="4"/>
      <c r="L394" s="4"/>
      <c r="M394" s="8">
        <v>2070213</v>
      </c>
      <c r="N394" s="3" t="s">
        <v>1784</v>
      </c>
      <c r="O394" s="8">
        <v>2070303</v>
      </c>
      <c r="P394" s="3" t="s">
        <v>1785</v>
      </c>
      <c r="Q394" s="8">
        <v>3357571</v>
      </c>
      <c r="R394" s="3" t="s">
        <v>1786</v>
      </c>
      <c r="S394" s="8">
        <v>3357748</v>
      </c>
      <c r="T394" s="3" t="s">
        <v>1787</v>
      </c>
      <c r="U394" s="8">
        <v>5168683</v>
      </c>
      <c r="V394" s="24" t="s">
        <v>1788</v>
      </c>
      <c r="W394" s="25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</row>
    <row r="395" spans="1:39" x14ac:dyDescent="0.3">
      <c r="A395" s="8">
        <v>394</v>
      </c>
      <c r="B395" s="3" t="s">
        <v>1789</v>
      </c>
      <c r="C395" s="20" t="s">
        <v>3239</v>
      </c>
      <c r="D395" s="3" t="str">
        <f>VLOOKUP(C395,[1]Sheet1!$A:$B,2,0)</f>
        <v>PRB0000034</v>
      </c>
      <c r="E395" s="3" t="s">
        <v>769</v>
      </c>
      <c r="F395" s="3" t="s">
        <v>326</v>
      </c>
      <c r="G395" s="3" t="s">
        <v>1790</v>
      </c>
      <c r="H395" s="8">
        <v>27</v>
      </c>
      <c r="I395" s="4"/>
      <c r="J395" s="4"/>
      <c r="K395" s="4"/>
      <c r="L395" s="4"/>
      <c r="M395" s="8">
        <v>0</v>
      </c>
      <c r="N395" s="24" t="s">
        <v>1791</v>
      </c>
      <c r="O395" s="25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</row>
    <row r="396" spans="1:39" ht="25" x14ac:dyDescent="0.3">
      <c r="A396" s="8">
        <v>395</v>
      </c>
      <c r="B396" s="3" t="s">
        <v>1792</v>
      </c>
      <c r="C396" s="20" t="s">
        <v>3239</v>
      </c>
      <c r="D396" s="3" t="str">
        <f>VLOOKUP(C396,[1]Sheet1!$A:$B,2,0)</f>
        <v>PRB0000034</v>
      </c>
      <c r="E396" s="3" t="s">
        <v>1523</v>
      </c>
      <c r="F396" s="3" t="s">
        <v>1793</v>
      </c>
      <c r="G396" s="4" t="s">
        <v>1794</v>
      </c>
      <c r="H396" s="8">
        <v>27</v>
      </c>
      <c r="I396" s="4"/>
      <c r="J396" s="4"/>
      <c r="K396" s="4"/>
      <c r="L396" s="4"/>
      <c r="M396" s="8">
        <v>1079535</v>
      </c>
      <c r="N396" s="3" t="s">
        <v>1795</v>
      </c>
      <c r="O396" s="8">
        <v>2092037</v>
      </c>
      <c r="P396" s="24" t="s">
        <v>1796</v>
      </c>
      <c r="Q396" s="25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</row>
    <row r="397" spans="1:39" x14ac:dyDescent="0.3">
      <c r="A397" s="8">
        <v>396</v>
      </c>
      <c r="B397" s="3" t="s">
        <v>1797</v>
      </c>
      <c r="C397" s="20" t="s">
        <v>3239</v>
      </c>
      <c r="D397" s="3" t="str">
        <f>VLOOKUP(C397,[1]Sheet1!$A:$B,2,0)</f>
        <v>PRB0000034</v>
      </c>
      <c r="E397" s="3" t="s">
        <v>109</v>
      </c>
      <c r="F397" s="3" t="s">
        <v>1688</v>
      </c>
      <c r="G397" s="3" t="s">
        <v>1798</v>
      </c>
      <c r="H397" s="8">
        <v>42</v>
      </c>
      <c r="I397" s="4"/>
      <c r="J397" s="4"/>
      <c r="K397" s="4"/>
      <c r="L397" s="4"/>
      <c r="M397" s="3" t="s">
        <v>1327</v>
      </c>
      <c r="N397" s="3" t="s">
        <v>1799</v>
      </c>
      <c r="O397" s="3" t="s">
        <v>1327</v>
      </c>
      <c r="P397" s="3" t="s">
        <v>1800</v>
      </c>
      <c r="Q397" s="3" t="s">
        <v>1327</v>
      </c>
      <c r="R397" s="24" t="s">
        <v>1801</v>
      </c>
      <c r="S397" s="25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</row>
    <row r="398" spans="1:39" ht="25" x14ac:dyDescent="0.3">
      <c r="A398" s="8">
        <v>397</v>
      </c>
      <c r="B398" s="3" t="s">
        <v>1802</v>
      </c>
      <c r="C398" s="20" t="s">
        <v>3239</v>
      </c>
      <c r="D398" s="3" t="str">
        <f>VLOOKUP(C398,[1]Sheet1!$A:$B,2,0)</f>
        <v>PRB0000034</v>
      </c>
      <c r="E398" s="3" t="s">
        <v>227</v>
      </c>
      <c r="F398" s="3" t="s">
        <v>1803</v>
      </c>
      <c r="G398" s="4" t="s">
        <v>1804</v>
      </c>
      <c r="H398" s="8">
        <v>26</v>
      </c>
      <c r="I398" s="4"/>
      <c r="J398" s="4"/>
      <c r="K398" s="4"/>
      <c r="L398" s="4"/>
      <c r="M398" s="3" t="s">
        <v>1327</v>
      </c>
      <c r="N398" s="24" t="s">
        <v>1805</v>
      </c>
      <c r="O398" s="25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</row>
    <row r="399" spans="1:39" x14ac:dyDescent="0.3">
      <c r="A399" s="8">
        <v>398</v>
      </c>
      <c r="B399" s="3" t="s">
        <v>1806</v>
      </c>
      <c r="C399" s="20" t="s">
        <v>3239</v>
      </c>
      <c r="D399" s="3" t="str">
        <f>VLOOKUP(C399,[1]Sheet1!$A:$B,2,0)</f>
        <v>PRB0000034</v>
      </c>
      <c r="E399" s="3" t="s">
        <v>769</v>
      </c>
      <c r="F399" s="3" t="s">
        <v>1610</v>
      </c>
      <c r="G399" s="3" t="s">
        <v>1807</v>
      </c>
      <c r="H399" s="8">
        <v>28</v>
      </c>
      <c r="I399" s="4"/>
      <c r="J399" s="4"/>
      <c r="K399" s="4"/>
      <c r="L399" s="4"/>
      <c r="M399" s="8">
        <v>0</v>
      </c>
      <c r="N399" s="3" t="s">
        <v>1808</v>
      </c>
      <c r="O399" s="8">
        <v>0</v>
      </c>
      <c r="P399" s="3" t="s">
        <v>1809</v>
      </c>
      <c r="Q399" s="8">
        <v>0</v>
      </c>
      <c r="R399" s="24" t="s">
        <v>1810</v>
      </c>
      <c r="S399" s="25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</row>
    <row r="400" spans="1:39" x14ac:dyDescent="0.3">
      <c r="A400" s="8">
        <v>399</v>
      </c>
      <c r="B400" s="3" t="s">
        <v>1811</v>
      </c>
      <c r="C400" s="22" t="s">
        <v>3238</v>
      </c>
      <c r="D400" s="3" t="str">
        <f>VLOOKUP(C400,[1]Sheet1!$A:$B,2,0)</f>
        <v>PRB0000016</v>
      </c>
      <c r="E400" s="3" t="s">
        <v>1413</v>
      </c>
      <c r="F400" s="3" t="s">
        <v>1812</v>
      </c>
      <c r="G400" s="3" t="s">
        <v>1813</v>
      </c>
      <c r="H400" s="8">
        <v>892</v>
      </c>
      <c r="I400" s="4"/>
      <c r="J400" s="4"/>
      <c r="K400" s="4"/>
      <c r="L400" s="3" t="s">
        <v>1814</v>
      </c>
      <c r="M400" s="3" t="s">
        <v>1815</v>
      </c>
      <c r="N400" s="4"/>
      <c r="O400" s="3" t="s">
        <v>1816</v>
      </c>
      <c r="P400" s="4"/>
      <c r="Q400" s="3" t="s">
        <v>1817</v>
      </c>
      <c r="R400" s="4"/>
      <c r="S400" s="3" t="s">
        <v>1818</v>
      </c>
      <c r="T400" s="4"/>
      <c r="U400" s="3" t="s">
        <v>1819</v>
      </c>
      <c r="V400" s="4"/>
      <c r="W400" s="3" t="s">
        <v>1820</v>
      </c>
      <c r="X400" s="4"/>
      <c r="Y400" s="3" t="s">
        <v>1821</v>
      </c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</row>
    <row r="401" spans="1:39" x14ac:dyDescent="0.3">
      <c r="A401" s="8">
        <v>400</v>
      </c>
      <c r="B401" s="3" t="s">
        <v>1822</v>
      </c>
      <c r="C401" s="22" t="s">
        <v>3238</v>
      </c>
      <c r="D401" s="3" t="str">
        <f>VLOOKUP(C401,[1]Sheet1!$A:$B,2,0)</f>
        <v>PRB0000016</v>
      </c>
      <c r="E401" s="3" t="s">
        <v>1413</v>
      </c>
      <c r="F401" s="3" t="s">
        <v>1812</v>
      </c>
      <c r="G401" s="3" t="s">
        <v>1823</v>
      </c>
      <c r="H401" s="11">
        <v>224.54</v>
      </c>
      <c r="I401" s="4"/>
      <c r="J401" s="4"/>
      <c r="K401" s="4"/>
      <c r="L401" s="3" t="s">
        <v>1824</v>
      </c>
      <c r="M401" s="3" t="s">
        <v>1825</v>
      </c>
      <c r="N401" s="4"/>
      <c r="O401" s="24" t="s">
        <v>1826</v>
      </c>
      <c r="P401" s="25"/>
      <c r="Q401" s="3" t="s">
        <v>1827</v>
      </c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</row>
    <row r="402" spans="1:39" x14ac:dyDescent="0.3">
      <c r="A402" s="8">
        <v>401</v>
      </c>
      <c r="B402" s="3" t="s">
        <v>1828</v>
      </c>
      <c r="C402" s="22" t="s">
        <v>3238</v>
      </c>
      <c r="D402" s="3" t="str">
        <f>VLOOKUP(C402,[1]Sheet1!$A:$B,2,0)</f>
        <v>PRB0000016</v>
      </c>
      <c r="E402" s="3" t="s">
        <v>1413</v>
      </c>
      <c r="F402" s="3" t="s">
        <v>1812</v>
      </c>
      <c r="G402" s="3" t="s">
        <v>1829</v>
      </c>
      <c r="H402" s="8">
        <v>1718</v>
      </c>
      <c r="I402" s="4"/>
      <c r="J402" s="4"/>
      <c r="K402" s="4"/>
      <c r="L402" s="3" t="s">
        <v>1830</v>
      </c>
      <c r="M402" s="3" t="s">
        <v>1831</v>
      </c>
      <c r="N402" s="8">
        <v>27322</v>
      </c>
      <c r="O402" s="3" t="s">
        <v>1832</v>
      </c>
      <c r="P402" s="8">
        <v>12647</v>
      </c>
      <c r="Q402" s="24" t="s">
        <v>1833</v>
      </c>
      <c r="R402" s="25"/>
      <c r="S402" s="3" t="s">
        <v>1834</v>
      </c>
      <c r="T402" s="8">
        <v>2444949</v>
      </c>
      <c r="U402" s="24" t="s">
        <v>1835</v>
      </c>
      <c r="V402" s="25"/>
      <c r="W402" s="3" t="s">
        <v>1836</v>
      </c>
      <c r="X402" s="8">
        <v>2550223</v>
      </c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</row>
    <row r="403" spans="1:39" x14ac:dyDescent="0.3">
      <c r="A403" s="8">
        <v>402</v>
      </c>
      <c r="B403" s="3" t="s">
        <v>1837</v>
      </c>
      <c r="C403" s="22" t="s">
        <v>3238</v>
      </c>
      <c r="D403" s="3" t="str">
        <f>VLOOKUP(C403,[1]Sheet1!$A:$B,2,0)</f>
        <v>PRB0000016</v>
      </c>
      <c r="E403" s="3" t="s">
        <v>1333</v>
      </c>
      <c r="F403" s="3" t="s">
        <v>1838</v>
      </c>
      <c r="G403" s="3" t="s">
        <v>1839</v>
      </c>
      <c r="H403" s="15">
        <v>422.14845759999997</v>
      </c>
      <c r="I403" s="4"/>
      <c r="J403" s="4"/>
      <c r="K403" s="4"/>
      <c r="L403" s="3" t="s">
        <v>1840</v>
      </c>
      <c r="M403" s="3" t="s">
        <v>1841</v>
      </c>
      <c r="N403" s="8">
        <v>1774360</v>
      </c>
      <c r="O403" s="3" t="s">
        <v>1842</v>
      </c>
      <c r="P403" s="8">
        <v>1774395</v>
      </c>
      <c r="Q403" s="3" t="s">
        <v>1843</v>
      </c>
      <c r="R403" s="4"/>
      <c r="S403" s="3" t="s">
        <v>1844</v>
      </c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</row>
    <row r="404" spans="1:39" x14ac:dyDescent="0.3">
      <c r="A404" s="8">
        <v>403</v>
      </c>
      <c r="B404" s="3" t="s">
        <v>1845</v>
      </c>
      <c r="C404" s="22" t="s">
        <v>3238</v>
      </c>
      <c r="D404" s="3" t="str">
        <f>VLOOKUP(C404,[1]Sheet1!$A:$B,2,0)</f>
        <v>PRB0000016</v>
      </c>
      <c r="E404" s="3" t="s">
        <v>1333</v>
      </c>
      <c r="F404" s="3" t="s">
        <v>1838</v>
      </c>
      <c r="G404" s="3" t="s">
        <v>1846</v>
      </c>
      <c r="H404" s="11">
        <v>919.22</v>
      </c>
      <c r="I404" s="4"/>
      <c r="J404" s="4"/>
      <c r="K404" s="4"/>
      <c r="L404" s="3" t="s">
        <v>1847</v>
      </c>
      <c r="M404" s="3" t="s">
        <v>1848</v>
      </c>
      <c r="N404" s="4"/>
      <c r="O404" s="3" t="s">
        <v>1849</v>
      </c>
      <c r="P404" s="4"/>
      <c r="Q404" s="3" t="s">
        <v>1850</v>
      </c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</row>
    <row r="405" spans="1:39" x14ac:dyDescent="0.3">
      <c r="A405" s="8">
        <v>404</v>
      </c>
      <c r="B405" s="3" t="s">
        <v>1851</v>
      </c>
      <c r="C405" s="22" t="s">
        <v>3238</v>
      </c>
      <c r="D405" s="3" t="str">
        <f>VLOOKUP(C405,[1]Sheet1!$A:$B,2,0)</f>
        <v>PRB0000016</v>
      </c>
      <c r="E405" s="3" t="s">
        <v>1852</v>
      </c>
      <c r="F405" s="3" t="s">
        <v>1853</v>
      </c>
      <c r="G405" s="3" t="s">
        <v>1854</v>
      </c>
      <c r="H405" s="11">
        <v>1089.0899999999999</v>
      </c>
      <c r="I405" s="4"/>
      <c r="J405" s="4"/>
      <c r="K405" s="4"/>
      <c r="L405" s="3" t="s">
        <v>1855</v>
      </c>
      <c r="M405" s="24" t="s">
        <v>1856</v>
      </c>
      <c r="N405" s="25"/>
      <c r="O405" s="3" t="s">
        <v>1857</v>
      </c>
      <c r="P405" s="4"/>
      <c r="Q405" s="3" t="s">
        <v>1858</v>
      </c>
      <c r="R405" s="4"/>
      <c r="S405" s="3" t="s">
        <v>1859</v>
      </c>
      <c r="T405" s="4"/>
      <c r="U405" s="3" t="s">
        <v>1860</v>
      </c>
      <c r="V405" s="4"/>
      <c r="W405" s="3" t="s">
        <v>1861</v>
      </c>
      <c r="X405" s="4"/>
      <c r="Y405" s="3" t="s">
        <v>1862</v>
      </c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</row>
    <row r="406" spans="1:39" x14ac:dyDescent="0.3">
      <c r="A406" s="8">
        <v>405</v>
      </c>
      <c r="B406" s="3" t="s">
        <v>1863</v>
      </c>
      <c r="C406" s="22" t="s">
        <v>3238</v>
      </c>
      <c r="D406" s="3" t="str">
        <f>VLOOKUP(C406,[1]Sheet1!$A:$B,2,0)</f>
        <v>PRB0000016</v>
      </c>
      <c r="E406" s="3" t="s">
        <v>1333</v>
      </c>
      <c r="F406" s="3" t="s">
        <v>1853</v>
      </c>
      <c r="G406" s="3" t="s">
        <v>1864</v>
      </c>
      <c r="H406" s="11">
        <v>102.05</v>
      </c>
      <c r="I406" s="4"/>
      <c r="J406" s="4"/>
      <c r="K406" s="4"/>
      <c r="L406" s="3" t="s">
        <v>1865</v>
      </c>
      <c r="M406" s="3" t="s">
        <v>1866</v>
      </c>
      <c r="N406" s="4"/>
      <c r="O406" s="3" t="s">
        <v>1867</v>
      </c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</row>
    <row r="407" spans="1:39" x14ac:dyDescent="0.3">
      <c r="A407" s="8">
        <v>406</v>
      </c>
      <c r="B407" s="3" t="s">
        <v>1868</v>
      </c>
      <c r="C407" s="22" t="s">
        <v>3238</v>
      </c>
      <c r="D407" s="3" t="str">
        <f>VLOOKUP(C407,[1]Sheet1!$A:$B,2,0)</f>
        <v>PRB0000016</v>
      </c>
      <c r="E407" s="3" t="s">
        <v>1333</v>
      </c>
      <c r="F407" s="3" t="s">
        <v>1853</v>
      </c>
      <c r="G407" s="3" t="s">
        <v>1869</v>
      </c>
      <c r="H407" s="11">
        <v>570.29</v>
      </c>
      <c r="I407" s="4"/>
      <c r="J407" s="4"/>
      <c r="K407" s="4"/>
      <c r="L407" s="3" t="s">
        <v>1870</v>
      </c>
      <c r="M407" s="3" t="s">
        <v>1871</v>
      </c>
      <c r="N407" s="4"/>
      <c r="O407" s="3" t="s">
        <v>1872</v>
      </c>
      <c r="P407" s="4"/>
      <c r="Q407" s="24" t="s">
        <v>1873</v>
      </c>
      <c r="R407" s="25"/>
      <c r="S407" s="3" t="s">
        <v>1874</v>
      </c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</row>
    <row r="408" spans="1:39" x14ac:dyDescent="0.3">
      <c r="A408" s="8">
        <v>407</v>
      </c>
      <c r="B408" s="3" t="s">
        <v>1875</v>
      </c>
      <c r="C408" s="22" t="s">
        <v>3238</v>
      </c>
      <c r="D408" s="3" t="str">
        <f>VLOOKUP(C408,[1]Sheet1!$A:$B,2,0)</f>
        <v>PRB0000016</v>
      </c>
      <c r="E408" s="3" t="s">
        <v>1333</v>
      </c>
      <c r="F408" s="3" t="s">
        <v>1853</v>
      </c>
      <c r="G408" s="3" t="s">
        <v>1876</v>
      </c>
      <c r="H408" s="11">
        <v>797.96</v>
      </c>
      <c r="I408" s="4"/>
      <c r="J408" s="4"/>
      <c r="K408" s="4"/>
      <c r="L408" s="3" t="s">
        <v>1877</v>
      </c>
      <c r="M408" s="3" t="s">
        <v>1878</v>
      </c>
      <c r="N408" s="4"/>
      <c r="O408" s="3" t="s">
        <v>1879</v>
      </c>
      <c r="P408" s="4"/>
      <c r="Q408" s="3" t="s">
        <v>1880</v>
      </c>
      <c r="R408" s="4"/>
      <c r="S408" s="3" t="s">
        <v>1881</v>
      </c>
      <c r="T408" s="4"/>
      <c r="U408" s="24" t="s">
        <v>1882</v>
      </c>
      <c r="V408" s="25"/>
      <c r="W408" s="3" t="s">
        <v>1883</v>
      </c>
      <c r="X408" s="4"/>
      <c r="Y408" s="3" t="s">
        <v>1884</v>
      </c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</row>
    <row r="409" spans="1:39" ht="25" x14ac:dyDescent="0.3">
      <c r="A409" s="8">
        <v>408</v>
      </c>
      <c r="B409" s="3" t="s">
        <v>1885</v>
      </c>
      <c r="C409" s="22" t="s">
        <v>3238</v>
      </c>
      <c r="D409" s="3" t="str">
        <f>VLOOKUP(C409,[1]Sheet1!$A:$B,2,0)</f>
        <v>PRB0000016</v>
      </c>
      <c r="E409" s="3" t="s">
        <v>1333</v>
      </c>
      <c r="F409" s="3" t="s">
        <v>1886</v>
      </c>
      <c r="G409" s="4" t="s">
        <v>1887</v>
      </c>
      <c r="H409" s="11">
        <v>61.15</v>
      </c>
      <c r="I409" s="4"/>
      <c r="J409" s="4"/>
      <c r="K409" s="4"/>
      <c r="L409" s="3" t="s">
        <v>1865</v>
      </c>
      <c r="M409" s="3" t="s">
        <v>1888</v>
      </c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</row>
    <row r="410" spans="1:39" x14ac:dyDescent="0.3">
      <c r="A410" s="8">
        <v>409</v>
      </c>
      <c r="B410" s="3" t="s">
        <v>1889</v>
      </c>
      <c r="C410" s="22" t="s">
        <v>3238</v>
      </c>
      <c r="D410" s="3" t="str">
        <f>VLOOKUP(C410,[1]Sheet1!$A:$B,2,0)</f>
        <v>PRB0000016</v>
      </c>
      <c r="E410" s="3" t="s">
        <v>1324</v>
      </c>
      <c r="F410" s="3" t="s">
        <v>1383</v>
      </c>
      <c r="G410" s="3" t="s">
        <v>1890</v>
      </c>
      <c r="H410" s="16">
        <v>64.7</v>
      </c>
      <c r="I410" s="4"/>
      <c r="J410" s="4"/>
      <c r="K410" s="4"/>
      <c r="L410" s="3" t="s">
        <v>1840</v>
      </c>
      <c r="M410" s="3" t="s">
        <v>1891</v>
      </c>
      <c r="N410" s="4"/>
      <c r="O410" s="3" t="s">
        <v>1892</v>
      </c>
      <c r="P410" s="4"/>
      <c r="Q410" s="3" t="s">
        <v>1893</v>
      </c>
      <c r="R410" s="4"/>
      <c r="S410" s="3" t="s">
        <v>1894</v>
      </c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</row>
    <row r="411" spans="1:39" x14ac:dyDescent="0.3">
      <c r="A411" s="8">
        <v>410</v>
      </c>
      <c r="B411" s="3" t="s">
        <v>1895</v>
      </c>
      <c r="C411" s="22" t="s">
        <v>3238</v>
      </c>
      <c r="D411" s="3" t="str">
        <f>VLOOKUP(C411,[1]Sheet1!$A:$B,2,0)</f>
        <v>PRB0000016</v>
      </c>
      <c r="E411" s="3" t="s">
        <v>1324</v>
      </c>
      <c r="F411" s="3" t="s">
        <v>1383</v>
      </c>
      <c r="G411" s="3" t="s">
        <v>1896</v>
      </c>
      <c r="H411" s="8">
        <v>111</v>
      </c>
      <c r="I411" s="4"/>
      <c r="J411" s="4"/>
      <c r="K411" s="4"/>
      <c r="L411" s="3" t="s">
        <v>1840</v>
      </c>
      <c r="M411" s="3" t="s">
        <v>1897</v>
      </c>
      <c r="N411" s="4"/>
      <c r="O411" s="24" t="s">
        <v>1898</v>
      </c>
      <c r="P411" s="25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</row>
    <row r="412" spans="1:39" x14ac:dyDescent="0.3">
      <c r="A412" s="8">
        <v>411</v>
      </c>
      <c r="B412" s="3" t="s">
        <v>1899</v>
      </c>
      <c r="C412" s="22" t="s">
        <v>3238</v>
      </c>
      <c r="D412" s="3" t="str">
        <f>VLOOKUP(C412,[1]Sheet1!$A:$B,2,0)</f>
        <v>PRB0000016</v>
      </c>
      <c r="E412" s="3" t="s">
        <v>1345</v>
      </c>
      <c r="F412" s="3" t="s">
        <v>1900</v>
      </c>
      <c r="G412" s="3" t="s">
        <v>1901</v>
      </c>
      <c r="H412" s="11">
        <v>130.13999999999999</v>
      </c>
      <c r="I412" s="4"/>
      <c r="J412" s="4"/>
      <c r="K412" s="4"/>
      <c r="L412" s="3" t="s">
        <v>1865</v>
      </c>
      <c r="M412" s="24" t="s">
        <v>1902</v>
      </c>
      <c r="N412" s="25"/>
      <c r="O412" s="3" t="s">
        <v>1903</v>
      </c>
      <c r="P412" s="4"/>
      <c r="Q412" s="3" t="s">
        <v>1904</v>
      </c>
      <c r="R412" s="4"/>
      <c r="S412" s="24" t="s">
        <v>1905</v>
      </c>
      <c r="T412" s="25"/>
      <c r="U412" s="24" t="s">
        <v>1906</v>
      </c>
      <c r="V412" s="25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</row>
    <row r="413" spans="1:39" x14ac:dyDescent="0.3">
      <c r="A413" s="8">
        <v>412</v>
      </c>
      <c r="B413" s="27" t="s">
        <v>1907</v>
      </c>
      <c r="C413" s="27" t="s">
        <v>3238</v>
      </c>
      <c r="D413" s="3" t="str">
        <f>VLOOKUP(C413,[1]Sheet1!$A:$B,2,0)</f>
        <v>PRB0000016</v>
      </c>
      <c r="E413" s="27" t="s">
        <v>1345</v>
      </c>
      <c r="F413" s="27" t="s">
        <v>1908</v>
      </c>
      <c r="G413" s="29" t="s">
        <v>1909</v>
      </c>
      <c r="H413" s="31">
        <v>83.536444200000005</v>
      </c>
      <c r="I413" s="29"/>
      <c r="J413" s="29"/>
      <c r="K413" s="29"/>
      <c r="L413" s="27" t="s">
        <v>1840</v>
      </c>
      <c r="M413" s="27" t="s">
        <v>1910</v>
      </c>
      <c r="N413" s="29"/>
      <c r="O413" s="27" t="s">
        <v>1911</v>
      </c>
      <c r="P413" s="29"/>
      <c r="Q413" s="27" t="s">
        <v>1912</v>
      </c>
      <c r="R413" s="29"/>
      <c r="S413" s="27" t="s">
        <v>1913</v>
      </c>
      <c r="T413" s="29"/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F413" s="29"/>
      <c r="AG413" s="29"/>
      <c r="AH413" s="29"/>
      <c r="AI413" s="29"/>
      <c r="AJ413" s="29"/>
      <c r="AK413" s="29"/>
      <c r="AL413" s="29"/>
      <c r="AM413" s="29"/>
    </row>
    <row r="414" spans="1:39" x14ac:dyDescent="0.3">
      <c r="A414" s="8">
        <v>413</v>
      </c>
      <c r="B414" s="28"/>
      <c r="C414" s="28"/>
      <c r="D414" s="3" t="e">
        <f>VLOOKUP(C414,[1]Sheet1!$A:$B,2,0)</f>
        <v>#N/A</v>
      </c>
      <c r="E414" s="28"/>
      <c r="F414" s="28"/>
      <c r="G414" s="30"/>
      <c r="H414" s="32"/>
      <c r="I414" s="30"/>
      <c r="J414" s="30"/>
      <c r="K414" s="30"/>
      <c r="L414" s="28"/>
      <c r="M414" s="28"/>
      <c r="N414" s="30"/>
      <c r="O414" s="28"/>
      <c r="P414" s="30"/>
      <c r="Q414" s="28"/>
      <c r="R414" s="30"/>
      <c r="S414" s="28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0"/>
      <c r="AJ414" s="30"/>
      <c r="AK414" s="30"/>
      <c r="AL414" s="30"/>
      <c r="AM414" s="30"/>
    </row>
    <row r="415" spans="1:39" x14ac:dyDescent="0.3">
      <c r="A415" s="8">
        <v>414</v>
      </c>
      <c r="B415" s="3" t="s">
        <v>1914</v>
      </c>
      <c r="C415" s="22" t="s">
        <v>3238</v>
      </c>
      <c r="D415" s="3" t="str">
        <f>VLOOKUP(C415,[1]Sheet1!$A:$B,2,0)</f>
        <v>PRB0000016</v>
      </c>
      <c r="E415" s="3" t="s">
        <v>1915</v>
      </c>
      <c r="F415" s="3" t="s">
        <v>1916</v>
      </c>
      <c r="G415" s="3" t="s">
        <v>1917</v>
      </c>
      <c r="H415" s="8">
        <v>50</v>
      </c>
      <c r="I415" s="4"/>
      <c r="J415" s="4"/>
      <c r="K415" s="4"/>
      <c r="L415" s="3" t="s">
        <v>1840</v>
      </c>
      <c r="M415" s="3" t="s">
        <v>1918</v>
      </c>
      <c r="N415" s="4"/>
      <c r="O415" s="24" t="s">
        <v>1919</v>
      </c>
      <c r="P415" s="25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</row>
    <row r="416" spans="1:39" x14ac:dyDescent="0.3">
      <c r="A416" s="8">
        <v>415</v>
      </c>
      <c r="B416" s="3" t="s">
        <v>1920</v>
      </c>
      <c r="C416" s="22" t="s">
        <v>3238</v>
      </c>
      <c r="D416" s="3" t="str">
        <f>VLOOKUP(C416,[1]Sheet1!$A:$B,2,0)</f>
        <v>PRB0000016</v>
      </c>
      <c r="E416" s="3" t="s">
        <v>1324</v>
      </c>
      <c r="F416" s="3" t="s">
        <v>1403</v>
      </c>
      <c r="G416" s="3" t="s">
        <v>1921</v>
      </c>
      <c r="H416" s="8">
        <v>2681</v>
      </c>
      <c r="I416" s="4"/>
      <c r="J416" s="4"/>
      <c r="K416" s="4"/>
      <c r="L416" s="3" t="s">
        <v>1840</v>
      </c>
      <c r="M416" s="3" t="s">
        <v>1922</v>
      </c>
      <c r="N416" s="4"/>
      <c r="O416" s="3" t="s">
        <v>1923</v>
      </c>
      <c r="P416" s="4"/>
      <c r="Q416" s="3" t="s">
        <v>1924</v>
      </c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</row>
    <row r="417" spans="1:39" x14ac:dyDescent="0.3">
      <c r="A417" s="8">
        <v>416</v>
      </c>
      <c r="B417" s="3" t="s">
        <v>1925</v>
      </c>
      <c r="C417" s="22" t="s">
        <v>3238</v>
      </c>
      <c r="D417" s="3" t="str">
        <f>VLOOKUP(C417,[1]Sheet1!$A:$B,2,0)</f>
        <v>PRB0000016</v>
      </c>
      <c r="E417" s="3" t="s">
        <v>1324</v>
      </c>
      <c r="F417" s="3" t="s">
        <v>1403</v>
      </c>
      <c r="G417" s="3" t="s">
        <v>1926</v>
      </c>
      <c r="H417" s="11">
        <v>483.32</v>
      </c>
      <c r="I417" s="4"/>
      <c r="J417" s="4"/>
      <c r="K417" s="4"/>
      <c r="L417" s="3" t="s">
        <v>1865</v>
      </c>
      <c r="M417" s="24" t="s">
        <v>1927</v>
      </c>
      <c r="N417" s="25"/>
      <c r="O417" s="24" t="s">
        <v>1928</v>
      </c>
      <c r="P417" s="25"/>
      <c r="Q417" s="3" t="s">
        <v>1929</v>
      </c>
      <c r="R417" s="8">
        <v>1162</v>
      </c>
      <c r="S417" s="3" t="s">
        <v>1930</v>
      </c>
      <c r="T417" s="8">
        <v>1164</v>
      </c>
      <c r="U417" s="24" t="s">
        <v>1931</v>
      </c>
      <c r="V417" s="25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</row>
    <row r="418" spans="1:39" x14ac:dyDescent="0.3">
      <c r="A418" s="8">
        <v>417</v>
      </c>
      <c r="B418" s="3" t="s">
        <v>1932</v>
      </c>
      <c r="C418" s="22" t="s">
        <v>3238</v>
      </c>
      <c r="D418" s="3" t="str">
        <f>VLOOKUP(C418,[1]Sheet1!$A:$B,2,0)</f>
        <v>PRB0000016</v>
      </c>
      <c r="E418" s="3" t="s">
        <v>1324</v>
      </c>
      <c r="F418" s="3" t="s">
        <v>1403</v>
      </c>
      <c r="G418" s="3" t="s">
        <v>1933</v>
      </c>
      <c r="H418" s="8">
        <v>57</v>
      </c>
      <c r="I418" s="4"/>
      <c r="J418" s="4"/>
      <c r="K418" s="4"/>
      <c r="L418" s="3" t="s">
        <v>1865</v>
      </c>
      <c r="M418" s="3" t="s">
        <v>1934</v>
      </c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</row>
    <row r="419" spans="1:39" x14ac:dyDescent="0.3">
      <c r="A419" s="8">
        <v>418</v>
      </c>
      <c r="B419" s="3" t="s">
        <v>1935</v>
      </c>
      <c r="C419" s="22" t="s">
        <v>3238</v>
      </c>
      <c r="D419" s="3" t="str">
        <f>VLOOKUP(C419,[1]Sheet1!$A:$B,2,0)</f>
        <v>PRB0000016</v>
      </c>
      <c r="E419" s="3" t="s">
        <v>1324</v>
      </c>
      <c r="F419" s="3" t="s">
        <v>1403</v>
      </c>
      <c r="G419" s="3" t="s">
        <v>1936</v>
      </c>
      <c r="H419" s="11">
        <v>30.69</v>
      </c>
      <c r="I419" s="4"/>
      <c r="J419" s="4"/>
      <c r="K419" s="4"/>
      <c r="L419" s="3" t="s">
        <v>1865</v>
      </c>
      <c r="M419" s="3" t="s">
        <v>1935</v>
      </c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</row>
    <row r="420" spans="1:39" x14ac:dyDescent="0.3">
      <c r="A420" s="8">
        <v>419</v>
      </c>
      <c r="B420" s="27" t="s">
        <v>1937</v>
      </c>
      <c r="C420" s="27" t="s">
        <v>3238</v>
      </c>
      <c r="D420" s="3" t="str">
        <f>VLOOKUP(C420,[1]Sheet1!$A:$B,2,0)</f>
        <v>PRB0000016</v>
      </c>
      <c r="E420" s="27" t="s">
        <v>1382</v>
      </c>
      <c r="F420" s="27" t="s">
        <v>1403</v>
      </c>
      <c r="G420" s="29" t="s">
        <v>1938</v>
      </c>
      <c r="H420" s="33">
        <v>3443.93</v>
      </c>
      <c r="I420" s="29"/>
      <c r="J420" s="29"/>
      <c r="K420" s="29"/>
      <c r="L420" s="27" t="s">
        <v>1939</v>
      </c>
      <c r="M420" s="27" t="s">
        <v>1940</v>
      </c>
      <c r="N420" s="35">
        <v>20530</v>
      </c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  <c r="AE420" s="29"/>
      <c r="AF420" s="29"/>
      <c r="AG420" s="29"/>
      <c r="AH420" s="29"/>
      <c r="AI420" s="29"/>
      <c r="AJ420" s="29"/>
      <c r="AK420" s="29"/>
      <c r="AL420" s="29"/>
      <c r="AM420" s="29"/>
    </row>
    <row r="421" spans="1:39" x14ac:dyDescent="0.3">
      <c r="A421" s="8">
        <v>420</v>
      </c>
      <c r="B421" s="28"/>
      <c r="C421" s="28"/>
      <c r="D421" s="3" t="e">
        <f>VLOOKUP(C421,[1]Sheet1!$A:$B,2,0)</f>
        <v>#N/A</v>
      </c>
      <c r="E421" s="28"/>
      <c r="F421" s="28"/>
      <c r="G421" s="30"/>
      <c r="H421" s="34"/>
      <c r="I421" s="30"/>
      <c r="J421" s="30"/>
      <c r="K421" s="30"/>
      <c r="L421" s="28"/>
      <c r="M421" s="28"/>
      <c r="N421" s="36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  <c r="AJ421" s="30"/>
      <c r="AK421" s="30"/>
      <c r="AL421" s="30"/>
      <c r="AM421" s="30"/>
    </row>
    <row r="422" spans="1:39" x14ac:dyDescent="0.3">
      <c r="A422" s="8">
        <v>421</v>
      </c>
      <c r="B422" s="3" t="s">
        <v>1941</v>
      </c>
      <c r="C422" s="22" t="s">
        <v>3238</v>
      </c>
      <c r="D422" s="3" t="str">
        <f>VLOOKUP(C422,[1]Sheet1!$A:$B,2,0)</f>
        <v>PRB0000016</v>
      </c>
      <c r="E422" s="3" t="s">
        <v>1324</v>
      </c>
      <c r="F422" s="3" t="s">
        <v>1403</v>
      </c>
      <c r="G422" s="3" t="s">
        <v>1942</v>
      </c>
      <c r="H422" s="8">
        <v>1021</v>
      </c>
      <c r="I422" s="4"/>
      <c r="J422" s="4"/>
      <c r="K422" s="4"/>
      <c r="L422" s="3" t="s">
        <v>1840</v>
      </c>
      <c r="M422" s="3" t="s">
        <v>1943</v>
      </c>
      <c r="N422" s="4"/>
      <c r="O422" s="3" t="s">
        <v>1944</v>
      </c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</row>
    <row r="423" spans="1:39" x14ac:dyDescent="0.3">
      <c r="A423" s="8">
        <v>422</v>
      </c>
      <c r="B423" s="3" t="s">
        <v>1945</v>
      </c>
      <c r="C423" s="22" t="s">
        <v>3238</v>
      </c>
      <c r="D423" s="3" t="str">
        <f>VLOOKUP(C423,[1]Sheet1!$A:$B,2,0)</f>
        <v>PRB0000016</v>
      </c>
      <c r="E423" s="3" t="s">
        <v>1324</v>
      </c>
      <c r="F423" s="3" t="s">
        <v>1403</v>
      </c>
      <c r="G423" s="3" t="s">
        <v>1946</v>
      </c>
      <c r="H423" s="11">
        <v>81.12</v>
      </c>
      <c r="I423" s="4"/>
      <c r="J423" s="4"/>
      <c r="K423" s="4"/>
      <c r="L423" s="3" t="s">
        <v>1865</v>
      </c>
      <c r="M423" s="3" t="s">
        <v>1947</v>
      </c>
      <c r="N423" s="4"/>
      <c r="O423" s="24" t="s">
        <v>1948</v>
      </c>
      <c r="P423" s="25"/>
      <c r="Q423" s="3" t="s">
        <v>1949</v>
      </c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</row>
    <row r="424" spans="1:39" x14ac:dyDescent="0.3">
      <c r="A424" s="8">
        <v>423</v>
      </c>
      <c r="B424" s="3" t="s">
        <v>1950</v>
      </c>
      <c r="C424" s="3" t="s">
        <v>3238</v>
      </c>
      <c r="D424" s="3" t="str">
        <f>VLOOKUP(C424,[1]Sheet1!$A:$B,2,0)</f>
        <v>PRB0000016</v>
      </c>
      <c r="E424" s="3" t="s">
        <v>1951</v>
      </c>
      <c r="F424" s="3" t="s">
        <v>1952</v>
      </c>
      <c r="G424" s="3" t="s">
        <v>1953</v>
      </c>
      <c r="H424" s="15">
        <v>35.818219300000003</v>
      </c>
      <c r="I424" s="4"/>
      <c r="J424" s="4"/>
      <c r="K424" s="4"/>
      <c r="L424" s="3" t="s">
        <v>1954</v>
      </c>
      <c r="M424" s="3" t="s">
        <v>1955</v>
      </c>
      <c r="N424" s="4"/>
      <c r="O424" s="24" t="s">
        <v>1956</v>
      </c>
      <c r="P424" s="25"/>
      <c r="Q424" s="24" t="s">
        <v>1957</v>
      </c>
      <c r="R424" s="25"/>
      <c r="S424" s="24" t="s">
        <v>1958</v>
      </c>
      <c r="T424" s="25"/>
      <c r="U424" s="24" t="s">
        <v>1959</v>
      </c>
      <c r="V424" s="25"/>
      <c r="W424" s="24" t="s">
        <v>1960</v>
      </c>
      <c r="X424" s="25"/>
      <c r="Y424" s="24" t="s">
        <v>1961</v>
      </c>
      <c r="Z424" s="25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</row>
    <row r="425" spans="1:39" x14ac:dyDescent="0.3">
      <c r="A425" s="8">
        <v>424</v>
      </c>
      <c r="B425" s="27" t="s">
        <v>1962</v>
      </c>
      <c r="C425" s="27" t="s">
        <v>3238</v>
      </c>
      <c r="D425" s="3" t="str">
        <f>VLOOKUP(C425,[1]Sheet1!$A:$B,2,0)</f>
        <v>PRB0000016</v>
      </c>
      <c r="E425" s="27" t="s">
        <v>1963</v>
      </c>
      <c r="F425" s="27" t="s">
        <v>1964</v>
      </c>
      <c r="G425" s="29" t="s">
        <v>1965</v>
      </c>
      <c r="H425" s="31">
        <v>53.301071800000003</v>
      </c>
      <c r="I425" s="29"/>
      <c r="J425" s="29"/>
      <c r="K425" s="29"/>
      <c r="L425" s="27" t="s">
        <v>1954</v>
      </c>
      <c r="M425" s="27" t="s">
        <v>1966</v>
      </c>
      <c r="N425" s="29"/>
      <c r="O425" s="27" t="s">
        <v>1967</v>
      </c>
      <c r="P425" s="29"/>
      <c r="Q425" s="27" t="s">
        <v>1968</v>
      </c>
      <c r="R425" s="29"/>
      <c r="S425" s="27" t="s">
        <v>1967</v>
      </c>
      <c r="T425" s="29"/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  <c r="AE425" s="29"/>
      <c r="AF425" s="29"/>
      <c r="AG425" s="29"/>
      <c r="AH425" s="29"/>
      <c r="AI425" s="29"/>
      <c r="AJ425" s="29"/>
      <c r="AK425" s="29"/>
      <c r="AL425" s="29"/>
      <c r="AM425" s="29"/>
    </row>
    <row r="426" spans="1:39" x14ac:dyDescent="0.3">
      <c r="A426" s="8">
        <v>425</v>
      </c>
      <c r="B426" s="28"/>
      <c r="C426" s="28"/>
      <c r="D426" s="3" t="e">
        <f>VLOOKUP(C426,[1]Sheet1!$A:$B,2,0)</f>
        <v>#N/A</v>
      </c>
      <c r="E426" s="28"/>
      <c r="F426" s="28"/>
      <c r="G426" s="30"/>
      <c r="H426" s="32"/>
      <c r="I426" s="30"/>
      <c r="J426" s="30"/>
      <c r="K426" s="30"/>
      <c r="L426" s="28"/>
      <c r="M426" s="28"/>
      <c r="N426" s="30"/>
      <c r="O426" s="28"/>
      <c r="P426" s="30"/>
      <c r="Q426" s="28"/>
      <c r="R426" s="30"/>
      <c r="S426" s="28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  <c r="AJ426" s="30"/>
      <c r="AK426" s="30"/>
      <c r="AL426" s="30"/>
      <c r="AM426" s="30"/>
    </row>
    <row r="427" spans="1:39" x14ac:dyDescent="0.3">
      <c r="A427" s="8">
        <v>426</v>
      </c>
      <c r="B427" s="3" t="s">
        <v>1969</v>
      </c>
      <c r="C427" s="3" t="s">
        <v>3238</v>
      </c>
      <c r="D427" s="3" t="str">
        <f>VLOOKUP(C427,[1]Sheet1!$A:$B,2,0)</f>
        <v>PRB0000016</v>
      </c>
      <c r="E427" s="3" t="s">
        <v>1448</v>
      </c>
      <c r="F427" s="3" t="s">
        <v>1970</v>
      </c>
      <c r="G427" s="3" t="s">
        <v>1971</v>
      </c>
      <c r="H427" s="11">
        <v>32.94</v>
      </c>
      <c r="I427" s="4"/>
      <c r="J427" s="4"/>
      <c r="K427" s="4"/>
      <c r="L427" s="3" t="s">
        <v>1840</v>
      </c>
      <c r="M427" s="3" t="s">
        <v>1972</v>
      </c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</row>
    <row r="428" spans="1:39" x14ac:dyDescent="0.3">
      <c r="A428" s="8">
        <v>427</v>
      </c>
      <c r="B428" s="27" t="s">
        <v>1973</v>
      </c>
      <c r="C428" s="27" t="s">
        <v>3238</v>
      </c>
      <c r="D428" s="3" t="str">
        <f>VLOOKUP(C428,[1]Sheet1!$A:$B,2,0)</f>
        <v>PRB0000016</v>
      </c>
      <c r="E428" s="27" t="s">
        <v>1448</v>
      </c>
      <c r="F428" s="27" t="s">
        <v>1970</v>
      </c>
      <c r="G428" s="29" t="s">
        <v>1974</v>
      </c>
      <c r="H428" s="33">
        <v>43.25</v>
      </c>
      <c r="I428" s="29"/>
      <c r="J428" s="29"/>
      <c r="K428" s="29"/>
      <c r="L428" s="27" t="s">
        <v>1840</v>
      </c>
      <c r="M428" s="27" t="s">
        <v>1975</v>
      </c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  <c r="AE428" s="29"/>
      <c r="AF428" s="29"/>
      <c r="AG428" s="29"/>
      <c r="AH428" s="29"/>
      <c r="AI428" s="29"/>
      <c r="AJ428" s="29"/>
      <c r="AK428" s="29"/>
      <c r="AL428" s="29"/>
      <c r="AM428" s="29"/>
    </row>
    <row r="429" spans="1:39" x14ac:dyDescent="0.3">
      <c r="A429" s="8">
        <v>428</v>
      </c>
      <c r="B429" s="37"/>
      <c r="C429" s="37"/>
      <c r="D429" s="3" t="e">
        <f>VLOOKUP(C429,[1]Sheet1!$A:$B,2,0)</f>
        <v>#N/A</v>
      </c>
      <c r="E429" s="37"/>
      <c r="F429" s="37"/>
      <c r="G429" s="38"/>
      <c r="H429" s="39"/>
      <c r="I429" s="38"/>
      <c r="J429" s="38"/>
      <c r="K429" s="38"/>
      <c r="L429" s="37"/>
      <c r="M429" s="37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8"/>
      <c r="AG429" s="38"/>
      <c r="AH429" s="38"/>
      <c r="AI429" s="38"/>
      <c r="AJ429" s="38"/>
      <c r="AK429" s="38"/>
      <c r="AL429" s="38"/>
      <c r="AM429" s="38"/>
    </row>
    <row r="430" spans="1:39" x14ac:dyDescent="0.3">
      <c r="A430" s="8">
        <v>429</v>
      </c>
      <c r="B430" s="28"/>
      <c r="C430" s="28"/>
      <c r="D430" s="3" t="e">
        <f>VLOOKUP(C430,[1]Sheet1!$A:$B,2,0)</f>
        <v>#N/A</v>
      </c>
      <c r="E430" s="28"/>
      <c r="F430" s="28"/>
      <c r="G430" s="30"/>
      <c r="H430" s="34"/>
      <c r="I430" s="30"/>
      <c r="J430" s="30"/>
      <c r="K430" s="30"/>
      <c r="L430" s="28"/>
      <c r="M430" s="28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  <c r="AJ430" s="30"/>
      <c r="AK430" s="30"/>
      <c r="AL430" s="30"/>
      <c r="AM430" s="30"/>
    </row>
    <row r="431" spans="1:39" x14ac:dyDescent="0.3">
      <c r="A431" s="8">
        <v>430</v>
      </c>
      <c r="B431" s="3" t="s">
        <v>1976</v>
      </c>
      <c r="C431" s="3" t="s">
        <v>3238</v>
      </c>
      <c r="D431" s="3" t="str">
        <f>VLOOKUP(C431,[1]Sheet1!$A:$B,2,0)</f>
        <v>PRB0000016</v>
      </c>
      <c r="E431" s="3" t="s">
        <v>1951</v>
      </c>
      <c r="F431" s="3" t="s">
        <v>1977</v>
      </c>
      <c r="G431" s="3" t="s">
        <v>1978</v>
      </c>
      <c r="H431" s="11">
        <v>150.62</v>
      </c>
      <c r="I431" s="4"/>
      <c r="J431" s="4"/>
      <c r="K431" s="4"/>
      <c r="L431" s="3" t="s">
        <v>1979</v>
      </c>
      <c r="M431" s="3" t="s">
        <v>1980</v>
      </c>
      <c r="N431" s="4"/>
      <c r="O431" s="3" t="s">
        <v>1981</v>
      </c>
      <c r="P431" s="4"/>
      <c r="Q431" s="3" t="s">
        <v>1982</v>
      </c>
      <c r="R431" s="4"/>
      <c r="S431" s="3" t="s">
        <v>1983</v>
      </c>
      <c r="T431" s="4"/>
      <c r="U431" s="3" t="s">
        <v>1984</v>
      </c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</row>
    <row r="432" spans="1:39" x14ac:dyDescent="0.3">
      <c r="A432" s="8">
        <v>431</v>
      </c>
      <c r="B432" s="3" t="s">
        <v>1985</v>
      </c>
      <c r="C432" s="3" t="s">
        <v>3238</v>
      </c>
      <c r="D432" s="3" t="str">
        <f>VLOOKUP(C432,[1]Sheet1!$A:$B,2,0)</f>
        <v>PRB0000016</v>
      </c>
      <c r="E432" s="3" t="s">
        <v>1951</v>
      </c>
      <c r="F432" s="3" t="s">
        <v>1977</v>
      </c>
      <c r="G432" s="3" t="s">
        <v>1986</v>
      </c>
      <c r="H432" s="8">
        <v>495</v>
      </c>
      <c r="I432" s="4"/>
      <c r="J432" s="4"/>
      <c r="K432" s="4"/>
      <c r="L432" s="3" t="s">
        <v>1865</v>
      </c>
      <c r="M432" s="3" t="s">
        <v>1987</v>
      </c>
      <c r="N432" s="4"/>
      <c r="O432" s="3" t="s">
        <v>1988</v>
      </c>
      <c r="P432" s="4"/>
      <c r="Q432" s="3" t="s">
        <v>1989</v>
      </c>
      <c r="R432" s="4"/>
      <c r="S432" s="3" t="s">
        <v>1990</v>
      </c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</row>
    <row r="433" spans="1:39" x14ac:dyDescent="0.3">
      <c r="A433" s="8">
        <v>432</v>
      </c>
      <c r="B433" s="3" t="s">
        <v>1991</v>
      </c>
      <c r="C433" s="3" t="s">
        <v>3238</v>
      </c>
      <c r="D433" s="3" t="str">
        <f>VLOOKUP(C433,[1]Sheet1!$A:$B,2,0)</f>
        <v>PRB0000016</v>
      </c>
      <c r="E433" s="3" t="s">
        <v>1951</v>
      </c>
      <c r="F433" s="3" t="s">
        <v>1977</v>
      </c>
      <c r="G433" s="3" t="s">
        <v>1992</v>
      </c>
      <c r="H433" s="8">
        <v>134</v>
      </c>
      <c r="I433" s="4"/>
      <c r="J433" s="4"/>
      <c r="K433" s="4"/>
      <c r="L433" s="3" t="s">
        <v>1865</v>
      </c>
      <c r="M433" s="3" t="s">
        <v>1989</v>
      </c>
      <c r="N433" s="4"/>
      <c r="O433" s="3" t="s">
        <v>1993</v>
      </c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</row>
    <row r="434" spans="1:39" x14ac:dyDescent="0.3">
      <c r="A434" s="8">
        <v>433</v>
      </c>
      <c r="B434" s="3" t="s">
        <v>1994</v>
      </c>
      <c r="C434" s="3" t="s">
        <v>3238</v>
      </c>
      <c r="D434" s="3" t="str">
        <f>VLOOKUP(C434,[1]Sheet1!$A:$B,2,0)</f>
        <v>PRB0000016</v>
      </c>
      <c r="E434" s="3" t="s">
        <v>1951</v>
      </c>
      <c r="F434" s="3" t="s">
        <v>1977</v>
      </c>
      <c r="G434" s="3" t="s">
        <v>1995</v>
      </c>
      <c r="H434" s="8">
        <v>98</v>
      </c>
      <c r="I434" s="4"/>
      <c r="J434" s="4"/>
      <c r="K434" s="4"/>
      <c r="L434" s="3" t="s">
        <v>1996</v>
      </c>
      <c r="M434" s="3" t="s">
        <v>1997</v>
      </c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</row>
    <row r="435" spans="1:39" x14ac:dyDescent="0.3">
      <c r="A435" s="8">
        <v>434</v>
      </c>
      <c r="B435" s="3" t="s">
        <v>1998</v>
      </c>
      <c r="C435" s="3" t="s">
        <v>3238</v>
      </c>
      <c r="D435" s="3" t="str">
        <f>VLOOKUP(C435,[1]Sheet1!$A:$B,2,0)</f>
        <v>PRB0000016</v>
      </c>
      <c r="E435" s="3" t="s">
        <v>1951</v>
      </c>
      <c r="F435" s="3" t="s">
        <v>1977</v>
      </c>
      <c r="G435" s="3" t="s">
        <v>1999</v>
      </c>
      <c r="H435" s="11">
        <v>244.26</v>
      </c>
      <c r="I435" s="4"/>
      <c r="J435" s="4"/>
      <c r="K435" s="4"/>
      <c r="L435" s="3" t="s">
        <v>2000</v>
      </c>
      <c r="M435" s="3" t="s">
        <v>2001</v>
      </c>
      <c r="N435" s="4"/>
      <c r="O435" s="3" t="s">
        <v>2002</v>
      </c>
      <c r="P435" s="4"/>
      <c r="Q435" s="3" t="s">
        <v>2003</v>
      </c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</row>
    <row r="436" spans="1:39" x14ac:dyDescent="0.3">
      <c r="A436" s="8">
        <v>435</v>
      </c>
      <c r="B436" s="3" t="s">
        <v>2004</v>
      </c>
      <c r="C436" s="3" t="s">
        <v>3238</v>
      </c>
      <c r="D436" s="3" t="str">
        <f>VLOOKUP(C436,[1]Sheet1!$A:$B,2,0)</f>
        <v>PRB0000016</v>
      </c>
      <c r="E436" s="3" t="s">
        <v>1951</v>
      </c>
      <c r="F436" s="3" t="s">
        <v>1977</v>
      </c>
      <c r="G436" s="3" t="s">
        <v>2005</v>
      </c>
      <c r="H436" s="11">
        <v>74.28</v>
      </c>
      <c r="I436" s="4"/>
      <c r="J436" s="4"/>
      <c r="K436" s="4"/>
      <c r="L436" s="3" t="s">
        <v>1996</v>
      </c>
      <c r="M436" s="24" t="s">
        <v>2006</v>
      </c>
      <c r="N436" s="25"/>
      <c r="O436" s="3" t="s">
        <v>2007</v>
      </c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</row>
    <row r="437" spans="1:39" x14ac:dyDescent="0.3">
      <c r="A437" s="8">
        <v>436</v>
      </c>
      <c r="B437" s="3" t="s">
        <v>2008</v>
      </c>
      <c r="C437" s="3" t="s">
        <v>3238</v>
      </c>
      <c r="D437" s="3" t="str">
        <f>VLOOKUP(C437,[1]Sheet1!$A:$B,2,0)</f>
        <v>PRB0000016</v>
      </c>
      <c r="E437" s="3" t="s">
        <v>1951</v>
      </c>
      <c r="F437" s="3" t="s">
        <v>1977</v>
      </c>
      <c r="G437" s="3" t="s">
        <v>2009</v>
      </c>
      <c r="H437" s="11">
        <v>33.71</v>
      </c>
      <c r="I437" s="4"/>
      <c r="J437" s="4"/>
      <c r="K437" s="4"/>
      <c r="L437" s="3" t="s">
        <v>2010</v>
      </c>
      <c r="M437" s="3" t="s">
        <v>2011</v>
      </c>
      <c r="N437" s="3" t="s">
        <v>1327</v>
      </c>
      <c r="O437" s="3" t="s">
        <v>2012</v>
      </c>
      <c r="P437" s="3" t="s">
        <v>1327</v>
      </c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</row>
    <row r="438" spans="1:39" x14ac:dyDescent="0.3">
      <c r="A438" s="8">
        <v>437</v>
      </c>
      <c r="B438" s="3" t="s">
        <v>2013</v>
      </c>
      <c r="C438" s="3" t="s">
        <v>3238</v>
      </c>
      <c r="D438" s="3" t="str">
        <f>VLOOKUP(C438,[1]Sheet1!$A:$B,2,0)</f>
        <v>PRB0000016</v>
      </c>
      <c r="E438" s="3" t="s">
        <v>1951</v>
      </c>
      <c r="F438" s="3" t="s">
        <v>1977</v>
      </c>
      <c r="G438" s="3" t="s">
        <v>2014</v>
      </c>
      <c r="H438" s="8">
        <v>132</v>
      </c>
      <c r="I438" s="4"/>
      <c r="J438" s="4"/>
      <c r="K438" s="4"/>
      <c r="L438" s="3" t="s">
        <v>1865</v>
      </c>
      <c r="M438" s="3" t="s">
        <v>2015</v>
      </c>
      <c r="N438" s="4"/>
      <c r="O438" s="3" t="s">
        <v>2016</v>
      </c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</row>
    <row r="439" spans="1:39" x14ac:dyDescent="0.3">
      <c r="A439" s="8">
        <v>438</v>
      </c>
      <c r="B439" s="3" t="s">
        <v>2017</v>
      </c>
      <c r="C439" s="3" t="s">
        <v>3238</v>
      </c>
      <c r="D439" s="3" t="str">
        <f>VLOOKUP(C439,[1]Sheet1!$A:$B,2,0)</f>
        <v>PRB0000016</v>
      </c>
      <c r="E439" s="3" t="s">
        <v>1951</v>
      </c>
      <c r="F439" s="3" t="s">
        <v>1977</v>
      </c>
      <c r="G439" s="3" t="s">
        <v>2018</v>
      </c>
      <c r="H439" s="11">
        <v>35.57</v>
      </c>
      <c r="I439" s="4"/>
      <c r="J439" s="4"/>
      <c r="K439" s="4"/>
      <c r="L439" s="3" t="s">
        <v>2019</v>
      </c>
      <c r="M439" s="3" t="s">
        <v>2020</v>
      </c>
      <c r="N439" s="4"/>
      <c r="O439" s="3" t="s">
        <v>2021</v>
      </c>
      <c r="P439" s="4"/>
      <c r="Q439" s="3" t="s">
        <v>2022</v>
      </c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</row>
    <row r="440" spans="1:39" x14ac:dyDescent="0.3">
      <c r="A440" s="8">
        <v>439</v>
      </c>
      <c r="B440" s="3" t="s">
        <v>2023</v>
      </c>
      <c r="C440" s="3" t="s">
        <v>3238</v>
      </c>
      <c r="D440" s="3" t="str">
        <f>VLOOKUP(C440,[1]Sheet1!$A:$B,2,0)</f>
        <v>PRB0000016</v>
      </c>
      <c r="E440" s="3" t="s">
        <v>1951</v>
      </c>
      <c r="F440" s="3" t="s">
        <v>1977</v>
      </c>
      <c r="G440" s="3" t="s">
        <v>2024</v>
      </c>
      <c r="H440" s="11">
        <v>834.78</v>
      </c>
      <c r="I440" s="4"/>
      <c r="J440" s="4"/>
      <c r="K440" s="4"/>
      <c r="L440" s="3" t="s">
        <v>2025</v>
      </c>
      <c r="M440" s="3" t="s">
        <v>2026</v>
      </c>
      <c r="N440" s="8">
        <v>3163601</v>
      </c>
      <c r="O440" s="3" t="s">
        <v>2027</v>
      </c>
      <c r="P440" s="4"/>
      <c r="Q440" s="3" t="s">
        <v>2028</v>
      </c>
      <c r="R440" s="4"/>
      <c r="S440" s="3" t="s">
        <v>2029</v>
      </c>
      <c r="T440" s="4"/>
      <c r="U440" s="3" t="s">
        <v>2030</v>
      </c>
      <c r="V440" s="4"/>
      <c r="W440" s="3" t="s">
        <v>2031</v>
      </c>
      <c r="X440" s="4"/>
      <c r="Y440" s="3" t="s">
        <v>2032</v>
      </c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</row>
    <row r="441" spans="1:39" x14ac:dyDescent="0.3">
      <c r="A441" s="8">
        <v>440</v>
      </c>
      <c r="B441" s="27" t="s">
        <v>2033</v>
      </c>
      <c r="C441" s="27" t="s">
        <v>3238</v>
      </c>
      <c r="D441" s="3" t="str">
        <f>VLOOKUP(C441,[1]Sheet1!$A:$B,2,0)</f>
        <v>PRB0000016</v>
      </c>
      <c r="E441" s="27" t="s">
        <v>1951</v>
      </c>
      <c r="F441" s="27" t="s">
        <v>1977</v>
      </c>
      <c r="G441" s="29" t="s">
        <v>2034</v>
      </c>
      <c r="H441" s="33">
        <v>102.99</v>
      </c>
      <c r="I441" s="29"/>
      <c r="J441" s="29"/>
      <c r="K441" s="29"/>
      <c r="L441" s="27" t="s">
        <v>2035</v>
      </c>
      <c r="M441" s="27" t="s">
        <v>2036</v>
      </c>
      <c r="N441" s="29"/>
      <c r="O441" s="27" t="s">
        <v>2037</v>
      </c>
      <c r="P441" s="29"/>
      <c r="Q441" s="27" t="s">
        <v>2038</v>
      </c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  <c r="AC441" s="29"/>
      <c r="AD441" s="29"/>
      <c r="AE441" s="29"/>
      <c r="AF441" s="29"/>
      <c r="AG441" s="29"/>
      <c r="AH441" s="29"/>
      <c r="AI441" s="29"/>
      <c r="AJ441" s="29"/>
      <c r="AK441" s="29"/>
      <c r="AL441" s="29"/>
      <c r="AM441" s="29"/>
    </row>
    <row r="442" spans="1:39" x14ac:dyDescent="0.3">
      <c r="A442" s="8">
        <v>441</v>
      </c>
      <c r="B442" s="28"/>
      <c r="C442" s="28"/>
      <c r="D442" s="3" t="e">
        <f>VLOOKUP(C442,[1]Sheet1!$A:$B,2,0)</f>
        <v>#N/A</v>
      </c>
      <c r="E442" s="28"/>
      <c r="F442" s="28"/>
      <c r="G442" s="30"/>
      <c r="H442" s="34"/>
      <c r="I442" s="30"/>
      <c r="J442" s="30"/>
      <c r="K442" s="30"/>
      <c r="L442" s="28"/>
      <c r="M442" s="28"/>
      <c r="N442" s="30"/>
      <c r="O442" s="28"/>
      <c r="P442" s="30"/>
      <c r="Q442" s="28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0"/>
      <c r="AJ442" s="30"/>
      <c r="AK442" s="30"/>
      <c r="AL442" s="30"/>
      <c r="AM442" s="30"/>
    </row>
    <row r="443" spans="1:39" x14ac:dyDescent="0.3">
      <c r="A443" s="8">
        <v>442</v>
      </c>
      <c r="B443" s="3" t="s">
        <v>2039</v>
      </c>
      <c r="C443" s="3" t="s">
        <v>3238</v>
      </c>
      <c r="D443" s="3" t="str">
        <f>VLOOKUP(C443,[1]Sheet1!$A:$B,2,0)</f>
        <v>PRB0000016</v>
      </c>
      <c r="E443" s="3" t="s">
        <v>1951</v>
      </c>
      <c r="F443" s="3" t="s">
        <v>1977</v>
      </c>
      <c r="G443" s="3" t="s">
        <v>2040</v>
      </c>
      <c r="H443" s="8">
        <v>100</v>
      </c>
      <c r="I443" s="4"/>
      <c r="J443" s="4"/>
      <c r="K443" s="4"/>
      <c r="L443" s="3" t="s">
        <v>2041</v>
      </c>
      <c r="M443" s="3" t="s">
        <v>2042</v>
      </c>
      <c r="N443" s="4"/>
      <c r="O443" s="3" t="s">
        <v>2043</v>
      </c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</row>
    <row r="444" spans="1:39" x14ac:dyDescent="0.3">
      <c r="A444" s="8">
        <v>443</v>
      </c>
      <c r="B444" s="3" t="s">
        <v>2044</v>
      </c>
      <c r="C444" s="3" t="s">
        <v>3238</v>
      </c>
      <c r="D444" s="3" t="str">
        <f>VLOOKUP(C444,[1]Sheet1!$A:$B,2,0)</f>
        <v>PRB0000016</v>
      </c>
      <c r="E444" s="3" t="s">
        <v>1951</v>
      </c>
      <c r="F444" s="3" t="s">
        <v>1977</v>
      </c>
      <c r="G444" s="3" t="s">
        <v>2045</v>
      </c>
      <c r="H444" s="8">
        <v>81</v>
      </c>
      <c r="I444" s="4"/>
      <c r="J444" s="4"/>
      <c r="K444" s="4"/>
      <c r="L444" s="3" t="s">
        <v>2046</v>
      </c>
      <c r="M444" s="3" t="s">
        <v>2042</v>
      </c>
      <c r="N444" s="4"/>
      <c r="O444" s="3" t="s">
        <v>2047</v>
      </c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</row>
    <row r="445" spans="1:39" x14ac:dyDescent="0.3">
      <c r="A445" s="8">
        <v>444</v>
      </c>
      <c r="B445" s="3" t="s">
        <v>2048</v>
      </c>
      <c r="C445" s="3" t="s">
        <v>3238</v>
      </c>
      <c r="D445" s="3" t="str">
        <f>VLOOKUP(C445,[1]Sheet1!$A:$B,2,0)</f>
        <v>PRB0000016</v>
      </c>
      <c r="E445" s="3" t="s">
        <v>1951</v>
      </c>
      <c r="F445" s="3" t="s">
        <v>1977</v>
      </c>
      <c r="G445" s="3" t="s">
        <v>2049</v>
      </c>
      <c r="H445" s="11">
        <v>29.82</v>
      </c>
      <c r="I445" s="4"/>
      <c r="J445" s="4"/>
      <c r="K445" s="4"/>
      <c r="L445" s="3" t="s">
        <v>1865</v>
      </c>
      <c r="M445" s="3" t="s">
        <v>2050</v>
      </c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</row>
    <row r="446" spans="1:39" x14ac:dyDescent="0.3">
      <c r="A446" s="8">
        <v>445</v>
      </c>
      <c r="B446" s="3" t="s">
        <v>2051</v>
      </c>
      <c r="C446" s="3" t="s">
        <v>3238</v>
      </c>
      <c r="D446" s="3" t="str">
        <f>VLOOKUP(C446,[1]Sheet1!$A:$B,2,0)</f>
        <v>PRB0000016</v>
      </c>
      <c r="E446" s="3" t="s">
        <v>1951</v>
      </c>
      <c r="F446" s="3" t="s">
        <v>1977</v>
      </c>
      <c r="G446" s="3" t="s">
        <v>2052</v>
      </c>
      <c r="H446" s="11">
        <v>25.19</v>
      </c>
      <c r="I446" s="4"/>
      <c r="J446" s="4"/>
      <c r="K446" s="4"/>
      <c r="L446" s="3" t="s">
        <v>1865</v>
      </c>
      <c r="M446" s="3" t="s">
        <v>2053</v>
      </c>
      <c r="N446" s="4"/>
      <c r="O446" s="3" t="s">
        <v>2054</v>
      </c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</row>
    <row r="447" spans="1:39" x14ac:dyDescent="0.3">
      <c r="A447" s="8">
        <v>446</v>
      </c>
      <c r="B447" s="3" t="s">
        <v>2055</v>
      </c>
      <c r="C447" s="3" t="s">
        <v>3238</v>
      </c>
      <c r="D447" s="3" t="str">
        <f>VLOOKUP(C447,[1]Sheet1!$A:$B,2,0)</f>
        <v>PRB0000016</v>
      </c>
      <c r="E447" s="3" t="s">
        <v>1951</v>
      </c>
      <c r="F447" s="3" t="s">
        <v>1977</v>
      </c>
      <c r="G447" s="3" t="s">
        <v>2014</v>
      </c>
      <c r="H447" s="8">
        <v>132</v>
      </c>
      <c r="I447" s="4"/>
      <c r="J447" s="4"/>
      <c r="K447" s="4"/>
      <c r="L447" s="3" t="s">
        <v>1865</v>
      </c>
      <c r="M447" s="3" t="s">
        <v>2016</v>
      </c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</row>
    <row r="448" spans="1:39" x14ac:dyDescent="0.3">
      <c r="A448" s="8">
        <v>447</v>
      </c>
      <c r="B448" s="3" t="s">
        <v>2056</v>
      </c>
      <c r="C448" s="3" t="s">
        <v>3238</v>
      </c>
      <c r="D448" s="3" t="str">
        <f>VLOOKUP(C448,[1]Sheet1!$A:$B,2,0)</f>
        <v>PRB0000016</v>
      </c>
      <c r="E448" s="3" t="s">
        <v>1951</v>
      </c>
      <c r="F448" s="3" t="s">
        <v>1977</v>
      </c>
      <c r="G448" s="3" t="s">
        <v>2057</v>
      </c>
      <c r="H448" s="8">
        <v>45</v>
      </c>
      <c r="I448" s="4"/>
      <c r="J448" s="4"/>
      <c r="K448" s="4"/>
      <c r="L448" s="3" t="s">
        <v>1996</v>
      </c>
      <c r="M448" s="3" t="s">
        <v>1997</v>
      </c>
      <c r="N448" s="4"/>
      <c r="O448" s="3" t="s">
        <v>2058</v>
      </c>
      <c r="P448" s="4"/>
      <c r="Q448" s="3" t="s">
        <v>2059</v>
      </c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</row>
    <row r="449" spans="1:39" x14ac:dyDescent="0.3">
      <c r="A449" s="8">
        <v>448</v>
      </c>
      <c r="B449" s="27" t="s">
        <v>2060</v>
      </c>
      <c r="C449" s="27" t="s">
        <v>3238</v>
      </c>
      <c r="D449" s="3" t="str">
        <f>VLOOKUP(C449,[1]Sheet1!$A:$B,2,0)</f>
        <v>PRB0000016</v>
      </c>
      <c r="E449" s="27" t="s">
        <v>1951</v>
      </c>
      <c r="F449" s="27" t="s">
        <v>2061</v>
      </c>
      <c r="G449" s="29" t="s">
        <v>2062</v>
      </c>
      <c r="H449" s="31">
        <v>38.6590986</v>
      </c>
      <c r="I449" s="29"/>
      <c r="J449" s="29"/>
      <c r="K449" s="29"/>
      <c r="L449" s="27" t="s">
        <v>1840</v>
      </c>
      <c r="M449" s="27" t="s">
        <v>2063</v>
      </c>
      <c r="N449" s="29"/>
      <c r="O449" s="27" t="s">
        <v>2064</v>
      </c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  <c r="AC449" s="29"/>
      <c r="AD449" s="29"/>
      <c r="AE449" s="29"/>
      <c r="AF449" s="29"/>
      <c r="AG449" s="29"/>
      <c r="AH449" s="29"/>
      <c r="AI449" s="29"/>
      <c r="AJ449" s="29"/>
      <c r="AK449" s="29"/>
      <c r="AL449" s="29"/>
      <c r="AM449" s="29"/>
    </row>
    <row r="450" spans="1:39" x14ac:dyDescent="0.3">
      <c r="A450" s="8">
        <v>449</v>
      </c>
      <c r="B450" s="28"/>
      <c r="C450" s="28"/>
      <c r="D450" s="3" t="e">
        <f>VLOOKUP(C450,[1]Sheet1!$A:$B,2,0)</f>
        <v>#N/A</v>
      </c>
      <c r="E450" s="28"/>
      <c r="F450" s="28"/>
      <c r="G450" s="30"/>
      <c r="H450" s="32"/>
      <c r="I450" s="30"/>
      <c r="J450" s="30"/>
      <c r="K450" s="30"/>
      <c r="L450" s="28"/>
      <c r="M450" s="28"/>
      <c r="N450" s="30"/>
      <c r="O450" s="28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0"/>
      <c r="AJ450" s="30"/>
      <c r="AK450" s="30"/>
      <c r="AL450" s="30"/>
      <c r="AM450" s="30"/>
    </row>
    <row r="451" spans="1:39" x14ac:dyDescent="0.3">
      <c r="A451" s="8">
        <v>450</v>
      </c>
      <c r="B451" s="3" t="s">
        <v>2065</v>
      </c>
      <c r="C451" s="3" t="s">
        <v>3238</v>
      </c>
      <c r="D451" s="3" t="str">
        <f>VLOOKUP(C451,[1]Sheet1!$A:$B,2,0)</f>
        <v>PRB0000016</v>
      </c>
      <c r="E451" s="3" t="s">
        <v>1340</v>
      </c>
      <c r="F451" s="3" t="s">
        <v>2066</v>
      </c>
      <c r="G451" s="3" t="s">
        <v>2067</v>
      </c>
      <c r="H451" s="11">
        <v>519.15</v>
      </c>
      <c r="I451" s="4"/>
      <c r="J451" s="4"/>
      <c r="K451" s="4"/>
      <c r="L451" s="3" t="s">
        <v>1840</v>
      </c>
      <c r="M451" s="3" t="s">
        <v>2068</v>
      </c>
      <c r="N451" s="4"/>
      <c r="O451" s="3" t="s">
        <v>2069</v>
      </c>
      <c r="P451" s="8">
        <v>824311</v>
      </c>
      <c r="Q451" s="24" t="s">
        <v>2070</v>
      </c>
      <c r="R451" s="25"/>
      <c r="S451" s="3" t="s">
        <v>2071</v>
      </c>
      <c r="T451" s="8">
        <v>824195</v>
      </c>
      <c r="U451" s="3" t="s">
        <v>2072</v>
      </c>
      <c r="V451" s="4"/>
      <c r="W451" s="3" t="s">
        <v>2073</v>
      </c>
      <c r="X451" s="8">
        <v>823738</v>
      </c>
      <c r="Y451" s="3" t="s">
        <v>2074</v>
      </c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</row>
    <row r="452" spans="1:39" x14ac:dyDescent="0.3">
      <c r="A452" s="8">
        <v>451</v>
      </c>
      <c r="B452" s="3" t="s">
        <v>2075</v>
      </c>
      <c r="C452" s="3" t="s">
        <v>3238</v>
      </c>
      <c r="D452" s="3" t="str">
        <f>VLOOKUP(C452,[1]Sheet1!$A:$B,2,0)</f>
        <v>PRB0000016</v>
      </c>
      <c r="E452" s="3" t="s">
        <v>1448</v>
      </c>
      <c r="F452" s="3" t="s">
        <v>2076</v>
      </c>
      <c r="G452" s="3" t="s">
        <v>2077</v>
      </c>
      <c r="H452" s="8">
        <v>227</v>
      </c>
      <c r="I452" s="4"/>
      <c r="J452" s="4"/>
      <c r="K452" s="4"/>
      <c r="L452" s="3" t="s">
        <v>1840</v>
      </c>
      <c r="M452" s="3" t="s">
        <v>2078</v>
      </c>
      <c r="N452" s="8">
        <v>268785</v>
      </c>
      <c r="O452" s="3" t="s">
        <v>2079</v>
      </c>
      <c r="P452" s="8">
        <v>212579</v>
      </c>
      <c r="Q452" s="3" t="s">
        <v>2080</v>
      </c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</row>
    <row r="453" spans="1:39" x14ac:dyDescent="0.3">
      <c r="A453" s="8">
        <v>452</v>
      </c>
      <c r="B453" s="3" t="s">
        <v>2081</v>
      </c>
      <c r="C453" s="3" t="s">
        <v>3238</v>
      </c>
      <c r="D453" s="3" t="str">
        <f>VLOOKUP(C453,[1]Sheet1!$A:$B,2,0)</f>
        <v>PRB0000016</v>
      </c>
      <c r="E453" s="3" t="s">
        <v>1448</v>
      </c>
      <c r="F453" s="3" t="s">
        <v>2076</v>
      </c>
      <c r="G453" s="3" t="s">
        <v>2082</v>
      </c>
      <c r="H453" s="16">
        <v>786.1</v>
      </c>
      <c r="I453" s="4"/>
      <c r="J453" s="4"/>
      <c r="K453" s="4"/>
      <c r="L453" s="3" t="s">
        <v>2083</v>
      </c>
      <c r="M453" s="3" t="s">
        <v>2081</v>
      </c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</row>
    <row r="454" spans="1:39" x14ac:dyDescent="0.3">
      <c r="A454" s="8">
        <v>453</v>
      </c>
      <c r="B454" s="3" t="s">
        <v>2084</v>
      </c>
      <c r="C454" s="3" t="s">
        <v>3238</v>
      </c>
      <c r="D454" s="3" t="str">
        <f>VLOOKUP(C454,[1]Sheet1!$A:$B,2,0)</f>
        <v>PRB0000016</v>
      </c>
      <c r="E454" s="3" t="s">
        <v>1448</v>
      </c>
      <c r="F454" s="3" t="s">
        <v>2076</v>
      </c>
      <c r="G454" s="3" t="s">
        <v>2085</v>
      </c>
      <c r="H454" s="8">
        <v>732</v>
      </c>
      <c r="I454" s="4"/>
      <c r="J454" s="4"/>
      <c r="K454" s="4"/>
      <c r="L454" s="3" t="s">
        <v>2086</v>
      </c>
      <c r="M454" s="24" t="s">
        <v>2087</v>
      </c>
      <c r="N454" s="25"/>
      <c r="O454" s="24" t="s">
        <v>2088</v>
      </c>
      <c r="P454" s="25"/>
      <c r="Q454" s="3" t="s">
        <v>2089</v>
      </c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</row>
    <row r="455" spans="1:39" x14ac:dyDescent="0.3">
      <c r="A455" s="8">
        <v>454</v>
      </c>
      <c r="B455" s="3" t="s">
        <v>2090</v>
      </c>
      <c r="C455" s="3" t="s">
        <v>3238</v>
      </c>
      <c r="D455" s="3" t="str">
        <f>VLOOKUP(C455,[1]Sheet1!$A:$B,2,0)</f>
        <v>PRB0000016</v>
      </c>
      <c r="E455" s="3" t="s">
        <v>1448</v>
      </c>
      <c r="F455" s="3" t="s">
        <v>2076</v>
      </c>
      <c r="G455" s="3" t="s">
        <v>2085</v>
      </c>
      <c r="H455" s="8">
        <v>2147</v>
      </c>
      <c r="I455" s="4"/>
      <c r="J455" s="4"/>
      <c r="K455" s="4"/>
      <c r="L455" s="3" t="s">
        <v>2091</v>
      </c>
      <c r="M455" s="24" t="s">
        <v>2087</v>
      </c>
      <c r="N455" s="25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</row>
    <row r="456" spans="1:39" x14ac:dyDescent="0.3">
      <c r="A456" s="8">
        <v>455</v>
      </c>
      <c r="B456" s="3" t="s">
        <v>2092</v>
      </c>
      <c r="C456" s="3" t="s">
        <v>3238</v>
      </c>
      <c r="D456" s="3" t="str">
        <f>VLOOKUP(C456,[1]Sheet1!$A:$B,2,0)</f>
        <v>PRB0000016</v>
      </c>
      <c r="E456" s="3" t="s">
        <v>1448</v>
      </c>
      <c r="F456" s="3" t="s">
        <v>2076</v>
      </c>
      <c r="G456" s="3" t="s">
        <v>2077</v>
      </c>
      <c r="H456" s="8">
        <v>212</v>
      </c>
      <c r="I456" s="4"/>
      <c r="J456" s="4"/>
      <c r="K456" s="4"/>
      <c r="L456" s="3" t="s">
        <v>1840</v>
      </c>
      <c r="M456" s="3" t="s">
        <v>2093</v>
      </c>
      <c r="N456" s="4"/>
      <c r="O456" s="3" t="s">
        <v>2080</v>
      </c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</row>
    <row r="457" spans="1:39" x14ac:dyDescent="0.3">
      <c r="A457" s="8">
        <v>456</v>
      </c>
      <c r="B457" s="3" t="s">
        <v>2094</v>
      </c>
      <c r="C457" s="3" t="s">
        <v>3238</v>
      </c>
      <c r="D457" s="3" t="str">
        <f>VLOOKUP(C457,[1]Sheet1!$A:$B,2,0)</f>
        <v>PRB0000016</v>
      </c>
      <c r="E457" s="3" t="s">
        <v>1448</v>
      </c>
      <c r="F457" s="3" t="s">
        <v>2076</v>
      </c>
      <c r="G457" s="3" t="s">
        <v>2095</v>
      </c>
      <c r="H457" s="11">
        <v>2686.25</v>
      </c>
      <c r="I457" s="4"/>
      <c r="J457" s="4"/>
      <c r="K457" s="4"/>
      <c r="L457" s="3" t="s">
        <v>2096</v>
      </c>
      <c r="M457" s="24" t="s">
        <v>2094</v>
      </c>
      <c r="N457" s="25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</row>
    <row r="458" spans="1:39" x14ac:dyDescent="0.3">
      <c r="A458" s="8">
        <v>457</v>
      </c>
      <c r="B458" s="3" t="s">
        <v>2097</v>
      </c>
      <c r="C458" s="3" t="s">
        <v>3238</v>
      </c>
      <c r="D458" s="3" t="str">
        <f>VLOOKUP(C458,[1]Sheet1!$A:$B,2,0)</f>
        <v>PRB0000016</v>
      </c>
      <c r="E458" s="3" t="s">
        <v>1448</v>
      </c>
      <c r="F458" s="3" t="s">
        <v>2076</v>
      </c>
      <c r="G458" s="3" t="s">
        <v>2098</v>
      </c>
      <c r="H458" s="11">
        <v>360.44</v>
      </c>
      <c r="I458" s="4"/>
      <c r="J458" s="4"/>
      <c r="K458" s="4"/>
      <c r="L458" s="3" t="s">
        <v>2099</v>
      </c>
      <c r="M458" s="3" t="s">
        <v>2100</v>
      </c>
      <c r="N458" s="4"/>
      <c r="O458" s="4"/>
      <c r="P458" s="4"/>
      <c r="Q458" s="3" t="s">
        <v>2101</v>
      </c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</row>
    <row r="459" spans="1:39" ht="25" x14ac:dyDescent="0.3">
      <c r="A459" s="8">
        <v>458</v>
      </c>
      <c r="B459" s="3" t="s">
        <v>2102</v>
      </c>
      <c r="C459" s="3" t="s">
        <v>3238</v>
      </c>
      <c r="D459" s="3" t="str">
        <f>VLOOKUP(C459,[1]Sheet1!$A:$B,2,0)</f>
        <v>PRB0000016</v>
      </c>
      <c r="E459" s="3" t="s">
        <v>1448</v>
      </c>
      <c r="F459" s="3" t="s">
        <v>2076</v>
      </c>
      <c r="G459" s="4" t="s">
        <v>2103</v>
      </c>
      <c r="H459" s="8">
        <v>344</v>
      </c>
      <c r="I459" s="4"/>
      <c r="J459" s="4"/>
      <c r="K459" s="4"/>
      <c r="L459" s="3" t="s">
        <v>2104</v>
      </c>
      <c r="M459" s="3" t="s">
        <v>2102</v>
      </c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</row>
    <row r="460" spans="1:39" x14ac:dyDescent="0.3">
      <c r="A460" s="8">
        <v>459</v>
      </c>
      <c r="B460" s="3" t="s">
        <v>2105</v>
      </c>
      <c r="C460" s="3" t="s">
        <v>3238</v>
      </c>
      <c r="D460" s="3" t="str">
        <f>VLOOKUP(C460,[1]Sheet1!$A:$B,2,0)</f>
        <v>PRB0000016</v>
      </c>
      <c r="E460" s="3" t="s">
        <v>1448</v>
      </c>
      <c r="F460" s="3" t="s">
        <v>2076</v>
      </c>
      <c r="G460" s="3" t="s">
        <v>2082</v>
      </c>
      <c r="H460" s="11">
        <v>415.45</v>
      </c>
      <c r="I460" s="4"/>
      <c r="J460" s="4"/>
      <c r="K460" s="4"/>
      <c r="L460" s="3" t="s">
        <v>2096</v>
      </c>
      <c r="M460" s="3" t="s">
        <v>2105</v>
      </c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</row>
    <row r="461" spans="1:39" x14ac:dyDescent="0.3">
      <c r="A461" s="8">
        <v>460</v>
      </c>
      <c r="B461" s="3" t="s">
        <v>2106</v>
      </c>
      <c r="C461" s="3" t="s">
        <v>3238</v>
      </c>
      <c r="D461" s="3" t="str">
        <f>VLOOKUP(C461,[1]Sheet1!$A:$B,2,0)</f>
        <v>PRB0000016</v>
      </c>
      <c r="E461" s="3" t="s">
        <v>1448</v>
      </c>
      <c r="F461" s="3" t="s">
        <v>2076</v>
      </c>
      <c r="G461" s="3" t="s">
        <v>2082</v>
      </c>
      <c r="H461" s="8">
        <v>369</v>
      </c>
      <c r="I461" s="4"/>
      <c r="J461" s="4"/>
      <c r="K461" s="4"/>
      <c r="L461" s="3" t="s">
        <v>1840</v>
      </c>
      <c r="M461" s="3" t="s">
        <v>2106</v>
      </c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</row>
    <row r="462" spans="1:39" x14ac:dyDescent="0.3">
      <c r="A462" s="8">
        <v>461</v>
      </c>
      <c r="B462" s="3" t="s">
        <v>2107</v>
      </c>
      <c r="C462" s="3" t="s">
        <v>3238</v>
      </c>
      <c r="D462" s="3" t="str">
        <f>VLOOKUP(C462,[1]Sheet1!$A:$B,2,0)</f>
        <v>PRB0000016</v>
      </c>
      <c r="E462" s="3" t="s">
        <v>1448</v>
      </c>
      <c r="F462" s="3" t="s">
        <v>2076</v>
      </c>
      <c r="G462" s="3" t="s">
        <v>2108</v>
      </c>
      <c r="H462" s="8">
        <v>95</v>
      </c>
      <c r="I462" s="4"/>
      <c r="J462" s="4"/>
      <c r="K462" s="4"/>
      <c r="L462" s="3" t="s">
        <v>1865</v>
      </c>
      <c r="M462" s="3" t="s">
        <v>2109</v>
      </c>
      <c r="N462" s="4"/>
      <c r="O462" s="3" t="s">
        <v>2110</v>
      </c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</row>
    <row r="463" spans="1:39" x14ac:dyDescent="0.3">
      <c r="A463" s="8">
        <v>462</v>
      </c>
      <c r="B463" s="3" t="s">
        <v>2111</v>
      </c>
      <c r="C463" s="3" t="s">
        <v>3238</v>
      </c>
      <c r="D463" s="3" t="str">
        <f>VLOOKUP(C463,[1]Sheet1!$A:$B,2,0)</f>
        <v>PRB0000016</v>
      </c>
      <c r="E463" s="3" t="s">
        <v>1388</v>
      </c>
      <c r="F463" s="3" t="s">
        <v>2112</v>
      </c>
      <c r="G463" s="3" t="s">
        <v>2113</v>
      </c>
      <c r="H463" s="11">
        <v>36.880000000000003</v>
      </c>
      <c r="I463" s="4"/>
      <c r="J463" s="4"/>
      <c r="K463" s="4"/>
      <c r="L463" s="3" t="s">
        <v>1840</v>
      </c>
      <c r="M463" s="3" t="s">
        <v>2114</v>
      </c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</row>
    <row r="464" spans="1:39" x14ac:dyDescent="0.3">
      <c r="A464" s="8">
        <v>463</v>
      </c>
      <c r="B464" s="3" t="s">
        <v>2115</v>
      </c>
      <c r="C464" s="3" t="s">
        <v>3238</v>
      </c>
      <c r="D464" s="3" t="str">
        <f>VLOOKUP(C464,[1]Sheet1!$A:$B,2,0)</f>
        <v>PRB0000016</v>
      </c>
      <c r="E464" s="3" t="s">
        <v>2116</v>
      </c>
      <c r="F464" s="3" t="s">
        <v>2117</v>
      </c>
      <c r="G464" s="3" t="s">
        <v>2118</v>
      </c>
      <c r="H464" s="15">
        <v>68.0413602</v>
      </c>
      <c r="I464" s="4"/>
      <c r="J464" s="4"/>
      <c r="K464" s="4"/>
      <c r="L464" s="3" t="s">
        <v>1840</v>
      </c>
      <c r="M464" s="24" t="s">
        <v>2119</v>
      </c>
      <c r="N464" s="25"/>
      <c r="O464" s="24" t="s">
        <v>2120</v>
      </c>
      <c r="P464" s="25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</row>
    <row r="465" spans="1:39" x14ac:dyDescent="0.3">
      <c r="A465" s="8">
        <v>464</v>
      </c>
      <c r="B465" s="3" t="s">
        <v>2121</v>
      </c>
      <c r="C465" s="3" t="s">
        <v>3238</v>
      </c>
      <c r="D465" s="3" t="str">
        <f>VLOOKUP(C465,[1]Sheet1!$A:$B,2,0)</f>
        <v>PRB0000016</v>
      </c>
      <c r="E465" s="3" t="s">
        <v>1333</v>
      </c>
      <c r="F465" s="3" t="s">
        <v>2122</v>
      </c>
      <c r="G465" s="3" t="s">
        <v>2123</v>
      </c>
      <c r="H465" s="8">
        <v>581</v>
      </c>
      <c r="I465" s="4"/>
      <c r="J465" s="4"/>
      <c r="K465" s="4"/>
      <c r="L465" s="3" t="s">
        <v>2124</v>
      </c>
      <c r="M465" s="3" t="s">
        <v>2125</v>
      </c>
      <c r="N465" s="8">
        <v>385590</v>
      </c>
      <c r="O465" s="3" t="s">
        <v>2126</v>
      </c>
      <c r="P465" s="8">
        <v>632713</v>
      </c>
      <c r="Q465" s="3" t="s">
        <v>2127</v>
      </c>
      <c r="R465" s="4"/>
      <c r="S465" s="3" t="s">
        <v>2128</v>
      </c>
      <c r="T465" s="4"/>
      <c r="U465" s="3" t="s">
        <v>2129</v>
      </c>
      <c r="V465" s="4"/>
      <c r="W465" s="3" t="s">
        <v>2130</v>
      </c>
      <c r="X465" s="4"/>
      <c r="Y465" s="3" t="s">
        <v>2131</v>
      </c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</row>
    <row r="466" spans="1:39" x14ac:dyDescent="0.3">
      <c r="A466" s="8">
        <v>465</v>
      </c>
      <c r="B466" s="3" t="s">
        <v>2132</v>
      </c>
      <c r="C466" s="3" t="s">
        <v>3238</v>
      </c>
      <c r="D466" s="3" t="str">
        <f>VLOOKUP(C466,[1]Sheet1!$A:$B,2,0)</f>
        <v>PRB0000016</v>
      </c>
      <c r="E466" s="3" t="s">
        <v>1333</v>
      </c>
      <c r="F466" s="3" t="s">
        <v>2122</v>
      </c>
      <c r="G466" s="3" t="s">
        <v>2133</v>
      </c>
      <c r="H466" s="11">
        <v>604.73</v>
      </c>
      <c r="I466" s="4"/>
      <c r="J466" s="4"/>
      <c r="K466" s="4"/>
      <c r="L466" s="3" t="s">
        <v>1865</v>
      </c>
      <c r="M466" s="3" t="s">
        <v>2134</v>
      </c>
      <c r="N466" s="4"/>
      <c r="O466" s="3" t="s">
        <v>2135</v>
      </c>
      <c r="P466" s="4"/>
      <c r="Q466" s="3" t="s">
        <v>2002</v>
      </c>
      <c r="R466" s="4"/>
      <c r="S466" s="3" t="s">
        <v>2136</v>
      </c>
      <c r="T466" s="4"/>
      <c r="U466" s="3" t="s">
        <v>2137</v>
      </c>
      <c r="V466" s="4"/>
      <c r="W466" s="3" t="s">
        <v>2138</v>
      </c>
      <c r="X466" s="4"/>
      <c r="Y466" s="3" t="s">
        <v>2139</v>
      </c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</row>
    <row r="467" spans="1:39" x14ac:dyDescent="0.3">
      <c r="A467" s="8">
        <v>466</v>
      </c>
      <c r="B467" s="3" t="s">
        <v>2140</v>
      </c>
      <c r="C467" s="3" t="s">
        <v>3238</v>
      </c>
      <c r="D467" s="3" t="str">
        <f>VLOOKUP(C467,[1]Sheet1!$A:$B,2,0)</f>
        <v>PRB0000016</v>
      </c>
      <c r="E467" s="3" t="s">
        <v>1333</v>
      </c>
      <c r="F467" s="3" t="s">
        <v>2122</v>
      </c>
      <c r="G467" s="3" t="s">
        <v>2141</v>
      </c>
      <c r="H467" s="11">
        <v>573.13</v>
      </c>
      <c r="I467" s="4"/>
      <c r="J467" s="4"/>
      <c r="K467" s="4"/>
      <c r="L467" s="3" t="s">
        <v>2142</v>
      </c>
      <c r="M467" s="24" t="s">
        <v>2143</v>
      </c>
      <c r="N467" s="25"/>
      <c r="O467" s="24" t="s">
        <v>2144</v>
      </c>
      <c r="P467" s="25"/>
      <c r="Q467" s="3" t="s">
        <v>2145</v>
      </c>
      <c r="R467" s="4"/>
      <c r="S467" s="4"/>
      <c r="T467" s="4"/>
      <c r="U467" s="3" t="s">
        <v>2146</v>
      </c>
      <c r="V467" s="4"/>
      <c r="W467" s="3" t="s">
        <v>2147</v>
      </c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</row>
    <row r="468" spans="1:39" x14ac:dyDescent="0.3">
      <c r="A468" s="8">
        <v>467</v>
      </c>
      <c r="B468" s="3" t="s">
        <v>2148</v>
      </c>
      <c r="C468" s="3" t="s">
        <v>3238</v>
      </c>
      <c r="D468" s="3" t="str">
        <f>VLOOKUP(C468,[1]Sheet1!$A:$B,2,0)</f>
        <v>PRB0000016</v>
      </c>
      <c r="E468" s="3" t="s">
        <v>1333</v>
      </c>
      <c r="F468" s="3" t="s">
        <v>2149</v>
      </c>
      <c r="G468" s="3" t="s">
        <v>2150</v>
      </c>
      <c r="H468" s="8">
        <v>557</v>
      </c>
      <c r="I468" s="4"/>
      <c r="J468" s="4"/>
      <c r="K468" s="4"/>
      <c r="L468" s="3" t="s">
        <v>1865</v>
      </c>
      <c r="M468" s="3" t="s">
        <v>2151</v>
      </c>
      <c r="N468" s="4"/>
      <c r="O468" s="3" t="s">
        <v>2152</v>
      </c>
      <c r="P468" s="4"/>
      <c r="Q468" s="3" t="s">
        <v>2153</v>
      </c>
      <c r="R468" s="4"/>
      <c r="S468" s="3" t="s">
        <v>2154</v>
      </c>
      <c r="T468" s="4"/>
      <c r="U468" s="3" t="s">
        <v>2155</v>
      </c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</row>
    <row r="469" spans="1:39" x14ac:dyDescent="0.3">
      <c r="A469" s="8">
        <v>468</v>
      </c>
      <c r="B469" s="3" t="s">
        <v>2156</v>
      </c>
      <c r="C469" s="3" t="s">
        <v>3238</v>
      </c>
      <c r="D469" s="3" t="str">
        <f>VLOOKUP(C469,[1]Sheet1!$A:$B,2,0)</f>
        <v>PRB0000016</v>
      </c>
      <c r="E469" s="3" t="s">
        <v>1333</v>
      </c>
      <c r="F469" s="3" t="s">
        <v>2149</v>
      </c>
      <c r="G469" s="3" t="s">
        <v>2157</v>
      </c>
      <c r="H469" s="8">
        <v>1359</v>
      </c>
      <c r="I469" s="4"/>
      <c r="J469" s="4"/>
      <c r="K469" s="4"/>
      <c r="L469" s="3" t="s">
        <v>2158</v>
      </c>
      <c r="M469" s="3" t="s">
        <v>2159</v>
      </c>
      <c r="N469" s="4"/>
      <c r="O469" s="3" t="s">
        <v>2160</v>
      </c>
      <c r="P469" s="8">
        <v>267789</v>
      </c>
      <c r="Q469" s="3" t="s">
        <v>2161</v>
      </c>
      <c r="R469" s="8">
        <v>267750</v>
      </c>
      <c r="S469" s="3" t="s">
        <v>2162</v>
      </c>
      <c r="T469" s="4"/>
      <c r="U469" s="3" t="s">
        <v>2163</v>
      </c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</row>
    <row r="470" spans="1:39" x14ac:dyDescent="0.3">
      <c r="A470" s="8">
        <v>469</v>
      </c>
      <c r="B470" s="3" t="s">
        <v>2164</v>
      </c>
      <c r="C470" s="3" t="s">
        <v>3238</v>
      </c>
      <c r="D470" s="3" t="str">
        <f>VLOOKUP(C470,[1]Sheet1!$A:$B,2,0)</f>
        <v>PRB0000016</v>
      </c>
      <c r="E470" s="3" t="s">
        <v>1333</v>
      </c>
      <c r="F470" s="3" t="s">
        <v>2149</v>
      </c>
      <c r="G470" s="3" t="s">
        <v>2165</v>
      </c>
      <c r="H470" s="8">
        <v>3633</v>
      </c>
      <c r="I470" s="4"/>
      <c r="J470" s="4"/>
      <c r="K470" s="4"/>
      <c r="L470" s="3" t="s">
        <v>2166</v>
      </c>
      <c r="M470" s="3" t="s">
        <v>2167</v>
      </c>
      <c r="N470" s="4"/>
      <c r="O470" s="3" t="s">
        <v>2168</v>
      </c>
      <c r="P470" s="4"/>
      <c r="Q470" s="3" t="s">
        <v>2169</v>
      </c>
      <c r="R470" s="4"/>
      <c r="S470" s="3" t="s">
        <v>2170</v>
      </c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</row>
    <row r="471" spans="1:39" x14ac:dyDescent="0.3">
      <c r="A471" s="8">
        <v>470</v>
      </c>
      <c r="B471" s="3" t="s">
        <v>2171</v>
      </c>
      <c r="C471" s="3" t="s">
        <v>3238</v>
      </c>
      <c r="D471" s="3" t="str">
        <f>VLOOKUP(C471,[1]Sheet1!$A:$B,2,0)</f>
        <v>PRB0000016</v>
      </c>
      <c r="E471" s="3" t="s">
        <v>1333</v>
      </c>
      <c r="F471" s="3" t="s">
        <v>2149</v>
      </c>
      <c r="G471" s="3" t="s">
        <v>2172</v>
      </c>
      <c r="H471" s="8">
        <v>988</v>
      </c>
      <c r="I471" s="4"/>
      <c r="J471" s="4"/>
      <c r="K471" s="4"/>
      <c r="L471" s="3" t="s">
        <v>2173</v>
      </c>
      <c r="M471" s="3" t="s">
        <v>2174</v>
      </c>
      <c r="N471" s="4"/>
      <c r="O471" s="3" t="s">
        <v>2175</v>
      </c>
      <c r="P471" s="4"/>
      <c r="Q471" s="3" t="s">
        <v>2176</v>
      </c>
      <c r="R471" s="4"/>
      <c r="S471" s="3" t="s">
        <v>2177</v>
      </c>
      <c r="T471" s="4"/>
      <c r="U471" s="3" t="s">
        <v>2178</v>
      </c>
      <c r="V471" s="4"/>
      <c r="W471" s="3" t="s">
        <v>2179</v>
      </c>
      <c r="X471" s="4"/>
      <c r="Y471" s="3" t="s">
        <v>2180</v>
      </c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</row>
    <row r="472" spans="1:39" x14ac:dyDescent="0.3">
      <c r="A472" s="8">
        <v>471</v>
      </c>
      <c r="B472" s="3" t="s">
        <v>2181</v>
      </c>
      <c r="C472" s="3" t="s">
        <v>3238</v>
      </c>
      <c r="D472" s="3" t="str">
        <f>VLOOKUP(C472,[1]Sheet1!$A:$B,2,0)</f>
        <v>PRB0000016</v>
      </c>
      <c r="E472" s="3" t="s">
        <v>1333</v>
      </c>
      <c r="F472" s="3" t="s">
        <v>2149</v>
      </c>
      <c r="G472" s="3" t="s">
        <v>2182</v>
      </c>
      <c r="H472" s="8">
        <v>1114</v>
      </c>
      <c r="I472" s="4"/>
      <c r="J472" s="4"/>
      <c r="K472" s="4"/>
      <c r="L472" s="3" t="s">
        <v>1865</v>
      </c>
      <c r="M472" s="24" t="s">
        <v>2183</v>
      </c>
      <c r="N472" s="25"/>
      <c r="O472" s="3" t="s">
        <v>2184</v>
      </c>
      <c r="P472" s="4"/>
      <c r="Q472" s="3" t="s">
        <v>2185</v>
      </c>
      <c r="R472" s="4"/>
      <c r="S472" s="3" t="s">
        <v>2186</v>
      </c>
      <c r="T472" s="4"/>
      <c r="U472" s="3" t="s">
        <v>2187</v>
      </c>
      <c r="V472" s="4"/>
      <c r="W472" s="24" t="s">
        <v>2188</v>
      </c>
      <c r="X472" s="25"/>
      <c r="Y472" s="24" t="s">
        <v>2189</v>
      </c>
      <c r="Z472" s="25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</row>
    <row r="473" spans="1:39" x14ac:dyDescent="0.3">
      <c r="A473" s="8">
        <v>472</v>
      </c>
      <c r="B473" s="3" t="s">
        <v>2190</v>
      </c>
      <c r="C473" s="3" t="s">
        <v>3238</v>
      </c>
      <c r="D473" s="3" t="str">
        <f>VLOOKUP(C473,[1]Sheet1!$A:$B,2,0)</f>
        <v>PRB0000016</v>
      </c>
      <c r="E473" s="3" t="s">
        <v>1333</v>
      </c>
      <c r="F473" s="3" t="s">
        <v>2149</v>
      </c>
      <c r="G473" s="3" t="s">
        <v>2191</v>
      </c>
      <c r="H473" s="8">
        <v>105</v>
      </c>
      <c r="I473" s="4"/>
      <c r="J473" s="4"/>
      <c r="K473" s="4"/>
      <c r="L473" s="3" t="s">
        <v>2192</v>
      </c>
      <c r="M473" s="3" t="s">
        <v>2193</v>
      </c>
      <c r="N473" s="4"/>
      <c r="O473" s="3" t="s">
        <v>2194</v>
      </c>
      <c r="P473" s="4"/>
      <c r="Q473" s="3" t="s">
        <v>2195</v>
      </c>
      <c r="R473" s="4"/>
      <c r="S473" s="3" t="s">
        <v>2196</v>
      </c>
      <c r="T473" s="4"/>
      <c r="U473" s="3" t="s">
        <v>2197</v>
      </c>
      <c r="V473" s="4"/>
      <c r="W473" s="3" t="s">
        <v>2198</v>
      </c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</row>
    <row r="474" spans="1:39" x14ac:dyDescent="0.3">
      <c r="A474" s="8">
        <v>473</v>
      </c>
      <c r="B474" s="3" t="s">
        <v>2199</v>
      </c>
      <c r="C474" s="3" t="s">
        <v>3238</v>
      </c>
      <c r="D474" s="3" t="str">
        <f>VLOOKUP(C474,[1]Sheet1!$A:$B,2,0)</f>
        <v>PRB0000016</v>
      </c>
      <c r="E474" s="3" t="s">
        <v>1333</v>
      </c>
      <c r="F474" s="3" t="s">
        <v>2149</v>
      </c>
      <c r="G474" s="3" t="s">
        <v>2200</v>
      </c>
      <c r="H474" s="8">
        <v>585</v>
      </c>
      <c r="I474" s="4"/>
      <c r="J474" s="4"/>
      <c r="K474" s="4"/>
      <c r="L474" s="3" t="s">
        <v>2201</v>
      </c>
      <c r="M474" s="3" t="s">
        <v>2202</v>
      </c>
      <c r="N474" s="4"/>
      <c r="O474" s="3" t="s">
        <v>2203</v>
      </c>
      <c r="P474" s="4"/>
      <c r="Q474" s="3" t="s">
        <v>2204</v>
      </c>
      <c r="R474" s="4"/>
      <c r="S474" s="3" t="s">
        <v>2205</v>
      </c>
      <c r="T474" s="4"/>
      <c r="U474" s="3" t="s">
        <v>2206</v>
      </c>
      <c r="V474" s="4"/>
      <c r="W474" s="3" t="s">
        <v>2207</v>
      </c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</row>
    <row r="475" spans="1:39" x14ac:dyDescent="0.3">
      <c r="A475" s="8">
        <v>474</v>
      </c>
      <c r="B475" s="3" t="s">
        <v>2208</v>
      </c>
      <c r="C475" s="3" t="s">
        <v>3238</v>
      </c>
      <c r="D475" s="3" t="str">
        <f>VLOOKUP(C475,[1]Sheet1!$A:$B,2,0)</f>
        <v>PRB0000016</v>
      </c>
      <c r="E475" s="3" t="s">
        <v>1333</v>
      </c>
      <c r="F475" s="3" t="s">
        <v>2149</v>
      </c>
      <c r="G475" s="3" t="s">
        <v>2209</v>
      </c>
      <c r="H475" s="8">
        <v>5279</v>
      </c>
      <c r="I475" s="4"/>
      <c r="J475" s="4"/>
      <c r="K475" s="4"/>
      <c r="L475" s="3" t="s">
        <v>1840</v>
      </c>
      <c r="M475" s="3" t="s">
        <v>2210</v>
      </c>
      <c r="N475" s="4"/>
      <c r="O475" s="3" t="s">
        <v>1922</v>
      </c>
      <c r="P475" s="4"/>
      <c r="Q475" s="3" t="s">
        <v>2211</v>
      </c>
      <c r="R475" s="4"/>
      <c r="S475" s="3" t="s">
        <v>2212</v>
      </c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</row>
    <row r="476" spans="1:39" x14ac:dyDescent="0.3">
      <c r="A476" s="8">
        <v>475</v>
      </c>
      <c r="B476" s="3" t="s">
        <v>2213</v>
      </c>
      <c r="C476" s="3" t="s">
        <v>3238</v>
      </c>
      <c r="D476" s="3" t="str">
        <f>VLOOKUP(C476,[1]Sheet1!$A:$B,2,0)</f>
        <v>PRB0000016</v>
      </c>
      <c r="E476" s="3" t="s">
        <v>1333</v>
      </c>
      <c r="F476" s="3" t="s">
        <v>2149</v>
      </c>
      <c r="G476" s="3" t="s">
        <v>2214</v>
      </c>
      <c r="H476" s="8">
        <v>298</v>
      </c>
      <c r="I476" s="4"/>
      <c r="J476" s="4"/>
      <c r="K476" s="4"/>
      <c r="L476" s="3" t="s">
        <v>2215</v>
      </c>
      <c r="M476" s="3" t="s">
        <v>2216</v>
      </c>
      <c r="N476" s="4"/>
      <c r="O476" s="3" t="s">
        <v>2217</v>
      </c>
      <c r="P476" s="4"/>
      <c r="Q476" s="4"/>
      <c r="R476" s="4"/>
      <c r="S476" s="3" t="s">
        <v>2218</v>
      </c>
      <c r="T476" s="4"/>
      <c r="U476" s="4"/>
      <c r="V476" s="4"/>
      <c r="W476" s="3" t="s">
        <v>2219</v>
      </c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</row>
    <row r="477" spans="1:39" x14ac:dyDescent="0.3">
      <c r="A477" s="8">
        <v>476</v>
      </c>
      <c r="B477" s="3" t="s">
        <v>2220</v>
      </c>
      <c r="C477" s="3" t="s">
        <v>3238</v>
      </c>
      <c r="D477" s="3" t="str">
        <f>VLOOKUP(C477,[1]Sheet1!$A:$B,2,0)</f>
        <v>PRB0000016</v>
      </c>
      <c r="E477" s="3" t="s">
        <v>1333</v>
      </c>
      <c r="F477" s="3" t="s">
        <v>2149</v>
      </c>
      <c r="G477" s="3" t="s">
        <v>2221</v>
      </c>
      <c r="H477" s="8">
        <v>771</v>
      </c>
      <c r="I477" s="4"/>
      <c r="J477" s="4"/>
      <c r="K477" s="4"/>
      <c r="L477" s="3" t="s">
        <v>2222</v>
      </c>
      <c r="M477" s="3" t="s">
        <v>2223</v>
      </c>
      <c r="N477" s="4"/>
      <c r="O477" s="3" t="s">
        <v>2224</v>
      </c>
      <c r="P477" s="4"/>
      <c r="Q477" s="3" t="s">
        <v>2225</v>
      </c>
      <c r="R477" s="4"/>
      <c r="S477" s="3" t="s">
        <v>2226</v>
      </c>
      <c r="T477" s="4"/>
      <c r="U477" s="3" t="s">
        <v>2227</v>
      </c>
      <c r="V477" s="4"/>
      <c r="W477" s="3" t="s">
        <v>2228</v>
      </c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</row>
    <row r="478" spans="1:39" x14ac:dyDescent="0.3">
      <c r="A478" s="8">
        <v>477</v>
      </c>
      <c r="B478" s="3" t="s">
        <v>2229</v>
      </c>
      <c r="C478" s="3" t="s">
        <v>3238</v>
      </c>
      <c r="D478" s="3" t="str">
        <f>VLOOKUP(C478,[1]Sheet1!$A:$B,2,0)</f>
        <v>PRB0000016</v>
      </c>
      <c r="E478" s="3" t="s">
        <v>1333</v>
      </c>
      <c r="F478" s="3" t="s">
        <v>2149</v>
      </c>
      <c r="G478" s="3" t="s">
        <v>2230</v>
      </c>
      <c r="H478" s="8">
        <v>3264</v>
      </c>
      <c r="I478" s="4"/>
      <c r="J478" s="4"/>
      <c r="K478" s="4"/>
      <c r="L478" s="3" t="s">
        <v>2231</v>
      </c>
      <c r="M478" s="3" t="s">
        <v>2232</v>
      </c>
      <c r="N478" s="4"/>
      <c r="O478" s="3" t="s">
        <v>2233</v>
      </c>
      <c r="P478" s="4"/>
      <c r="Q478" s="3" t="s">
        <v>2234</v>
      </c>
      <c r="R478" s="4"/>
      <c r="S478" s="3" t="s">
        <v>2235</v>
      </c>
      <c r="T478" s="4"/>
      <c r="U478" s="3" t="s">
        <v>2236</v>
      </c>
      <c r="V478" s="4"/>
      <c r="W478" s="3" t="s">
        <v>2207</v>
      </c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</row>
    <row r="479" spans="1:39" x14ac:dyDescent="0.3">
      <c r="A479" s="8">
        <v>478</v>
      </c>
      <c r="B479" s="3" t="s">
        <v>2237</v>
      </c>
      <c r="C479" s="3" t="s">
        <v>3238</v>
      </c>
      <c r="D479" s="3" t="str">
        <f>VLOOKUP(C479,[1]Sheet1!$A:$B,2,0)</f>
        <v>PRB0000016</v>
      </c>
      <c r="E479" s="3" t="s">
        <v>1333</v>
      </c>
      <c r="F479" s="3" t="s">
        <v>2149</v>
      </c>
      <c r="G479" s="3" t="s">
        <v>2238</v>
      </c>
      <c r="H479" s="8">
        <v>1151</v>
      </c>
      <c r="I479" s="4"/>
      <c r="J479" s="4"/>
      <c r="K479" s="4"/>
      <c r="L479" s="3" t="s">
        <v>1865</v>
      </c>
      <c r="M479" s="3" t="s">
        <v>2239</v>
      </c>
      <c r="N479" s="4"/>
      <c r="O479" s="3" t="s">
        <v>2240</v>
      </c>
      <c r="P479" s="4"/>
      <c r="Q479" s="24" t="s">
        <v>2241</v>
      </c>
      <c r="R479" s="25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</row>
    <row r="480" spans="1:39" x14ac:dyDescent="0.3">
      <c r="A480" s="8">
        <v>479</v>
      </c>
      <c r="B480" s="3" t="s">
        <v>2242</v>
      </c>
      <c r="C480" s="3" t="s">
        <v>3238</v>
      </c>
      <c r="D480" s="3" t="str">
        <f>VLOOKUP(C480,[1]Sheet1!$A:$B,2,0)</f>
        <v>PRB0000016</v>
      </c>
      <c r="E480" s="3" t="s">
        <v>1333</v>
      </c>
      <c r="F480" s="3" t="s">
        <v>2149</v>
      </c>
      <c r="G480" s="3" t="s">
        <v>2243</v>
      </c>
      <c r="H480" s="8">
        <v>52</v>
      </c>
      <c r="I480" s="4"/>
      <c r="J480" s="4"/>
      <c r="K480" s="4"/>
      <c r="L480" s="3" t="s">
        <v>2215</v>
      </c>
      <c r="M480" s="3" t="s">
        <v>2244</v>
      </c>
      <c r="N480" s="4"/>
      <c r="O480" s="3" t="s">
        <v>2245</v>
      </c>
      <c r="P480" s="4"/>
      <c r="Q480" s="24" t="s">
        <v>2246</v>
      </c>
      <c r="R480" s="25"/>
      <c r="S480" s="3" t="s">
        <v>2247</v>
      </c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</row>
    <row r="481" spans="1:39" x14ac:dyDescent="0.3">
      <c r="A481" s="8">
        <v>480</v>
      </c>
      <c r="B481" s="3" t="s">
        <v>2248</v>
      </c>
      <c r="C481" s="3" t="s">
        <v>3238</v>
      </c>
      <c r="D481" s="3" t="str">
        <f>VLOOKUP(C481,[1]Sheet1!$A:$B,2,0)</f>
        <v>PRB0000016</v>
      </c>
      <c r="E481" s="3" t="s">
        <v>1333</v>
      </c>
      <c r="F481" s="3" t="s">
        <v>2149</v>
      </c>
      <c r="G481" s="3" t="s">
        <v>2249</v>
      </c>
      <c r="H481" s="8">
        <v>1563</v>
      </c>
      <c r="I481" s="4"/>
      <c r="J481" s="4"/>
      <c r="K481" s="4"/>
      <c r="L481" s="3" t="s">
        <v>2000</v>
      </c>
      <c r="M481" s="24" t="s">
        <v>2250</v>
      </c>
      <c r="N481" s="25"/>
      <c r="O481" s="3" t="s">
        <v>2251</v>
      </c>
      <c r="P481" s="4"/>
      <c r="Q481" s="3" t="s">
        <v>2252</v>
      </c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</row>
    <row r="482" spans="1:39" x14ac:dyDescent="0.3">
      <c r="A482" s="8">
        <v>481</v>
      </c>
      <c r="B482" s="3" t="s">
        <v>2253</v>
      </c>
      <c r="C482" s="3" t="s">
        <v>3238</v>
      </c>
      <c r="D482" s="3" t="str">
        <f>VLOOKUP(C482,[1]Sheet1!$A:$B,2,0)</f>
        <v>PRB0000016</v>
      </c>
      <c r="E482" s="3" t="s">
        <v>1333</v>
      </c>
      <c r="F482" s="3" t="s">
        <v>2149</v>
      </c>
      <c r="G482" s="3" t="s">
        <v>2254</v>
      </c>
      <c r="H482" s="8">
        <v>1155</v>
      </c>
      <c r="I482" s="4"/>
      <c r="J482" s="4"/>
      <c r="K482" s="4"/>
      <c r="L482" s="3" t="s">
        <v>1840</v>
      </c>
      <c r="M482" s="24" t="s">
        <v>2255</v>
      </c>
      <c r="N482" s="25"/>
      <c r="O482" s="3" t="s">
        <v>2256</v>
      </c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</row>
    <row r="483" spans="1:39" x14ac:dyDescent="0.3">
      <c r="A483" s="8">
        <v>482</v>
      </c>
      <c r="B483" s="3" t="s">
        <v>2257</v>
      </c>
      <c r="C483" s="3" t="s">
        <v>3238</v>
      </c>
      <c r="D483" s="3" t="str">
        <f>VLOOKUP(C483,[1]Sheet1!$A:$B,2,0)</f>
        <v>PRB0000016</v>
      </c>
      <c r="E483" s="3" t="s">
        <v>1333</v>
      </c>
      <c r="F483" s="3" t="s">
        <v>2149</v>
      </c>
      <c r="G483" s="3" t="s">
        <v>2258</v>
      </c>
      <c r="H483" s="8">
        <v>72</v>
      </c>
      <c r="I483" s="4"/>
      <c r="J483" s="4"/>
      <c r="K483" s="4"/>
      <c r="L483" s="3" t="s">
        <v>2201</v>
      </c>
      <c r="M483" s="3" t="s">
        <v>2259</v>
      </c>
      <c r="N483" s="4"/>
      <c r="O483" s="3" t="s">
        <v>2260</v>
      </c>
      <c r="P483" s="4"/>
      <c r="Q483" s="3" t="s">
        <v>2261</v>
      </c>
      <c r="R483" s="4"/>
      <c r="S483" s="3" t="s">
        <v>2262</v>
      </c>
      <c r="T483" s="4"/>
      <c r="U483" s="3" t="s">
        <v>2263</v>
      </c>
      <c r="V483" s="4"/>
      <c r="W483" s="3" t="s">
        <v>2264</v>
      </c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</row>
    <row r="484" spans="1:39" x14ac:dyDescent="0.3">
      <c r="A484" s="8">
        <v>483</v>
      </c>
      <c r="B484" s="3" t="s">
        <v>2265</v>
      </c>
      <c r="C484" s="3" t="s">
        <v>3238</v>
      </c>
      <c r="D484" s="3" t="str">
        <f>VLOOKUP(C484,[1]Sheet1!$A:$B,2,0)</f>
        <v>PRB0000016</v>
      </c>
      <c r="E484" s="3" t="s">
        <v>1333</v>
      </c>
      <c r="F484" s="3" t="s">
        <v>2149</v>
      </c>
      <c r="G484" s="3" t="s">
        <v>2266</v>
      </c>
      <c r="H484" s="8">
        <v>100</v>
      </c>
      <c r="I484" s="4"/>
      <c r="J484" s="4"/>
      <c r="K484" s="4"/>
      <c r="L484" s="3" t="s">
        <v>1865</v>
      </c>
      <c r="M484" s="3" t="s">
        <v>2267</v>
      </c>
      <c r="N484" s="4"/>
      <c r="O484" s="3" t="s">
        <v>2268</v>
      </c>
      <c r="P484" s="4"/>
      <c r="Q484" s="3" t="s">
        <v>2269</v>
      </c>
      <c r="R484" s="4"/>
      <c r="S484" s="3" t="s">
        <v>2270</v>
      </c>
      <c r="T484" s="4"/>
      <c r="U484" s="3" t="s">
        <v>2271</v>
      </c>
      <c r="V484" s="4"/>
      <c r="W484" s="3" t="s">
        <v>2272</v>
      </c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</row>
    <row r="485" spans="1:39" x14ac:dyDescent="0.3">
      <c r="A485" s="8">
        <v>484</v>
      </c>
      <c r="B485" s="3" t="s">
        <v>2273</v>
      </c>
      <c r="C485" s="3" t="s">
        <v>3238</v>
      </c>
      <c r="D485" s="3" t="str">
        <f>VLOOKUP(C485,[1]Sheet1!$A:$B,2,0)</f>
        <v>PRB0000016</v>
      </c>
      <c r="E485" s="3" t="s">
        <v>1333</v>
      </c>
      <c r="F485" s="3" t="s">
        <v>2149</v>
      </c>
      <c r="G485" s="3" t="s">
        <v>2274</v>
      </c>
      <c r="H485" s="8">
        <v>184</v>
      </c>
      <c r="I485" s="4"/>
      <c r="J485" s="4"/>
      <c r="K485" s="4"/>
      <c r="L485" s="3" t="s">
        <v>2000</v>
      </c>
      <c r="M485" s="3" t="s">
        <v>2275</v>
      </c>
      <c r="N485" s="4"/>
      <c r="O485" s="3" t="s">
        <v>2276</v>
      </c>
      <c r="P485" s="4"/>
      <c r="Q485" s="3" t="s">
        <v>2277</v>
      </c>
      <c r="R485" s="4"/>
      <c r="S485" s="3" t="s">
        <v>2278</v>
      </c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</row>
    <row r="486" spans="1:39" x14ac:dyDescent="0.3">
      <c r="A486" s="8">
        <v>485</v>
      </c>
      <c r="B486" s="3" t="s">
        <v>2279</v>
      </c>
      <c r="C486" s="3" t="s">
        <v>3238</v>
      </c>
      <c r="D486" s="3" t="str">
        <f>VLOOKUP(C486,[1]Sheet1!$A:$B,2,0)</f>
        <v>PRB0000016</v>
      </c>
      <c r="E486" s="3" t="s">
        <v>1333</v>
      </c>
      <c r="F486" s="3" t="s">
        <v>2149</v>
      </c>
      <c r="G486" s="3" t="s">
        <v>2280</v>
      </c>
      <c r="H486" s="8">
        <v>557</v>
      </c>
      <c r="I486" s="4"/>
      <c r="J486" s="4"/>
      <c r="K486" s="4"/>
      <c r="L486" s="3" t="s">
        <v>1865</v>
      </c>
      <c r="M486" s="3" t="s">
        <v>2153</v>
      </c>
      <c r="N486" s="4"/>
      <c r="O486" s="3" t="s">
        <v>2281</v>
      </c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</row>
    <row r="487" spans="1:39" x14ac:dyDescent="0.3">
      <c r="A487" s="8">
        <v>486</v>
      </c>
      <c r="B487" s="3" t="s">
        <v>2282</v>
      </c>
      <c r="C487" s="3" t="s">
        <v>3238</v>
      </c>
      <c r="D487" s="3" t="str">
        <f>VLOOKUP(C487,[1]Sheet1!$A:$B,2,0)</f>
        <v>PRB0000016</v>
      </c>
      <c r="E487" s="3" t="s">
        <v>1333</v>
      </c>
      <c r="F487" s="3" t="s">
        <v>2149</v>
      </c>
      <c r="G487" s="3" t="s">
        <v>2165</v>
      </c>
      <c r="H487" s="8">
        <v>566</v>
      </c>
      <c r="I487" s="4"/>
      <c r="J487" s="4"/>
      <c r="K487" s="4"/>
      <c r="L487" s="3" t="s">
        <v>2215</v>
      </c>
      <c r="M487" s="3" t="s">
        <v>2167</v>
      </c>
      <c r="N487" s="4"/>
      <c r="O487" s="3" t="s">
        <v>2169</v>
      </c>
      <c r="P487" s="4"/>
      <c r="Q487" s="3" t="s">
        <v>2170</v>
      </c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</row>
    <row r="488" spans="1:39" x14ac:dyDescent="0.3">
      <c r="A488" s="8">
        <v>487</v>
      </c>
      <c r="B488" s="3" t="s">
        <v>2283</v>
      </c>
      <c r="C488" s="3" t="s">
        <v>3238</v>
      </c>
      <c r="D488" s="3" t="str">
        <f>VLOOKUP(C488,[1]Sheet1!$A:$B,2,0)</f>
        <v>PRB0000016</v>
      </c>
      <c r="E488" s="3" t="s">
        <v>1333</v>
      </c>
      <c r="F488" s="3" t="s">
        <v>2149</v>
      </c>
      <c r="G488" s="3" t="s">
        <v>2284</v>
      </c>
      <c r="H488" s="8">
        <v>1624</v>
      </c>
      <c r="I488" s="4"/>
      <c r="J488" s="4"/>
      <c r="K488" s="4"/>
      <c r="L488" s="3" t="s">
        <v>2285</v>
      </c>
      <c r="M488" s="3" t="s">
        <v>2286</v>
      </c>
      <c r="N488" s="4"/>
      <c r="O488" s="3" t="s">
        <v>2287</v>
      </c>
      <c r="P488" s="4"/>
      <c r="Q488" s="3" t="s">
        <v>2288</v>
      </c>
      <c r="R488" s="4"/>
      <c r="S488" s="3" t="s">
        <v>2289</v>
      </c>
      <c r="T488" s="4"/>
      <c r="U488" s="3" t="s">
        <v>2290</v>
      </c>
      <c r="V488" s="4"/>
      <c r="W488" s="3" t="s">
        <v>2291</v>
      </c>
      <c r="X488" s="4"/>
      <c r="Y488" s="24" t="s">
        <v>2292</v>
      </c>
      <c r="Z488" s="25"/>
      <c r="AA488" s="24" t="s">
        <v>2293</v>
      </c>
      <c r="AB488" s="25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</row>
    <row r="489" spans="1:39" x14ac:dyDescent="0.3">
      <c r="A489" s="8">
        <v>488</v>
      </c>
      <c r="B489" s="3" t="s">
        <v>2294</v>
      </c>
      <c r="C489" s="3" t="s">
        <v>3238</v>
      </c>
      <c r="D489" s="3" t="str">
        <f>VLOOKUP(C489,[1]Sheet1!$A:$B,2,0)</f>
        <v>PRB0000016</v>
      </c>
      <c r="E489" s="3" t="s">
        <v>1333</v>
      </c>
      <c r="F489" s="3" t="s">
        <v>2149</v>
      </c>
      <c r="G489" s="3" t="s">
        <v>2295</v>
      </c>
      <c r="H489" s="8">
        <v>554</v>
      </c>
      <c r="I489" s="4"/>
      <c r="J489" s="4"/>
      <c r="K489" s="4"/>
      <c r="L489" s="3" t="s">
        <v>1865</v>
      </c>
      <c r="M489" s="3" t="s">
        <v>2296</v>
      </c>
      <c r="N489" s="4"/>
      <c r="O489" s="3" t="s">
        <v>2297</v>
      </c>
      <c r="P489" s="4"/>
      <c r="Q489" s="3" t="s">
        <v>2298</v>
      </c>
      <c r="R489" s="4"/>
      <c r="S489" s="3" t="s">
        <v>2299</v>
      </c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</row>
    <row r="490" spans="1:39" x14ac:dyDescent="0.3">
      <c r="A490" s="8">
        <v>489</v>
      </c>
      <c r="B490" s="3" t="s">
        <v>2300</v>
      </c>
      <c r="C490" s="3" t="s">
        <v>3238</v>
      </c>
      <c r="D490" s="3" t="str">
        <f>VLOOKUP(C490,[1]Sheet1!$A:$B,2,0)</f>
        <v>PRB0000016</v>
      </c>
      <c r="E490" s="3" t="s">
        <v>1333</v>
      </c>
      <c r="F490" s="3" t="s">
        <v>2301</v>
      </c>
      <c r="G490" s="3" t="s">
        <v>2302</v>
      </c>
      <c r="H490" s="8">
        <v>1417</v>
      </c>
      <c r="I490" s="4"/>
      <c r="J490" s="4"/>
      <c r="K490" s="4"/>
      <c r="L490" s="3" t="s">
        <v>2303</v>
      </c>
      <c r="M490" s="3" t="s">
        <v>2304</v>
      </c>
      <c r="N490" s="4"/>
      <c r="O490" s="3" t="s">
        <v>2305</v>
      </c>
      <c r="P490" s="8">
        <v>54757</v>
      </c>
      <c r="Q490" s="4"/>
      <c r="R490" s="4"/>
      <c r="S490" s="4"/>
      <c r="T490" s="4"/>
      <c r="U490" s="3" t="s">
        <v>2306</v>
      </c>
      <c r="V490" s="4"/>
      <c r="W490" s="3" t="s">
        <v>2307</v>
      </c>
      <c r="X490" s="4"/>
      <c r="Y490" s="3" t="s">
        <v>2308</v>
      </c>
      <c r="Z490" s="4"/>
      <c r="AA490" s="3" t="s">
        <v>2309</v>
      </c>
      <c r="AB490" s="4"/>
      <c r="AC490" s="3" t="s">
        <v>2310</v>
      </c>
      <c r="AD490" s="4"/>
      <c r="AE490" s="4"/>
      <c r="AF490" s="4"/>
      <c r="AG490" s="4"/>
      <c r="AH490" s="4"/>
      <c r="AI490" s="4"/>
      <c r="AJ490" s="4"/>
      <c r="AK490" s="4"/>
      <c r="AL490" s="4"/>
      <c r="AM490" s="4"/>
    </row>
    <row r="491" spans="1:39" x14ac:dyDescent="0.3">
      <c r="A491" s="8">
        <v>490</v>
      </c>
      <c r="B491" s="3" t="s">
        <v>2311</v>
      </c>
      <c r="C491" s="3" t="s">
        <v>3238</v>
      </c>
      <c r="D491" s="3" t="str">
        <f>VLOOKUP(C491,[1]Sheet1!$A:$B,2,0)</f>
        <v>PRB0000016</v>
      </c>
      <c r="E491" s="3" t="s">
        <v>1333</v>
      </c>
      <c r="F491" s="3" t="s">
        <v>2301</v>
      </c>
      <c r="G491" s="3" t="s">
        <v>2312</v>
      </c>
      <c r="H491" s="8">
        <v>474</v>
      </c>
      <c r="I491" s="4"/>
      <c r="J491" s="4"/>
      <c r="K491" s="4"/>
      <c r="L491" s="3" t="s">
        <v>2313</v>
      </c>
      <c r="M491" s="3" t="s">
        <v>2314</v>
      </c>
      <c r="N491" s="8">
        <v>231786</v>
      </c>
      <c r="O491" s="3" t="s">
        <v>2315</v>
      </c>
      <c r="P491" s="4"/>
      <c r="Q491" s="3" t="s">
        <v>2316</v>
      </c>
      <c r="R491" s="4"/>
      <c r="S491" s="3" t="s">
        <v>2317</v>
      </c>
      <c r="T491" s="4"/>
      <c r="U491" s="3" t="s">
        <v>2318</v>
      </c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</row>
    <row r="492" spans="1:39" x14ac:dyDescent="0.3">
      <c r="A492" s="8">
        <v>491</v>
      </c>
      <c r="B492" s="3" t="s">
        <v>2319</v>
      </c>
      <c r="C492" s="3" t="s">
        <v>3238</v>
      </c>
      <c r="D492" s="3" t="str">
        <f>VLOOKUP(C492,[1]Sheet1!$A:$B,2,0)</f>
        <v>PRB0000016</v>
      </c>
      <c r="E492" s="3" t="s">
        <v>1333</v>
      </c>
      <c r="F492" s="3" t="s">
        <v>2301</v>
      </c>
      <c r="G492" s="3" t="s">
        <v>2320</v>
      </c>
      <c r="H492" s="8">
        <v>1089</v>
      </c>
      <c r="I492" s="4"/>
      <c r="J492" s="4"/>
      <c r="K492" s="4"/>
      <c r="L492" s="3" t="s">
        <v>2321</v>
      </c>
      <c r="M492" s="3" t="s">
        <v>2322</v>
      </c>
      <c r="N492" s="4"/>
      <c r="O492" s="3" t="s">
        <v>2323</v>
      </c>
      <c r="P492" s="4"/>
      <c r="Q492" s="3" t="s">
        <v>2324</v>
      </c>
      <c r="R492" s="4"/>
      <c r="S492" s="3" t="s">
        <v>2325</v>
      </c>
      <c r="T492" s="4"/>
      <c r="U492" s="3" t="s">
        <v>2326</v>
      </c>
      <c r="V492" s="4"/>
      <c r="W492" s="3" t="s">
        <v>2327</v>
      </c>
      <c r="X492" s="4"/>
      <c r="Y492" s="3" t="s">
        <v>2328</v>
      </c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</row>
    <row r="493" spans="1:39" x14ac:dyDescent="0.3">
      <c r="A493" s="8">
        <v>492</v>
      </c>
      <c r="B493" s="3" t="s">
        <v>2329</v>
      </c>
      <c r="C493" s="3" t="s">
        <v>3238</v>
      </c>
      <c r="D493" s="3" t="str">
        <f>VLOOKUP(C493,[1]Sheet1!$A:$B,2,0)</f>
        <v>PRB0000016</v>
      </c>
      <c r="E493" s="3" t="s">
        <v>1333</v>
      </c>
      <c r="F493" s="3" t="s">
        <v>2301</v>
      </c>
      <c r="G493" s="3" t="s">
        <v>2330</v>
      </c>
      <c r="H493" s="8">
        <v>780</v>
      </c>
      <c r="I493" s="4"/>
      <c r="J493" s="4"/>
      <c r="K493" s="4"/>
      <c r="L493" s="3" t="s">
        <v>2331</v>
      </c>
      <c r="M493" s="3" t="s">
        <v>2332</v>
      </c>
      <c r="N493" s="4"/>
      <c r="O493" s="3" t="s">
        <v>2333</v>
      </c>
      <c r="P493" s="4"/>
      <c r="Q493" s="3" t="s">
        <v>2334</v>
      </c>
      <c r="R493" s="4"/>
      <c r="S493" s="3" t="s">
        <v>2335</v>
      </c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</row>
    <row r="494" spans="1:39" x14ac:dyDescent="0.3">
      <c r="A494" s="8">
        <v>493</v>
      </c>
      <c r="B494" s="3" t="s">
        <v>2336</v>
      </c>
      <c r="C494" s="3" t="s">
        <v>3238</v>
      </c>
      <c r="D494" s="3" t="str">
        <f>VLOOKUP(C494,[1]Sheet1!$A:$B,2,0)</f>
        <v>PRB0000016</v>
      </c>
      <c r="E494" s="3" t="s">
        <v>1333</v>
      </c>
      <c r="F494" s="3" t="s">
        <v>2301</v>
      </c>
      <c r="G494" s="3" t="s">
        <v>2337</v>
      </c>
      <c r="H494" s="8">
        <v>212</v>
      </c>
      <c r="I494" s="4"/>
      <c r="J494" s="4"/>
      <c r="K494" s="4"/>
      <c r="L494" s="3" t="s">
        <v>2338</v>
      </c>
      <c r="M494" s="3" t="s">
        <v>2339</v>
      </c>
      <c r="N494" s="4"/>
      <c r="O494" s="3" t="s">
        <v>2340</v>
      </c>
      <c r="P494" s="4"/>
      <c r="Q494" s="3" t="s">
        <v>2341</v>
      </c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</row>
    <row r="495" spans="1:39" x14ac:dyDescent="0.3">
      <c r="A495" s="8">
        <v>494</v>
      </c>
      <c r="B495" s="3" t="s">
        <v>2342</v>
      </c>
      <c r="C495" s="3" t="s">
        <v>3238</v>
      </c>
      <c r="D495" s="3" t="str">
        <f>VLOOKUP(C495,[1]Sheet1!$A:$B,2,0)</f>
        <v>PRB0000016</v>
      </c>
      <c r="E495" s="3" t="s">
        <v>1333</v>
      </c>
      <c r="F495" s="3" t="s">
        <v>2301</v>
      </c>
      <c r="G495" s="3" t="s">
        <v>2343</v>
      </c>
      <c r="H495" s="8">
        <v>31</v>
      </c>
      <c r="I495" s="4"/>
      <c r="J495" s="4"/>
      <c r="K495" s="4"/>
      <c r="L495" s="3" t="s">
        <v>1865</v>
      </c>
      <c r="M495" s="24" t="s">
        <v>2344</v>
      </c>
      <c r="N495" s="25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</row>
    <row r="496" spans="1:39" x14ac:dyDescent="0.3">
      <c r="A496" s="8">
        <v>495</v>
      </c>
      <c r="B496" s="3" t="s">
        <v>2345</v>
      </c>
      <c r="C496" s="3" t="s">
        <v>3238</v>
      </c>
      <c r="D496" s="3" t="str">
        <f>VLOOKUP(C496,[1]Sheet1!$A:$B,2,0)</f>
        <v>PRB0000016</v>
      </c>
      <c r="E496" s="3" t="s">
        <v>1333</v>
      </c>
      <c r="F496" s="3" t="s">
        <v>2301</v>
      </c>
      <c r="G496" s="3" t="s">
        <v>2346</v>
      </c>
      <c r="H496" s="8">
        <v>1178</v>
      </c>
      <c r="I496" s="4"/>
      <c r="J496" s="4"/>
      <c r="K496" s="4"/>
      <c r="L496" s="3" t="s">
        <v>2347</v>
      </c>
      <c r="M496" s="3" t="s">
        <v>2348</v>
      </c>
      <c r="N496" s="4"/>
      <c r="O496" s="3" t="s">
        <v>2349</v>
      </c>
      <c r="P496" s="8">
        <v>632268</v>
      </c>
      <c r="Q496" s="3" t="s">
        <v>2350</v>
      </c>
      <c r="R496" s="8">
        <v>2417178</v>
      </c>
      <c r="S496" s="3" t="s">
        <v>2351</v>
      </c>
      <c r="T496" s="4"/>
      <c r="U496" s="3" t="s">
        <v>2352</v>
      </c>
      <c r="V496" s="4"/>
      <c r="W496" s="3" t="s">
        <v>2353</v>
      </c>
      <c r="X496" s="4"/>
      <c r="Y496" s="3" t="s">
        <v>2354</v>
      </c>
      <c r="Z496" s="4"/>
      <c r="AA496" s="3" t="s">
        <v>2355</v>
      </c>
      <c r="AB496" s="4"/>
      <c r="AC496" s="3" t="s">
        <v>2356</v>
      </c>
      <c r="AD496" s="4"/>
      <c r="AE496" s="4"/>
      <c r="AF496" s="4"/>
      <c r="AG496" s="4"/>
      <c r="AH496" s="4"/>
      <c r="AI496" s="4"/>
      <c r="AJ496" s="4"/>
      <c r="AK496" s="4"/>
      <c r="AL496" s="4"/>
      <c r="AM496" s="4"/>
    </row>
    <row r="497" spans="1:39" x14ac:dyDescent="0.3">
      <c r="A497" s="8">
        <v>496</v>
      </c>
      <c r="B497" s="3" t="s">
        <v>2357</v>
      </c>
      <c r="C497" s="3" t="s">
        <v>3238</v>
      </c>
      <c r="D497" s="3" t="str">
        <f>VLOOKUP(C497,[1]Sheet1!$A:$B,2,0)</f>
        <v>PRB0000016</v>
      </c>
      <c r="E497" s="3" t="s">
        <v>1333</v>
      </c>
      <c r="F497" s="3" t="s">
        <v>2301</v>
      </c>
      <c r="G497" s="3" t="s">
        <v>2358</v>
      </c>
      <c r="H497" s="8">
        <v>497</v>
      </c>
      <c r="I497" s="4"/>
      <c r="J497" s="4"/>
      <c r="K497" s="4"/>
      <c r="L497" s="3" t="s">
        <v>1865</v>
      </c>
      <c r="M497" s="3" t="s">
        <v>2359</v>
      </c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</row>
    <row r="498" spans="1:39" x14ac:dyDescent="0.3">
      <c r="A498" s="8">
        <v>497</v>
      </c>
      <c r="B498" s="3" t="s">
        <v>2360</v>
      </c>
      <c r="C498" s="3" t="s">
        <v>3238</v>
      </c>
      <c r="D498" s="3" t="str">
        <f>VLOOKUP(C498,[1]Sheet1!$A:$B,2,0)</f>
        <v>PRB0000016</v>
      </c>
      <c r="E498" s="3" t="s">
        <v>1333</v>
      </c>
      <c r="F498" s="3" t="s">
        <v>2301</v>
      </c>
      <c r="G498" s="3" t="s">
        <v>2358</v>
      </c>
      <c r="H498" s="8">
        <v>398</v>
      </c>
      <c r="I498" s="4"/>
      <c r="J498" s="4"/>
      <c r="K498" s="4"/>
      <c r="L498" s="3" t="s">
        <v>1865</v>
      </c>
      <c r="M498" s="3" t="s">
        <v>2359</v>
      </c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</row>
    <row r="499" spans="1:39" x14ac:dyDescent="0.3">
      <c r="A499" s="8">
        <v>498</v>
      </c>
      <c r="B499" s="3" t="s">
        <v>2361</v>
      </c>
      <c r="C499" s="3" t="s">
        <v>3238</v>
      </c>
      <c r="D499" s="3" t="str">
        <f>VLOOKUP(C499,[1]Sheet1!$A:$B,2,0)</f>
        <v>PRB0000016</v>
      </c>
      <c r="E499" s="3" t="s">
        <v>1333</v>
      </c>
      <c r="F499" s="3" t="s">
        <v>1334</v>
      </c>
      <c r="G499" s="3" t="s">
        <v>2362</v>
      </c>
      <c r="H499" s="11">
        <v>1672.27</v>
      </c>
      <c r="I499" s="4"/>
      <c r="J499" s="4"/>
      <c r="K499" s="4"/>
      <c r="L499" s="3" t="s">
        <v>2363</v>
      </c>
      <c r="M499" s="3" t="s">
        <v>2364</v>
      </c>
      <c r="N499" s="4"/>
      <c r="O499" s="24" t="s">
        <v>2365</v>
      </c>
      <c r="P499" s="25"/>
      <c r="Q499" s="24" t="s">
        <v>2366</v>
      </c>
      <c r="R499" s="25"/>
      <c r="S499" s="24" t="s">
        <v>2367</v>
      </c>
      <c r="T499" s="25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</row>
    <row r="500" spans="1:39" x14ac:dyDescent="0.3">
      <c r="A500" s="8">
        <v>499</v>
      </c>
      <c r="B500" s="3" t="s">
        <v>2368</v>
      </c>
      <c r="C500" s="3" t="s">
        <v>3238</v>
      </c>
      <c r="D500" s="3" t="str">
        <f>VLOOKUP(C500,[1]Sheet1!$A:$B,2,0)</f>
        <v>PRB0000016</v>
      </c>
      <c r="E500" s="3" t="s">
        <v>2369</v>
      </c>
      <c r="F500" s="3" t="s">
        <v>2370</v>
      </c>
      <c r="G500" s="3" t="s">
        <v>2371</v>
      </c>
      <c r="H500" s="17">
        <v>75.253714000000002</v>
      </c>
      <c r="I500" s="4"/>
      <c r="J500" s="4"/>
      <c r="K500" s="4"/>
      <c r="L500" s="3" t="s">
        <v>1840</v>
      </c>
      <c r="M500" s="3" t="s">
        <v>2372</v>
      </c>
      <c r="N500" s="4"/>
      <c r="O500" s="24" t="s">
        <v>2373</v>
      </c>
      <c r="P500" s="25"/>
      <c r="Q500" s="24" t="s">
        <v>2374</v>
      </c>
      <c r="R500" s="25"/>
      <c r="S500" s="24" t="s">
        <v>2375</v>
      </c>
      <c r="T500" s="25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</row>
    <row r="501" spans="1:39" x14ac:dyDescent="0.3">
      <c r="A501" s="8">
        <v>500</v>
      </c>
      <c r="B501" s="3" t="s">
        <v>2376</v>
      </c>
      <c r="C501" s="3" t="s">
        <v>3238</v>
      </c>
      <c r="D501" s="3" t="str">
        <f>VLOOKUP(C501,[1]Sheet1!$A:$B,2,0)</f>
        <v>PRB0000016</v>
      </c>
      <c r="E501" s="3" t="s">
        <v>2377</v>
      </c>
      <c r="F501" s="3" t="s">
        <v>2378</v>
      </c>
      <c r="G501" s="3" t="s">
        <v>2379</v>
      </c>
      <c r="H501" s="8">
        <v>1078</v>
      </c>
      <c r="I501" s="4"/>
      <c r="J501" s="4"/>
      <c r="K501" s="4"/>
      <c r="L501" s="3" t="s">
        <v>1865</v>
      </c>
      <c r="M501" s="3" t="s">
        <v>2380</v>
      </c>
      <c r="N501" s="8">
        <v>2130417</v>
      </c>
      <c r="O501" s="3" t="s">
        <v>2381</v>
      </c>
      <c r="P501" s="8">
        <v>2554829</v>
      </c>
      <c r="Q501" s="24" t="s">
        <v>2382</v>
      </c>
      <c r="R501" s="25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</row>
    <row r="502" spans="1:39" x14ac:dyDescent="0.3">
      <c r="A502" s="8">
        <v>501</v>
      </c>
      <c r="B502" s="3" t="s">
        <v>2383</v>
      </c>
      <c r="C502" s="3" t="s">
        <v>3238</v>
      </c>
      <c r="D502" s="3" t="str">
        <f>VLOOKUP(C502,[1]Sheet1!$A:$B,2,0)</f>
        <v>PRB0000016</v>
      </c>
      <c r="E502" s="3" t="s">
        <v>2377</v>
      </c>
      <c r="F502" s="3" t="s">
        <v>2378</v>
      </c>
      <c r="G502" s="3" t="s">
        <v>2384</v>
      </c>
      <c r="H502" s="11">
        <v>422.93</v>
      </c>
      <c r="I502" s="4"/>
      <c r="J502" s="4"/>
      <c r="K502" s="4"/>
      <c r="L502" s="3" t="s">
        <v>2385</v>
      </c>
      <c r="M502" s="3" t="s">
        <v>2386</v>
      </c>
      <c r="N502" s="4"/>
      <c r="O502" s="3" t="s">
        <v>2387</v>
      </c>
      <c r="P502" s="4"/>
      <c r="Q502" s="24" t="s">
        <v>2388</v>
      </c>
      <c r="R502" s="25"/>
      <c r="S502" s="3" t="s">
        <v>2389</v>
      </c>
      <c r="T502" s="4"/>
      <c r="U502" s="3" t="s">
        <v>2390</v>
      </c>
      <c r="V502" s="4"/>
      <c r="W502" s="3" t="s">
        <v>2391</v>
      </c>
      <c r="X502" s="4"/>
      <c r="Y502" s="3" t="s">
        <v>2392</v>
      </c>
      <c r="Z502" s="4"/>
      <c r="AA502" s="24" t="s">
        <v>2393</v>
      </c>
      <c r="AB502" s="25"/>
      <c r="AC502" s="3" t="s">
        <v>2394</v>
      </c>
      <c r="AD502" s="4"/>
      <c r="AE502" s="3" t="s">
        <v>2395</v>
      </c>
      <c r="AF502" s="4"/>
      <c r="AG502" s="24" t="s">
        <v>2396</v>
      </c>
      <c r="AH502" s="25"/>
      <c r="AI502" s="3" t="s">
        <v>2397</v>
      </c>
      <c r="AJ502" s="4"/>
      <c r="AK502" s="3" t="s">
        <v>2398</v>
      </c>
      <c r="AL502" s="4"/>
      <c r="AM502" s="3" t="s">
        <v>2399</v>
      </c>
    </row>
    <row r="503" spans="1:39" x14ac:dyDescent="0.3">
      <c r="A503" s="8">
        <v>502</v>
      </c>
      <c r="B503" s="3" t="s">
        <v>2400</v>
      </c>
      <c r="C503" s="3" t="s">
        <v>3238</v>
      </c>
      <c r="D503" s="3" t="str">
        <f>VLOOKUP(C503,[1]Sheet1!$A:$B,2,0)</f>
        <v>PRB0000016</v>
      </c>
      <c r="E503" s="3" t="s">
        <v>2377</v>
      </c>
      <c r="F503" s="3" t="s">
        <v>2378</v>
      </c>
      <c r="G503" s="3" t="s">
        <v>2401</v>
      </c>
      <c r="H503" s="16">
        <v>297.8</v>
      </c>
      <c r="I503" s="4"/>
      <c r="J503" s="4"/>
      <c r="K503" s="4"/>
      <c r="L503" s="3" t="s">
        <v>2402</v>
      </c>
      <c r="M503" s="3" t="s">
        <v>2403</v>
      </c>
      <c r="N503" s="4"/>
      <c r="O503" s="3" t="s">
        <v>2404</v>
      </c>
      <c r="P503" s="4"/>
      <c r="Q503" s="3" t="s">
        <v>2405</v>
      </c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</row>
    <row r="504" spans="1:39" x14ac:dyDescent="0.3">
      <c r="A504" s="8">
        <v>503</v>
      </c>
      <c r="B504" s="3" t="s">
        <v>2406</v>
      </c>
      <c r="C504" s="3" t="s">
        <v>3238</v>
      </c>
      <c r="D504" s="3" t="str">
        <f>VLOOKUP(C504,[1]Sheet1!$A:$B,2,0)</f>
        <v>PRB0000016</v>
      </c>
      <c r="E504" s="3" t="s">
        <v>2377</v>
      </c>
      <c r="F504" s="3" t="s">
        <v>2378</v>
      </c>
      <c r="G504" s="3" t="s">
        <v>2407</v>
      </c>
      <c r="H504" s="11">
        <v>444.46</v>
      </c>
      <c r="I504" s="4"/>
      <c r="J504" s="4"/>
      <c r="K504" s="4"/>
      <c r="L504" s="3" t="s">
        <v>2408</v>
      </c>
      <c r="M504" s="3" t="s">
        <v>2409</v>
      </c>
      <c r="N504" s="4"/>
      <c r="O504" s="24" t="s">
        <v>2410</v>
      </c>
      <c r="P504" s="25"/>
      <c r="Q504" s="3" t="s">
        <v>2411</v>
      </c>
      <c r="R504" s="4"/>
      <c r="S504" s="3" t="s">
        <v>2412</v>
      </c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</row>
    <row r="505" spans="1:39" ht="25" x14ac:dyDescent="0.3">
      <c r="A505" s="8">
        <v>504</v>
      </c>
      <c r="B505" s="3" t="s">
        <v>2413</v>
      </c>
      <c r="C505" s="3" t="s">
        <v>3238</v>
      </c>
      <c r="D505" s="3" t="str">
        <f>VLOOKUP(C505,[1]Sheet1!$A:$B,2,0)</f>
        <v>PRB0000016</v>
      </c>
      <c r="E505" s="3" t="s">
        <v>2377</v>
      </c>
      <c r="F505" s="3" t="s">
        <v>2378</v>
      </c>
      <c r="G505" s="4" t="s">
        <v>2414</v>
      </c>
      <c r="H505" s="11">
        <v>73.760000000000005</v>
      </c>
      <c r="I505" s="4"/>
      <c r="J505" s="4"/>
      <c r="K505" s="4"/>
      <c r="L505" s="3" t="s">
        <v>2415</v>
      </c>
      <c r="M505" s="3" t="s">
        <v>2403</v>
      </c>
      <c r="N505" s="4"/>
      <c r="O505" s="3" t="s">
        <v>2404</v>
      </c>
      <c r="P505" s="4"/>
      <c r="Q505" s="3" t="s">
        <v>2416</v>
      </c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</row>
    <row r="506" spans="1:39" x14ac:dyDescent="0.3">
      <c r="A506" s="8">
        <v>505</v>
      </c>
      <c r="B506" s="3" t="s">
        <v>2417</v>
      </c>
      <c r="C506" s="3" t="s">
        <v>3238</v>
      </c>
      <c r="D506" s="3" t="str">
        <f>VLOOKUP(C506,[1]Sheet1!$A:$B,2,0)</f>
        <v>PRB0000016</v>
      </c>
      <c r="E506" s="3" t="s">
        <v>2377</v>
      </c>
      <c r="F506" s="3" t="s">
        <v>2378</v>
      </c>
      <c r="G506" s="3" t="s">
        <v>2418</v>
      </c>
      <c r="H506" s="11">
        <v>372.48</v>
      </c>
      <c r="I506" s="4"/>
      <c r="J506" s="4"/>
      <c r="K506" s="4"/>
      <c r="L506" s="3" t="s">
        <v>1865</v>
      </c>
      <c r="M506" s="3" t="s">
        <v>2419</v>
      </c>
      <c r="N506" s="4"/>
      <c r="O506" s="3" t="s">
        <v>2420</v>
      </c>
      <c r="P506" s="4"/>
      <c r="Q506" s="3" t="s">
        <v>2421</v>
      </c>
      <c r="R506" s="4"/>
      <c r="S506" s="3" t="s">
        <v>2422</v>
      </c>
      <c r="T506" s="4"/>
      <c r="U506" s="3" t="s">
        <v>2423</v>
      </c>
      <c r="V506" s="4"/>
      <c r="W506" s="24" t="s">
        <v>2424</v>
      </c>
      <c r="X506" s="25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</row>
    <row r="507" spans="1:39" x14ac:dyDescent="0.3">
      <c r="A507" s="8">
        <v>506</v>
      </c>
      <c r="B507" s="3" t="s">
        <v>2425</v>
      </c>
      <c r="C507" s="3" t="s">
        <v>3238</v>
      </c>
      <c r="D507" s="3" t="str">
        <f>VLOOKUP(C507,[1]Sheet1!$A:$B,2,0)</f>
        <v>PRB0000016</v>
      </c>
      <c r="E507" s="3" t="s">
        <v>2377</v>
      </c>
      <c r="F507" s="3" t="s">
        <v>2378</v>
      </c>
      <c r="G507" s="3" t="s">
        <v>2426</v>
      </c>
      <c r="H507" s="11">
        <v>205.82</v>
      </c>
      <c r="I507" s="4"/>
      <c r="J507" s="4"/>
      <c r="K507" s="4"/>
      <c r="L507" s="3" t="s">
        <v>1865</v>
      </c>
      <c r="M507" s="24" t="s">
        <v>2427</v>
      </c>
      <c r="N507" s="25"/>
      <c r="O507" s="3" t="s">
        <v>2428</v>
      </c>
      <c r="P507" s="4"/>
      <c r="Q507" s="24" t="s">
        <v>2429</v>
      </c>
      <c r="R507" s="25"/>
      <c r="S507" s="3" t="s">
        <v>2423</v>
      </c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</row>
    <row r="508" spans="1:39" x14ac:dyDescent="0.3">
      <c r="A508" s="8">
        <v>507</v>
      </c>
      <c r="B508" s="3" t="s">
        <v>2430</v>
      </c>
      <c r="C508" s="3" t="s">
        <v>3238</v>
      </c>
      <c r="D508" s="3" t="str">
        <f>VLOOKUP(C508,[1]Sheet1!$A:$B,2,0)</f>
        <v>PRB0000016</v>
      </c>
      <c r="E508" s="3" t="s">
        <v>2377</v>
      </c>
      <c r="F508" s="3" t="s">
        <v>2431</v>
      </c>
      <c r="G508" s="3" t="s">
        <v>2432</v>
      </c>
      <c r="H508" s="15">
        <v>28.447813799999999</v>
      </c>
      <c r="I508" s="4"/>
      <c r="J508" s="4"/>
      <c r="K508" s="4"/>
      <c r="L508" s="3" t="s">
        <v>1840</v>
      </c>
      <c r="M508" s="3" t="s">
        <v>2433</v>
      </c>
      <c r="N508" s="4"/>
      <c r="O508" s="24" t="s">
        <v>2434</v>
      </c>
      <c r="P508" s="25"/>
      <c r="Q508" s="24" t="s">
        <v>2435</v>
      </c>
      <c r="R508" s="25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</row>
    <row r="509" spans="1:39" ht="25" x14ac:dyDescent="0.3">
      <c r="A509" s="8">
        <v>508</v>
      </c>
      <c r="B509" s="3" t="s">
        <v>2436</v>
      </c>
      <c r="C509" s="3" t="s">
        <v>3238</v>
      </c>
      <c r="D509" s="3" t="str">
        <f>VLOOKUP(C509,[1]Sheet1!$A:$B,2,0)</f>
        <v>PRB0000016</v>
      </c>
      <c r="E509" s="3" t="s">
        <v>1333</v>
      </c>
      <c r="F509" s="3" t="s">
        <v>2301</v>
      </c>
      <c r="G509" s="4" t="s">
        <v>2437</v>
      </c>
      <c r="H509" s="8">
        <v>2783</v>
      </c>
      <c r="I509" s="4"/>
      <c r="J509" s="4"/>
      <c r="K509" s="4"/>
      <c r="L509" s="3" t="s">
        <v>2438</v>
      </c>
      <c r="M509" s="24" t="s">
        <v>2439</v>
      </c>
      <c r="N509" s="25"/>
      <c r="O509" s="3" t="s">
        <v>2440</v>
      </c>
      <c r="P509" s="8">
        <v>30123</v>
      </c>
      <c r="Q509" s="3" t="s">
        <v>2441</v>
      </c>
      <c r="R509" s="8">
        <v>30145</v>
      </c>
      <c r="S509" s="3" t="s">
        <v>2442</v>
      </c>
      <c r="T509" s="8">
        <v>88572</v>
      </c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</row>
    <row r="510" spans="1:39" x14ac:dyDescent="0.3">
      <c r="A510" s="8">
        <v>509</v>
      </c>
      <c r="B510" s="27" t="s">
        <v>2443</v>
      </c>
      <c r="C510" s="27" t="s">
        <v>3238</v>
      </c>
      <c r="D510" s="3" t="str">
        <f>VLOOKUP(C510,[1]Sheet1!$A:$B,2,0)</f>
        <v>PRB0000016</v>
      </c>
      <c r="E510" s="27" t="s">
        <v>1448</v>
      </c>
      <c r="F510" s="27" t="s">
        <v>1970</v>
      </c>
      <c r="G510" s="29" t="s">
        <v>2444</v>
      </c>
      <c r="H510" s="33">
        <v>26.83</v>
      </c>
      <c r="I510" s="29"/>
      <c r="J510" s="29"/>
      <c r="K510" s="29"/>
      <c r="L510" s="27" t="s">
        <v>1840</v>
      </c>
      <c r="M510" s="27" t="s">
        <v>2445</v>
      </c>
      <c r="N510" s="29"/>
      <c r="O510" s="27" t="s">
        <v>2446</v>
      </c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  <c r="AE510" s="29"/>
      <c r="AF510" s="29"/>
      <c r="AG510" s="29"/>
      <c r="AH510" s="29"/>
      <c r="AI510" s="29"/>
      <c r="AJ510" s="29"/>
      <c r="AK510" s="29"/>
      <c r="AL510" s="29"/>
      <c r="AM510" s="29"/>
    </row>
    <row r="511" spans="1:39" x14ac:dyDescent="0.3">
      <c r="A511" s="8">
        <v>510</v>
      </c>
      <c r="B511" s="28"/>
      <c r="C511" s="28"/>
      <c r="D511" s="3" t="e">
        <f>VLOOKUP(C511,[1]Sheet1!$A:$B,2,0)</f>
        <v>#N/A</v>
      </c>
      <c r="E511" s="28"/>
      <c r="F511" s="28"/>
      <c r="G511" s="30"/>
      <c r="H511" s="34"/>
      <c r="I511" s="30"/>
      <c r="J511" s="30"/>
      <c r="K511" s="30"/>
      <c r="L511" s="28"/>
      <c r="M511" s="28"/>
      <c r="N511" s="30"/>
      <c r="O511" s="28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0"/>
      <c r="AJ511" s="30"/>
      <c r="AK511" s="30"/>
      <c r="AL511" s="30"/>
      <c r="AM511" s="30"/>
    </row>
    <row r="512" spans="1:39" x14ac:dyDescent="0.3">
      <c r="A512" s="8">
        <v>511</v>
      </c>
      <c r="B512" s="27" t="s">
        <v>2447</v>
      </c>
      <c r="C512" s="27" t="s">
        <v>3238</v>
      </c>
      <c r="D512" s="3" t="str">
        <f>VLOOKUP(C512,[1]Sheet1!$A:$B,2,0)</f>
        <v>PRB0000016</v>
      </c>
      <c r="E512" s="27" t="s">
        <v>1915</v>
      </c>
      <c r="F512" s="27" t="s">
        <v>2448</v>
      </c>
      <c r="G512" s="29" t="s">
        <v>2449</v>
      </c>
      <c r="H512" s="33">
        <v>82.09</v>
      </c>
      <c r="I512" s="29"/>
      <c r="J512" s="29"/>
      <c r="K512" s="29"/>
      <c r="L512" s="27" t="s">
        <v>1840</v>
      </c>
      <c r="M512" s="27" t="s">
        <v>2450</v>
      </c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  <c r="AE512" s="29"/>
      <c r="AF512" s="29"/>
      <c r="AG512" s="29"/>
      <c r="AH512" s="29"/>
      <c r="AI512" s="29"/>
      <c r="AJ512" s="29"/>
      <c r="AK512" s="29"/>
      <c r="AL512" s="29"/>
      <c r="AM512" s="29"/>
    </row>
    <row r="513" spans="1:39" x14ac:dyDescent="0.3">
      <c r="A513" s="8">
        <v>512</v>
      </c>
      <c r="B513" s="37"/>
      <c r="C513" s="37"/>
      <c r="D513" s="3" t="e">
        <f>VLOOKUP(C513,[1]Sheet1!$A:$B,2,0)</f>
        <v>#N/A</v>
      </c>
      <c r="E513" s="37"/>
      <c r="F513" s="37"/>
      <c r="G513" s="38"/>
      <c r="H513" s="39"/>
      <c r="I513" s="38"/>
      <c r="J513" s="38"/>
      <c r="K513" s="38"/>
      <c r="L513" s="37"/>
      <c r="M513" s="37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8"/>
      <c r="AG513" s="38"/>
      <c r="AH513" s="38"/>
      <c r="AI513" s="38"/>
      <c r="AJ513" s="38"/>
      <c r="AK513" s="38"/>
      <c r="AL513" s="38"/>
      <c r="AM513" s="38"/>
    </row>
    <row r="514" spans="1:39" x14ac:dyDescent="0.3">
      <c r="A514" s="8">
        <v>513</v>
      </c>
      <c r="B514" s="28"/>
      <c r="C514" s="28"/>
      <c r="D514" s="3" t="e">
        <f>VLOOKUP(C514,[1]Sheet1!$A:$B,2,0)</f>
        <v>#N/A</v>
      </c>
      <c r="E514" s="28"/>
      <c r="F514" s="28"/>
      <c r="G514" s="30"/>
      <c r="H514" s="34"/>
      <c r="I514" s="30"/>
      <c r="J514" s="30"/>
      <c r="K514" s="30"/>
      <c r="L514" s="28"/>
      <c r="M514" s="28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0"/>
      <c r="AJ514" s="30"/>
      <c r="AK514" s="30"/>
      <c r="AL514" s="30"/>
      <c r="AM514" s="30"/>
    </row>
    <row r="515" spans="1:39" x14ac:dyDescent="0.3">
      <c r="A515" s="8">
        <v>514</v>
      </c>
      <c r="B515" s="3" t="s">
        <v>2451</v>
      </c>
      <c r="C515" s="3" t="s">
        <v>3238</v>
      </c>
      <c r="D515" s="3" t="str">
        <f>VLOOKUP(C515,[1]Sheet1!$A:$B,2,0)</f>
        <v>PRB0000016</v>
      </c>
      <c r="E515" s="3" t="s">
        <v>1448</v>
      </c>
      <c r="F515" s="3" t="s">
        <v>2452</v>
      </c>
      <c r="G515" s="3" t="s">
        <v>2453</v>
      </c>
      <c r="H515" s="11">
        <v>34.49</v>
      </c>
      <c r="I515" s="4"/>
      <c r="J515" s="4"/>
      <c r="K515" s="4"/>
      <c r="L515" s="3" t="s">
        <v>1840</v>
      </c>
      <c r="M515" s="3" t="s">
        <v>2454</v>
      </c>
      <c r="N515" s="4"/>
      <c r="O515" s="3" t="s">
        <v>2455</v>
      </c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</row>
    <row r="516" spans="1:39" x14ac:dyDescent="0.3">
      <c r="A516" s="8">
        <v>515</v>
      </c>
      <c r="B516" s="3" t="s">
        <v>2456</v>
      </c>
      <c r="C516" s="3" t="s">
        <v>3238</v>
      </c>
      <c r="D516" s="3" t="str">
        <f>VLOOKUP(C516,[1]Sheet1!$A:$B,2,0)</f>
        <v>PRB0000016</v>
      </c>
      <c r="E516" s="3" t="s">
        <v>1333</v>
      </c>
      <c r="F516" s="3" t="s">
        <v>1838</v>
      </c>
      <c r="G516" s="3" t="s">
        <v>2457</v>
      </c>
      <c r="H516" s="11">
        <v>549.25</v>
      </c>
      <c r="I516" s="4"/>
      <c r="J516" s="4"/>
      <c r="K516" s="4"/>
      <c r="L516" s="3" t="s">
        <v>2458</v>
      </c>
      <c r="M516" s="3" t="s">
        <v>2459</v>
      </c>
      <c r="N516" s="8">
        <v>250108</v>
      </c>
      <c r="O516" s="3" t="s">
        <v>2460</v>
      </c>
      <c r="P516" s="4"/>
      <c r="Q516" s="24" t="s">
        <v>2461</v>
      </c>
      <c r="R516" s="25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</row>
    <row r="517" spans="1:39" x14ac:dyDescent="0.3">
      <c r="A517" s="8">
        <v>516</v>
      </c>
      <c r="B517" s="3" t="s">
        <v>2462</v>
      </c>
      <c r="C517" s="3" t="s">
        <v>3238</v>
      </c>
      <c r="D517" s="3" t="str">
        <f>VLOOKUP(C517,[1]Sheet1!$A:$B,2,0)</f>
        <v>PRB0000016</v>
      </c>
      <c r="E517" s="3" t="s">
        <v>1333</v>
      </c>
      <c r="F517" s="3" t="s">
        <v>2463</v>
      </c>
      <c r="G517" s="3" t="s">
        <v>2464</v>
      </c>
      <c r="H517" s="11">
        <v>863.56</v>
      </c>
      <c r="I517" s="4"/>
      <c r="J517" s="4"/>
      <c r="K517" s="4"/>
      <c r="L517" s="3" t="s">
        <v>2465</v>
      </c>
      <c r="M517" s="3" t="s">
        <v>2466</v>
      </c>
      <c r="N517" s="8">
        <v>1593435</v>
      </c>
      <c r="O517" s="3" t="s">
        <v>2467</v>
      </c>
      <c r="P517" s="4"/>
      <c r="Q517" s="3" t="s">
        <v>2468</v>
      </c>
      <c r="R517" s="8">
        <v>1099205</v>
      </c>
      <c r="S517" s="3" t="s">
        <v>2469</v>
      </c>
      <c r="T517" s="8">
        <v>1662939</v>
      </c>
      <c r="U517" s="3" t="s">
        <v>2470</v>
      </c>
      <c r="V517" s="8">
        <v>1940047</v>
      </c>
      <c r="W517" s="3" t="s">
        <v>2471</v>
      </c>
      <c r="X517" s="8">
        <v>3318904</v>
      </c>
      <c r="Y517" s="3" t="s">
        <v>2472</v>
      </c>
      <c r="Z517" s="4"/>
      <c r="AA517" s="24" t="s">
        <v>2473</v>
      </c>
      <c r="AB517" s="25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</row>
    <row r="518" spans="1:39" x14ac:dyDescent="0.3">
      <c r="A518" s="8">
        <v>517</v>
      </c>
      <c r="B518" s="27" t="s">
        <v>2474</v>
      </c>
      <c r="C518" s="27" t="s">
        <v>3238</v>
      </c>
      <c r="D518" s="3" t="str">
        <f>VLOOKUP(C518,[1]Sheet1!$A:$B,2,0)</f>
        <v>PRB0000016</v>
      </c>
      <c r="E518" s="27" t="s">
        <v>1333</v>
      </c>
      <c r="F518" s="27" t="s">
        <v>2475</v>
      </c>
      <c r="G518" s="29" t="s">
        <v>2476</v>
      </c>
      <c r="H518" s="33">
        <v>171.18</v>
      </c>
      <c r="I518" s="29"/>
      <c r="J518" s="29"/>
      <c r="K518" s="29"/>
      <c r="L518" s="27" t="s">
        <v>2477</v>
      </c>
      <c r="M518" s="27" t="s">
        <v>2478</v>
      </c>
      <c r="N518" s="35">
        <v>290451</v>
      </c>
      <c r="O518" s="27" t="s">
        <v>2479</v>
      </c>
      <c r="P518" s="35">
        <v>290568</v>
      </c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  <c r="AE518" s="29"/>
      <c r="AF518" s="29"/>
      <c r="AG518" s="29"/>
      <c r="AH518" s="29"/>
      <c r="AI518" s="29"/>
      <c r="AJ518" s="29"/>
      <c r="AK518" s="29"/>
      <c r="AL518" s="29"/>
      <c r="AM518" s="29"/>
    </row>
    <row r="519" spans="1:39" x14ac:dyDescent="0.3">
      <c r="A519" s="8">
        <v>518</v>
      </c>
      <c r="B519" s="28"/>
      <c r="C519" s="28"/>
      <c r="D519" s="3" t="e">
        <f>VLOOKUP(C519,[1]Sheet1!$A:$B,2,0)</f>
        <v>#N/A</v>
      </c>
      <c r="E519" s="28"/>
      <c r="F519" s="28"/>
      <c r="G519" s="30"/>
      <c r="H519" s="34"/>
      <c r="I519" s="30"/>
      <c r="J519" s="30"/>
      <c r="K519" s="30"/>
      <c r="L519" s="28"/>
      <c r="M519" s="28"/>
      <c r="N519" s="36"/>
      <c r="O519" s="28"/>
      <c r="P519" s="36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0"/>
      <c r="AJ519" s="30"/>
      <c r="AK519" s="30"/>
      <c r="AL519" s="30"/>
      <c r="AM519" s="30"/>
    </row>
    <row r="520" spans="1:39" ht="25" x14ac:dyDescent="0.3">
      <c r="A520" s="8">
        <v>519</v>
      </c>
      <c r="B520" s="3" t="s">
        <v>2480</v>
      </c>
      <c r="C520" s="3" t="s">
        <v>3238</v>
      </c>
      <c r="D520" s="3" t="str">
        <f>VLOOKUP(C520,[1]Sheet1!$A:$B,2,0)</f>
        <v>PRB0000016</v>
      </c>
      <c r="E520" s="3" t="s">
        <v>1333</v>
      </c>
      <c r="F520" s="3" t="s">
        <v>2475</v>
      </c>
      <c r="G520" s="3" t="s">
        <v>2481</v>
      </c>
      <c r="H520" s="11">
        <v>1380.94</v>
      </c>
      <c r="I520" s="4"/>
      <c r="J520" s="4"/>
      <c r="K520" s="4"/>
      <c r="L520" s="3" t="s">
        <v>2482</v>
      </c>
      <c r="M520" s="3" t="s">
        <v>2483</v>
      </c>
      <c r="N520" s="8">
        <v>2529</v>
      </c>
      <c r="O520" s="3" t="s">
        <v>2484</v>
      </c>
      <c r="P520" s="8">
        <v>124517</v>
      </c>
      <c r="Q520" s="3" t="s">
        <v>2485</v>
      </c>
      <c r="R520" s="8">
        <v>124619</v>
      </c>
      <c r="S520" s="3" t="s">
        <v>2486</v>
      </c>
      <c r="T520" s="8">
        <v>395239</v>
      </c>
      <c r="U520" s="3" t="s">
        <v>2487</v>
      </c>
      <c r="V520" s="8">
        <v>1726682</v>
      </c>
      <c r="W520" s="3" t="s">
        <v>2488</v>
      </c>
      <c r="X520" s="8">
        <v>1976036</v>
      </c>
      <c r="Y520" s="3" t="s">
        <v>2489</v>
      </c>
      <c r="Z520" s="8">
        <v>2533631</v>
      </c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</row>
    <row r="521" spans="1:39" x14ac:dyDescent="0.3">
      <c r="A521" s="8">
        <v>520</v>
      </c>
      <c r="B521" s="27" t="s">
        <v>2490</v>
      </c>
      <c r="C521" s="27" t="s">
        <v>3238</v>
      </c>
      <c r="D521" s="3" t="str">
        <f>VLOOKUP(C521,[1]Sheet1!$A:$B,2,0)</f>
        <v>PRB0000016</v>
      </c>
      <c r="E521" s="27" t="s">
        <v>1333</v>
      </c>
      <c r="F521" s="27" t="s">
        <v>2475</v>
      </c>
      <c r="G521" s="29" t="s">
        <v>2491</v>
      </c>
      <c r="H521" s="33">
        <v>2055.12</v>
      </c>
      <c r="I521" s="29"/>
      <c r="J521" s="29"/>
      <c r="K521" s="29"/>
      <c r="L521" s="27" t="s">
        <v>2492</v>
      </c>
      <c r="M521" s="27" t="s">
        <v>2493</v>
      </c>
      <c r="N521" s="35">
        <v>1748243</v>
      </c>
      <c r="O521" s="27" t="s">
        <v>2494</v>
      </c>
      <c r="P521" s="35">
        <v>3300716</v>
      </c>
      <c r="Q521" s="27" t="s">
        <v>2495</v>
      </c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  <c r="AE521" s="29"/>
      <c r="AF521" s="29"/>
      <c r="AG521" s="29"/>
      <c r="AH521" s="29"/>
      <c r="AI521" s="29"/>
      <c r="AJ521" s="29"/>
      <c r="AK521" s="29"/>
      <c r="AL521" s="29"/>
      <c r="AM521" s="29"/>
    </row>
    <row r="522" spans="1:39" x14ac:dyDescent="0.3">
      <c r="A522" s="8">
        <v>521</v>
      </c>
      <c r="B522" s="28"/>
      <c r="C522" s="28"/>
      <c r="D522" s="3" t="e">
        <f>VLOOKUP(C522,[1]Sheet1!$A:$B,2,0)</f>
        <v>#N/A</v>
      </c>
      <c r="E522" s="28"/>
      <c r="F522" s="28"/>
      <c r="G522" s="30"/>
      <c r="H522" s="34"/>
      <c r="I522" s="30"/>
      <c r="J522" s="30"/>
      <c r="K522" s="30"/>
      <c r="L522" s="28"/>
      <c r="M522" s="28"/>
      <c r="N522" s="36"/>
      <c r="O522" s="28"/>
      <c r="P522" s="36"/>
      <c r="Q522" s="28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0"/>
      <c r="AJ522" s="30"/>
      <c r="AK522" s="30"/>
      <c r="AL522" s="30"/>
      <c r="AM522" s="30"/>
    </row>
    <row r="523" spans="1:39" x14ac:dyDescent="0.3">
      <c r="A523" s="8">
        <v>522</v>
      </c>
      <c r="B523" s="27" t="s">
        <v>2496</v>
      </c>
      <c r="C523" s="27" t="s">
        <v>3238</v>
      </c>
      <c r="D523" s="3" t="str">
        <f>VLOOKUP(C523,[1]Sheet1!$A:$B,2,0)</f>
        <v>PRB0000016</v>
      </c>
      <c r="E523" s="27" t="s">
        <v>2497</v>
      </c>
      <c r="F523" s="27" t="s">
        <v>2497</v>
      </c>
      <c r="G523" s="29" t="s">
        <v>2498</v>
      </c>
      <c r="H523" s="33">
        <v>2992</v>
      </c>
      <c r="I523" s="29"/>
      <c r="J523" s="29"/>
      <c r="K523" s="29"/>
      <c r="L523" s="27" t="s">
        <v>2499</v>
      </c>
      <c r="M523" s="27" t="s">
        <v>2500</v>
      </c>
      <c r="N523" s="35">
        <v>25998</v>
      </c>
      <c r="O523" s="27" t="s">
        <v>2501</v>
      </c>
      <c r="P523" s="35">
        <v>26004</v>
      </c>
      <c r="Q523" s="27" t="s">
        <v>2502</v>
      </c>
      <c r="R523" s="35">
        <v>26031</v>
      </c>
      <c r="S523" s="27" t="s">
        <v>2503</v>
      </c>
      <c r="T523" s="35">
        <v>26147</v>
      </c>
      <c r="U523" s="27" t="s">
        <v>2504</v>
      </c>
      <c r="V523" s="35">
        <v>296914</v>
      </c>
      <c r="W523" s="27" t="s">
        <v>2505</v>
      </c>
      <c r="X523" s="35">
        <v>1547398</v>
      </c>
      <c r="Y523" s="27" t="s">
        <v>2506</v>
      </c>
      <c r="Z523" s="35">
        <v>1891779</v>
      </c>
      <c r="AA523" s="27" t="s">
        <v>2507</v>
      </c>
      <c r="AB523" s="35">
        <v>84369</v>
      </c>
      <c r="AC523" s="27" t="s">
        <v>2508</v>
      </c>
      <c r="AD523" s="35">
        <v>1746444</v>
      </c>
      <c r="AE523" s="29"/>
      <c r="AF523" s="29"/>
      <c r="AG523" s="29"/>
      <c r="AH523" s="29"/>
      <c r="AI523" s="29"/>
      <c r="AJ523" s="29"/>
      <c r="AK523" s="29"/>
      <c r="AL523" s="29"/>
      <c r="AM523" s="29"/>
    </row>
    <row r="524" spans="1:39" x14ac:dyDescent="0.3">
      <c r="A524" s="8">
        <v>523</v>
      </c>
      <c r="B524" s="28"/>
      <c r="C524" s="28"/>
      <c r="D524" s="3" t="e">
        <f>VLOOKUP(C524,[1]Sheet1!$A:$B,2,0)</f>
        <v>#N/A</v>
      </c>
      <c r="E524" s="28"/>
      <c r="F524" s="28"/>
      <c r="G524" s="30"/>
      <c r="H524" s="34"/>
      <c r="I524" s="30"/>
      <c r="J524" s="30"/>
      <c r="K524" s="30"/>
      <c r="L524" s="28"/>
      <c r="M524" s="28"/>
      <c r="N524" s="36"/>
      <c r="O524" s="28"/>
      <c r="P524" s="36"/>
      <c r="Q524" s="28"/>
      <c r="R524" s="36"/>
      <c r="S524" s="28"/>
      <c r="T524" s="36"/>
      <c r="U524" s="28"/>
      <c r="V524" s="36"/>
      <c r="W524" s="28"/>
      <c r="X524" s="36"/>
      <c r="Y524" s="28"/>
      <c r="Z524" s="36"/>
      <c r="AA524" s="28"/>
      <c r="AB524" s="36"/>
      <c r="AC524" s="28"/>
      <c r="AD524" s="36"/>
      <c r="AE524" s="30"/>
      <c r="AF524" s="30"/>
      <c r="AG524" s="30"/>
      <c r="AH524" s="30"/>
      <c r="AI524" s="30"/>
      <c r="AJ524" s="30"/>
      <c r="AK524" s="30"/>
      <c r="AL524" s="30"/>
      <c r="AM524" s="30"/>
    </row>
    <row r="525" spans="1:39" ht="25" x14ac:dyDescent="0.3">
      <c r="A525" s="8">
        <v>524</v>
      </c>
      <c r="B525" s="3" t="s">
        <v>2509</v>
      </c>
      <c r="C525" s="22" t="s">
        <v>3238</v>
      </c>
      <c r="D525" s="3" t="str">
        <f>VLOOKUP(C525,[1]Sheet1!$A:$B,2,0)</f>
        <v>PRB0000016</v>
      </c>
      <c r="E525" s="3" t="s">
        <v>1333</v>
      </c>
      <c r="F525" s="3" t="s">
        <v>2475</v>
      </c>
      <c r="G525" s="4" t="s">
        <v>2510</v>
      </c>
      <c r="H525" s="11">
        <v>2195</v>
      </c>
      <c r="I525" s="4"/>
      <c r="J525" s="4"/>
      <c r="K525" s="4"/>
      <c r="L525" s="3" t="s">
        <v>2511</v>
      </c>
      <c r="M525" s="3" t="s">
        <v>2512</v>
      </c>
      <c r="N525" s="8">
        <v>29180</v>
      </c>
      <c r="O525" s="3" t="s">
        <v>2513</v>
      </c>
      <c r="P525" s="8">
        <v>75786</v>
      </c>
      <c r="Q525" s="3" t="s">
        <v>2514</v>
      </c>
      <c r="R525" s="8">
        <v>169955</v>
      </c>
      <c r="S525" s="3" t="s">
        <v>2515</v>
      </c>
      <c r="T525" s="8">
        <v>656102</v>
      </c>
      <c r="U525" s="3" t="s">
        <v>2516</v>
      </c>
      <c r="V525" s="8">
        <v>6415485</v>
      </c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</row>
    <row r="526" spans="1:39" ht="25" x14ac:dyDescent="0.3">
      <c r="A526" s="8">
        <v>525</v>
      </c>
      <c r="B526" s="3" t="s">
        <v>2517</v>
      </c>
      <c r="C526" s="22" t="s">
        <v>3238</v>
      </c>
      <c r="D526" s="3" t="str">
        <f>VLOOKUP(C526,[1]Sheet1!$A:$B,2,0)</f>
        <v>PRB0000016</v>
      </c>
      <c r="E526" s="3" t="s">
        <v>1333</v>
      </c>
      <c r="F526" s="3" t="s">
        <v>2518</v>
      </c>
      <c r="G526" s="4" t="s">
        <v>2519</v>
      </c>
      <c r="H526" s="11">
        <v>33.71</v>
      </c>
      <c r="I526" s="4"/>
      <c r="J526" s="4"/>
      <c r="K526" s="4"/>
      <c r="L526" s="3" t="s">
        <v>1954</v>
      </c>
      <c r="M526" s="3" t="s">
        <v>2520</v>
      </c>
      <c r="N526" s="4"/>
      <c r="O526" s="3" t="s">
        <v>2521</v>
      </c>
      <c r="P526" s="4"/>
      <c r="Q526" s="3" t="s">
        <v>2522</v>
      </c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</row>
    <row r="527" spans="1:39" x14ac:dyDescent="0.3">
      <c r="A527" s="8">
        <v>526</v>
      </c>
      <c r="B527" s="27" t="s">
        <v>2523</v>
      </c>
      <c r="C527" s="27" t="s">
        <v>3238</v>
      </c>
      <c r="D527" s="3" t="str">
        <f>VLOOKUP(C527,[1]Sheet1!$A:$B,2,0)</f>
        <v>PRB0000016</v>
      </c>
      <c r="E527" s="27" t="s">
        <v>2524</v>
      </c>
      <c r="F527" s="27" t="s">
        <v>1403</v>
      </c>
      <c r="G527" s="29" t="s">
        <v>2525</v>
      </c>
      <c r="H527" s="33">
        <v>115.34</v>
      </c>
      <c r="I527" s="29"/>
      <c r="J527" s="29"/>
      <c r="K527" s="29"/>
      <c r="L527" s="27" t="s">
        <v>1954</v>
      </c>
      <c r="M527" s="27" t="s">
        <v>2526</v>
      </c>
      <c r="N527" s="29"/>
      <c r="O527" s="27" t="s">
        <v>2527</v>
      </c>
      <c r="P527" s="29"/>
      <c r="Q527" s="27" t="s">
        <v>2528</v>
      </c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  <c r="AE527" s="29"/>
      <c r="AF527" s="29"/>
      <c r="AG527" s="29"/>
      <c r="AH527" s="29"/>
      <c r="AI527" s="29"/>
      <c r="AJ527" s="29"/>
      <c r="AK527" s="29"/>
      <c r="AL527" s="29"/>
      <c r="AM527" s="29"/>
    </row>
    <row r="528" spans="1:39" x14ac:dyDescent="0.3">
      <c r="A528" s="8">
        <v>527</v>
      </c>
      <c r="B528" s="28"/>
      <c r="C528" s="28"/>
      <c r="D528" s="3" t="e">
        <f>VLOOKUP(C528,[1]Sheet1!$A:$B,2,0)</f>
        <v>#N/A</v>
      </c>
      <c r="E528" s="28"/>
      <c r="F528" s="28"/>
      <c r="G528" s="30"/>
      <c r="H528" s="34"/>
      <c r="I528" s="30"/>
      <c r="J528" s="30"/>
      <c r="K528" s="30"/>
      <c r="L528" s="28"/>
      <c r="M528" s="28"/>
      <c r="N528" s="30"/>
      <c r="O528" s="28"/>
      <c r="P528" s="30"/>
      <c r="Q528" s="28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0"/>
      <c r="AJ528" s="30"/>
      <c r="AK528" s="30"/>
      <c r="AL528" s="30"/>
      <c r="AM528" s="30"/>
    </row>
    <row r="529" spans="1:39" ht="37.5" x14ac:dyDescent="0.3">
      <c r="A529" s="8">
        <v>528</v>
      </c>
      <c r="B529" s="3" t="s">
        <v>2529</v>
      </c>
      <c r="C529" s="22" t="s">
        <v>3238</v>
      </c>
      <c r="D529" s="3" t="str">
        <f>VLOOKUP(C529,[1]Sheet1!$A:$B,2,0)</f>
        <v>PRB0000016</v>
      </c>
      <c r="E529" s="3" t="s">
        <v>1333</v>
      </c>
      <c r="F529" s="3" t="s">
        <v>2475</v>
      </c>
      <c r="G529" s="3" t="s">
        <v>2530</v>
      </c>
      <c r="H529" s="11">
        <v>2408.08</v>
      </c>
      <c r="I529" s="4"/>
      <c r="J529" s="4"/>
      <c r="K529" s="4"/>
      <c r="L529" s="4" t="s">
        <v>2531</v>
      </c>
      <c r="M529" s="3" t="s">
        <v>2532</v>
      </c>
      <c r="N529" s="8">
        <v>51074</v>
      </c>
      <c r="O529" s="3" t="s">
        <v>2533</v>
      </c>
      <c r="P529" s="8">
        <v>53565</v>
      </c>
      <c r="Q529" s="3" t="s">
        <v>2534</v>
      </c>
      <c r="R529" s="8">
        <v>60875</v>
      </c>
      <c r="S529" s="3" t="s">
        <v>2535</v>
      </c>
      <c r="T529" s="8">
        <v>229715</v>
      </c>
      <c r="U529" s="3" t="s">
        <v>2536</v>
      </c>
      <c r="V529" s="8">
        <v>235556</v>
      </c>
      <c r="W529" s="3" t="s">
        <v>2537</v>
      </c>
      <c r="X529" s="8">
        <v>1109486</v>
      </c>
      <c r="Y529" s="3" t="s">
        <v>2538</v>
      </c>
      <c r="Z529" s="8">
        <v>1267450</v>
      </c>
      <c r="AA529" s="3" t="s">
        <v>2539</v>
      </c>
      <c r="AB529" s="8">
        <v>3080935</v>
      </c>
      <c r="AC529" s="3" t="s">
        <v>2540</v>
      </c>
      <c r="AD529" s="3" t="s">
        <v>2541</v>
      </c>
      <c r="AE529" s="3" t="s">
        <v>2542</v>
      </c>
      <c r="AF529" s="24" t="s">
        <v>2543</v>
      </c>
      <c r="AG529" s="25"/>
      <c r="AH529" s="4"/>
      <c r="AI529" s="4"/>
      <c r="AJ529" s="4"/>
      <c r="AK529" s="4"/>
      <c r="AL529" s="4"/>
      <c r="AM529" s="4"/>
    </row>
    <row r="530" spans="1:39" ht="25" x14ac:dyDescent="0.3">
      <c r="A530" s="8">
        <v>529</v>
      </c>
      <c r="B530" s="3" t="s">
        <v>2544</v>
      </c>
      <c r="C530" s="22" t="s">
        <v>3238</v>
      </c>
      <c r="D530" s="3" t="str">
        <f>VLOOKUP(C530,[1]Sheet1!$A:$B,2,0)</f>
        <v>PRB0000016</v>
      </c>
      <c r="E530" s="3" t="s">
        <v>1333</v>
      </c>
      <c r="F530" s="3" t="s">
        <v>2475</v>
      </c>
      <c r="G530" s="4" t="s">
        <v>2545</v>
      </c>
      <c r="H530" s="11">
        <v>740.64</v>
      </c>
      <c r="I530" s="4"/>
      <c r="J530" s="4"/>
      <c r="K530" s="4"/>
      <c r="L530" s="4" t="s">
        <v>2546</v>
      </c>
      <c r="M530" s="3" t="s">
        <v>2547</v>
      </c>
      <c r="N530" s="8">
        <v>6223</v>
      </c>
      <c r="O530" s="3" t="s">
        <v>2548</v>
      </c>
      <c r="P530" s="8">
        <v>9751</v>
      </c>
      <c r="Q530" s="3" t="s">
        <v>2549</v>
      </c>
      <c r="R530" s="8">
        <v>9787</v>
      </c>
      <c r="S530" s="3" t="s">
        <v>2550</v>
      </c>
      <c r="T530" s="8">
        <v>9870</v>
      </c>
      <c r="U530" s="3" t="s">
        <v>2551</v>
      </c>
      <c r="V530" s="8">
        <v>21721</v>
      </c>
      <c r="W530" s="3" t="s">
        <v>2552</v>
      </c>
      <c r="X530" s="8">
        <v>23126</v>
      </c>
      <c r="Y530" s="3" t="s">
        <v>2553</v>
      </c>
      <c r="Z530" s="8">
        <v>29498</v>
      </c>
      <c r="AA530" s="3" t="s">
        <v>2554</v>
      </c>
      <c r="AB530" s="8">
        <v>38649</v>
      </c>
      <c r="AC530" s="3" t="s">
        <v>2555</v>
      </c>
      <c r="AD530" s="8">
        <v>56382</v>
      </c>
      <c r="AE530" s="3" t="s">
        <v>2556</v>
      </c>
      <c r="AF530" s="8">
        <v>272801</v>
      </c>
      <c r="AG530" s="3" t="s">
        <v>2557</v>
      </c>
      <c r="AH530" s="4"/>
      <c r="AI530" s="3" t="s">
        <v>2558</v>
      </c>
      <c r="AJ530" s="4"/>
      <c r="AK530" s="4"/>
      <c r="AL530" s="4"/>
      <c r="AM530" s="4"/>
    </row>
    <row r="531" spans="1:39" x14ac:dyDescent="0.3">
      <c r="A531" s="8">
        <v>530</v>
      </c>
      <c r="B531" s="27" t="s">
        <v>2559</v>
      </c>
      <c r="C531" s="27" t="s">
        <v>3238</v>
      </c>
      <c r="D531" s="3" t="str">
        <f>VLOOKUP(C531,[1]Sheet1!$A:$B,2,0)</f>
        <v>PRB0000016</v>
      </c>
      <c r="E531" s="27" t="s">
        <v>1333</v>
      </c>
      <c r="F531" s="27" t="s">
        <v>2475</v>
      </c>
      <c r="G531" s="29" t="s">
        <v>2560</v>
      </c>
      <c r="H531" s="33">
        <v>4308.47</v>
      </c>
      <c r="I531" s="29"/>
      <c r="J531" s="29"/>
      <c r="K531" s="29"/>
      <c r="L531" s="27" t="s">
        <v>2561</v>
      </c>
      <c r="M531" s="27" t="s">
        <v>2562</v>
      </c>
      <c r="N531" s="35">
        <v>117977</v>
      </c>
      <c r="O531" s="27" t="s">
        <v>2563</v>
      </c>
      <c r="P531" s="35">
        <v>117998</v>
      </c>
      <c r="Q531" s="27" t="s">
        <v>2564</v>
      </c>
      <c r="R531" s="35">
        <v>172069</v>
      </c>
      <c r="S531" s="27" t="s">
        <v>2565</v>
      </c>
      <c r="T531" s="35">
        <v>3311896</v>
      </c>
      <c r="U531" s="27" t="s">
        <v>2566</v>
      </c>
      <c r="V531" s="29"/>
      <c r="W531" s="27" t="s">
        <v>2567</v>
      </c>
      <c r="X531" s="29"/>
      <c r="Y531" s="27" t="s">
        <v>2568</v>
      </c>
      <c r="Z531" s="29"/>
      <c r="AA531" s="27" t="s">
        <v>2569</v>
      </c>
      <c r="AB531" s="29"/>
      <c r="AC531" s="29"/>
      <c r="AD531" s="29"/>
      <c r="AE531" s="27" t="s">
        <v>2570</v>
      </c>
      <c r="AF531" s="29"/>
      <c r="AG531" s="27" t="s">
        <v>2571</v>
      </c>
      <c r="AH531" s="29"/>
      <c r="AI531" s="29"/>
      <c r="AJ531" s="29"/>
      <c r="AK531" s="29"/>
      <c r="AL531" s="29"/>
      <c r="AM531" s="29"/>
    </row>
    <row r="532" spans="1:39" x14ac:dyDescent="0.3">
      <c r="A532" s="8">
        <v>531</v>
      </c>
      <c r="B532" s="28"/>
      <c r="C532" s="28"/>
      <c r="D532" s="3" t="e">
        <f>VLOOKUP(C532,[1]Sheet1!$A:$B,2,0)</f>
        <v>#N/A</v>
      </c>
      <c r="E532" s="28"/>
      <c r="F532" s="28"/>
      <c r="G532" s="30"/>
      <c r="H532" s="34"/>
      <c r="I532" s="30"/>
      <c r="J532" s="30"/>
      <c r="K532" s="30"/>
      <c r="L532" s="28"/>
      <c r="M532" s="28"/>
      <c r="N532" s="36"/>
      <c r="O532" s="28"/>
      <c r="P532" s="36"/>
      <c r="Q532" s="28"/>
      <c r="R532" s="36"/>
      <c r="S532" s="28"/>
      <c r="T532" s="36"/>
      <c r="U532" s="28"/>
      <c r="V532" s="30"/>
      <c r="W532" s="28"/>
      <c r="X532" s="30"/>
      <c r="Y532" s="28"/>
      <c r="Z532" s="30"/>
      <c r="AA532" s="28"/>
      <c r="AB532" s="30"/>
      <c r="AC532" s="30"/>
      <c r="AD532" s="30"/>
      <c r="AE532" s="28"/>
      <c r="AF532" s="30"/>
      <c r="AG532" s="28"/>
      <c r="AH532" s="30"/>
      <c r="AI532" s="30"/>
      <c r="AJ532" s="30"/>
      <c r="AK532" s="30"/>
      <c r="AL532" s="30"/>
      <c r="AM532" s="30"/>
    </row>
    <row r="533" spans="1:39" x14ac:dyDescent="0.3">
      <c r="A533" s="8">
        <v>532</v>
      </c>
      <c r="B533" s="27" t="s">
        <v>2572</v>
      </c>
      <c r="C533" s="27" t="s">
        <v>3238</v>
      </c>
      <c r="D533" s="3" t="str">
        <f>VLOOKUP(C533,[1]Sheet1!$A:$B,2,0)</f>
        <v>PRB0000016</v>
      </c>
      <c r="E533" s="27" t="s">
        <v>1333</v>
      </c>
      <c r="F533" s="27" t="s">
        <v>2475</v>
      </c>
      <c r="G533" s="29" t="s">
        <v>2573</v>
      </c>
      <c r="H533" s="33">
        <v>581.99</v>
      </c>
      <c r="I533" s="29"/>
      <c r="J533" s="29"/>
      <c r="K533" s="29"/>
      <c r="L533" s="27" t="s">
        <v>1840</v>
      </c>
      <c r="M533" s="27" t="s">
        <v>2574</v>
      </c>
      <c r="N533" s="35">
        <v>1460438</v>
      </c>
      <c r="O533" s="27" t="s">
        <v>2575</v>
      </c>
      <c r="P533" s="35">
        <v>1460556</v>
      </c>
      <c r="Q533" s="27" t="s">
        <v>2576</v>
      </c>
      <c r="R533" s="27" t="s">
        <v>2577</v>
      </c>
      <c r="S533" s="29"/>
      <c r="T533" s="29"/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  <c r="AE533" s="29"/>
      <c r="AF533" s="29"/>
      <c r="AG533" s="29"/>
      <c r="AH533" s="29"/>
      <c r="AI533" s="29"/>
      <c r="AJ533" s="29"/>
      <c r="AK533" s="29"/>
      <c r="AL533" s="29"/>
      <c r="AM533" s="29"/>
    </row>
    <row r="534" spans="1:39" x14ac:dyDescent="0.3">
      <c r="A534" s="8">
        <v>533</v>
      </c>
      <c r="B534" s="37"/>
      <c r="C534" s="37"/>
      <c r="D534" s="3" t="e">
        <f>VLOOKUP(C534,[1]Sheet1!$A:$B,2,0)</f>
        <v>#N/A</v>
      </c>
      <c r="E534" s="37"/>
      <c r="F534" s="37"/>
      <c r="G534" s="38"/>
      <c r="H534" s="39"/>
      <c r="I534" s="38"/>
      <c r="J534" s="38"/>
      <c r="K534" s="38"/>
      <c r="L534" s="37"/>
      <c r="M534" s="37"/>
      <c r="N534" s="40"/>
      <c r="O534" s="37"/>
      <c r="P534" s="40"/>
      <c r="Q534" s="37"/>
      <c r="R534" s="37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8"/>
      <c r="AG534" s="38"/>
      <c r="AH534" s="38"/>
      <c r="AI534" s="38"/>
      <c r="AJ534" s="38"/>
      <c r="AK534" s="38"/>
      <c r="AL534" s="38"/>
      <c r="AM534" s="38"/>
    </row>
    <row r="535" spans="1:39" x14ac:dyDescent="0.3">
      <c r="A535" s="8">
        <v>534</v>
      </c>
      <c r="B535" s="28"/>
      <c r="C535" s="28"/>
      <c r="D535" s="3" t="e">
        <f>VLOOKUP(C535,[1]Sheet1!$A:$B,2,0)</f>
        <v>#N/A</v>
      </c>
      <c r="E535" s="28"/>
      <c r="F535" s="28"/>
      <c r="G535" s="30"/>
      <c r="H535" s="34"/>
      <c r="I535" s="30"/>
      <c r="J535" s="30"/>
      <c r="K535" s="30"/>
      <c r="L535" s="28"/>
      <c r="M535" s="28"/>
      <c r="N535" s="36"/>
      <c r="O535" s="28"/>
      <c r="P535" s="36"/>
      <c r="Q535" s="28"/>
      <c r="R535" s="28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</row>
    <row r="536" spans="1:39" ht="25" x14ac:dyDescent="0.3">
      <c r="A536" s="8">
        <v>535</v>
      </c>
      <c r="B536" s="3" t="s">
        <v>2578</v>
      </c>
      <c r="C536" s="22" t="s">
        <v>3238</v>
      </c>
      <c r="D536" s="3" t="str">
        <f>VLOOKUP(C536,[1]Sheet1!$A:$B,2,0)</f>
        <v>PRB0000016</v>
      </c>
      <c r="E536" s="3" t="s">
        <v>1413</v>
      </c>
      <c r="F536" s="3" t="s">
        <v>1812</v>
      </c>
      <c r="G536" s="3" t="s">
        <v>2579</v>
      </c>
      <c r="H536" s="11">
        <v>3632.38</v>
      </c>
      <c r="I536" s="4"/>
      <c r="J536" s="4"/>
      <c r="K536" s="4"/>
      <c r="L536" s="3" t="s">
        <v>2580</v>
      </c>
      <c r="M536" s="3" t="s">
        <v>2581</v>
      </c>
      <c r="N536" s="8">
        <v>176818</v>
      </c>
      <c r="O536" s="3" t="s">
        <v>2582</v>
      </c>
      <c r="P536" s="8">
        <v>2184053</v>
      </c>
      <c r="Q536" s="3" t="s">
        <v>2583</v>
      </c>
      <c r="R536" s="8">
        <v>6712252</v>
      </c>
      <c r="S536" s="3" t="s">
        <v>2584</v>
      </c>
      <c r="T536" s="8">
        <v>730252</v>
      </c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</row>
    <row r="537" spans="1:39" x14ac:dyDescent="0.3">
      <c r="A537" s="8">
        <v>536</v>
      </c>
      <c r="B537" s="29"/>
      <c r="C537" s="29"/>
      <c r="D537" s="3" t="e">
        <f>VLOOKUP(C537,[1]Sheet1!$A:$B,2,0)</f>
        <v>#N/A</v>
      </c>
      <c r="E537" s="29"/>
      <c r="F537" s="29"/>
      <c r="G537" s="29" t="s">
        <v>2585</v>
      </c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  <c r="AE537" s="29"/>
      <c r="AF537" s="29"/>
      <c r="AG537" s="29"/>
      <c r="AH537" s="29"/>
      <c r="AI537" s="29"/>
      <c r="AJ537" s="29"/>
      <c r="AK537" s="29"/>
      <c r="AL537" s="29"/>
      <c r="AM537" s="29"/>
    </row>
    <row r="538" spans="1:39" x14ac:dyDescent="0.3">
      <c r="A538" s="8">
        <v>537</v>
      </c>
      <c r="B538" s="38"/>
      <c r="C538" s="38"/>
      <c r="D538" s="3" t="e">
        <f>VLOOKUP(C538,[1]Sheet1!$A:$B,2,0)</f>
        <v>#N/A</v>
      </c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F538" s="38"/>
      <c r="AG538" s="38"/>
      <c r="AH538" s="38"/>
      <c r="AI538" s="38"/>
      <c r="AJ538" s="38"/>
      <c r="AK538" s="38"/>
      <c r="AL538" s="38"/>
      <c r="AM538" s="38"/>
    </row>
    <row r="539" spans="1:39" x14ac:dyDescent="0.3">
      <c r="A539" s="8">
        <v>538</v>
      </c>
      <c r="B539" s="38"/>
      <c r="C539" s="38"/>
      <c r="D539" s="3" t="e">
        <f>VLOOKUP(C539,[1]Sheet1!$A:$B,2,0)</f>
        <v>#N/A</v>
      </c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8"/>
      <c r="AG539" s="38"/>
      <c r="AH539" s="38"/>
      <c r="AI539" s="38"/>
      <c r="AJ539" s="38"/>
      <c r="AK539" s="38"/>
      <c r="AL539" s="38"/>
      <c r="AM539" s="38"/>
    </row>
    <row r="540" spans="1:39" x14ac:dyDescent="0.3">
      <c r="A540" s="8">
        <v>539</v>
      </c>
      <c r="B540" s="38"/>
      <c r="C540" s="38"/>
      <c r="D540" s="3" t="e">
        <f>VLOOKUP(C540,[1]Sheet1!$A:$B,2,0)</f>
        <v>#N/A</v>
      </c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F540" s="38"/>
      <c r="AG540" s="38"/>
      <c r="AH540" s="38"/>
      <c r="AI540" s="38"/>
      <c r="AJ540" s="38"/>
      <c r="AK540" s="38"/>
      <c r="AL540" s="38"/>
      <c r="AM540" s="38"/>
    </row>
    <row r="541" spans="1:39" x14ac:dyDescent="0.3">
      <c r="A541" s="8">
        <v>540</v>
      </c>
      <c r="B541" s="37" t="s">
        <v>2586</v>
      </c>
      <c r="C541" s="37" t="s">
        <v>3238</v>
      </c>
      <c r="D541" s="3" t="str">
        <f>VLOOKUP(C541,[1]Sheet1!$A:$B,2,0)</f>
        <v>PRB0000016</v>
      </c>
      <c r="E541" s="37" t="s">
        <v>1333</v>
      </c>
      <c r="F541" s="37" t="s">
        <v>2475</v>
      </c>
      <c r="G541" s="38" t="s">
        <v>2587</v>
      </c>
      <c r="H541" s="39">
        <v>54.97</v>
      </c>
      <c r="I541" s="38"/>
      <c r="J541" s="38"/>
      <c r="K541" s="38"/>
      <c r="L541" s="37" t="s">
        <v>2000</v>
      </c>
      <c r="M541" s="37" t="s">
        <v>2588</v>
      </c>
      <c r="N541" s="40">
        <v>2119442</v>
      </c>
      <c r="O541" s="37" t="s">
        <v>2589</v>
      </c>
      <c r="P541" s="40">
        <v>2122369</v>
      </c>
      <c r="Q541" s="37" t="s">
        <v>2590</v>
      </c>
      <c r="R541" s="37" t="s">
        <v>2591</v>
      </c>
      <c r="S541" s="37" t="s">
        <v>2592</v>
      </c>
      <c r="T541" s="37" t="s">
        <v>2593</v>
      </c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F541" s="38"/>
      <c r="AG541" s="38"/>
      <c r="AH541" s="38"/>
      <c r="AI541" s="38"/>
      <c r="AJ541" s="38"/>
      <c r="AK541" s="38"/>
      <c r="AL541" s="38"/>
      <c r="AM541" s="38"/>
    </row>
    <row r="542" spans="1:39" x14ac:dyDescent="0.3">
      <c r="A542" s="8">
        <v>541</v>
      </c>
      <c r="B542" s="28"/>
      <c r="C542" s="28"/>
      <c r="D542" s="3" t="e">
        <f>VLOOKUP(C542,[1]Sheet1!$A:$B,2,0)</f>
        <v>#N/A</v>
      </c>
      <c r="E542" s="28"/>
      <c r="F542" s="28"/>
      <c r="G542" s="30"/>
      <c r="H542" s="34"/>
      <c r="I542" s="30"/>
      <c r="J542" s="30"/>
      <c r="K542" s="30"/>
      <c r="L542" s="28"/>
      <c r="M542" s="28"/>
      <c r="N542" s="36"/>
      <c r="O542" s="28"/>
      <c r="P542" s="36"/>
      <c r="Q542" s="28"/>
      <c r="R542" s="28"/>
      <c r="S542" s="28"/>
      <c r="T542" s="28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  <c r="AJ542" s="30"/>
      <c r="AK542" s="30"/>
      <c r="AL542" s="30"/>
      <c r="AM542" s="30"/>
    </row>
    <row r="543" spans="1:39" x14ac:dyDescent="0.3">
      <c r="A543" s="8">
        <v>542</v>
      </c>
      <c r="B543" s="27" t="s">
        <v>2594</v>
      </c>
      <c r="C543" s="27" t="s">
        <v>2595</v>
      </c>
      <c r="D543" s="3" t="str">
        <f>VLOOKUP(C543,[1]Sheet1!$A:$B,2,0)</f>
        <v>PRB0000027</v>
      </c>
      <c r="E543" s="27" t="s">
        <v>1134</v>
      </c>
      <c r="F543" s="27" t="s">
        <v>2596</v>
      </c>
      <c r="G543" s="29" t="s">
        <v>2597</v>
      </c>
      <c r="H543" s="33">
        <v>184.35</v>
      </c>
      <c r="I543" s="29"/>
      <c r="J543" s="29"/>
      <c r="K543" s="29"/>
      <c r="L543" s="29"/>
      <c r="M543" s="27" t="s">
        <v>2598</v>
      </c>
      <c r="N543" s="29"/>
      <c r="O543" s="27" t="s">
        <v>2599</v>
      </c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  <c r="AE543" s="29"/>
      <c r="AF543" s="29"/>
      <c r="AG543" s="29"/>
      <c r="AH543" s="29"/>
      <c r="AI543" s="29"/>
      <c r="AJ543" s="29"/>
      <c r="AK543" s="29"/>
      <c r="AL543" s="29"/>
      <c r="AM543" s="29"/>
    </row>
    <row r="544" spans="1:39" x14ac:dyDescent="0.3">
      <c r="A544" s="8">
        <v>543</v>
      </c>
      <c r="B544" s="28"/>
      <c r="C544" s="28"/>
      <c r="D544" s="3" t="e">
        <f>VLOOKUP(C544,[1]Sheet1!$A:$B,2,0)</f>
        <v>#N/A</v>
      </c>
      <c r="E544" s="28"/>
      <c r="F544" s="28"/>
      <c r="G544" s="30"/>
      <c r="H544" s="34"/>
      <c r="I544" s="30"/>
      <c r="J544" s="30"/>
      <c r="K544" s="30"/>
      <c r="L544" s="30"/>
      <c r="M544" s="28"/>
      <c r="N544" s="30"/>
      <c r="O544" s="28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  <c r="AJ544" s="30"/>
      <c r="AK544" s="30"/>
      <c r="AL544" s="30"/>
      <c r="AM544" s="30"/>
    </row>
    <row r="545" spans="1:39" x14ac:dyDescent="0.3">
      <c r="A545" s="8">
        <v>544</v>
      </c>
      <c r="B545" s="3" t="s">
        <v>2600</v>
      </c>
      <c r="C545" s="3" t="s">
        <v>2595</v>
      </c>
      <c r="D545" s="3" t="str">
        <f>VLOOKUP(C545,[1]Sheet1!$A:$B,2,0)</f>
        <v>PRB0000027</v>
      </c>
      <c r="E545" s="3" t="s">
        <v>99</v>
      </c>
      <c r="F545" s="3" t="s">
        <v>1715</v>
      </c>
      <c r="G545" s="3" t="s">
        <v>2601</v>
      </c>
      <c r="H545" s="11">
        <v>805.3</v>
      </c>
      <c r="I545" s="4"/>
      <c r="J545" s="4"/>
      <c r="K545" s="4"/>
      <c r="L545" s="4"/>
      <c r="M545" s="3" t="s">
        <v>2602</v>
      </c>
      <c r="N545" s="4"/>
      <c r="O545" s="3" t="s">
        <v>2603</v>
      </c>
      <c r="P545" s="4"/>
      <c r="Q545" s="3" t="s">
        <v>2604</v>
      </c>
      <c r="R545" s="4"/>
      <c r="S545" s="3" t="s">
        <v>2605</v>
      </c>
      <c r="T545" s="4"/>
      <c r="U545" s="3" t="s">
        <v>2606</v>
      </c>
      <c r="V545" s="4"/>
      <c r="W545" s="3" t="s">
        <v>2607</v>
      </c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</row>
    <row r="546" spans="1:39" x14ac:dyDescent="0.3">
      <c r="A546" s="8">
        <v>545</v>
      </c>
      <c r="B546" s="3" t="s">
        <v>2608</v>
      </c>
      <c r="C546" s="3" t="s">
        <v>2595</v>
      </c>
      <c r="D546" s="3" t="str">
        <f>VLOOKUP(C546,[1]Sheet1!$A:$B,2,0)</f>
        <v>PRB0000027</v>
      </c>
      <c r="E546" s="3" t="s">
        <v>99</v>
      </c>
      <c r="F546" s="3" t="s">
        <v>1715</v>
      </c>
      <c r="G546" s="3" t="s">
        <v>2609</v>
      </c>
      <c r="H546" s="11">
        <v>3381.14</v>
      </c>
      <c r="I546" s="4"/>
      <c r="J546" s="4"/>
      <c r="K546" s="4"/>
      <c r="L546" s="3" t="s">
        <v>2610</v>
      </c>
      <c r="M546" s="3" t="s">
        <v>2611</v>
      </c>
      <c r="N546" s="4"/>
      <c r="O546" s="3" t="s">
        <v>2612</v>
      </c>
      <c r="P546" s="4"/>
      <c r="Q546" s="3" t="s">
        <v>2613</v>
      </c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</row>
    <row r="547" spans="1:39" x14ac:dyDescent="0.3">
      <c r="A547" s="8">
        <v>546</v>
      </c>
      <c r="B547" s="3" t="s">
        <v>2614</v>
      </c>
      <c r="C547" s="3" t="s">
        <v>2595</v>
      </c>
      <c r="D547" s="3" t="str">
        <f>VLOOKUP(C547,[1]Sheet1!$A:$B,2,0)</f>
        <v>PRB0000027</v>
      </c>
      <c r="E547" s="3" t="s">
        <v>99</v>
      </c>
      <c r="F547" s="3" t="s">
        <v>1715</v>
      </c>
      <c r="G547" s="3" t="s">
        <v>2615</v>
      </c>
      <c r="H547" s="11">
        <v>24106.82</v>
      </c>
      <c r="I547" s="4"/>
      <c r="J547" s="4"/>
      <c r="K547" s="4"/>
      <c r="L547" s="3" t="s">
        <v>2616</v>
      </c>
      <c r="M547" s="3" t="s">
        <v>2617</v>
      </c>
      <c r="N547" s="4"/>
      <c r="O547" s="3" t="s">
        <v>2618</v>
      </c>
      <c r="P547" s="4"/>
      <c r="Q547" s="3" t="s">
        <v>2619</v>
      </c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</row>
    <row r="548" spans="1:39" x14ac:dyDescent="0.3">
      <c r="A548" s="8">
        <v>547</v>
      </c>
      <c r="B548" s="3" t="s">
        <v>2620</v>
      </c>
      <c r="C548" s="3" t="s">
        <v>2595</v>
      </c>
      <c r="D548" s="3" t="str">
        <f>VLOOKUP(C548,[1]Sheet1!$A:$B,2,0)</f>
        <v>PRB0000027</v>
      </c>
      <c r="E548" s="3" t="s">
        <v>99</v>
      </c>
      <c r="F548" s="3" t="s">
        <v>1715</v>
      </c>
      <c r="G548" s="3" t="s">
        <v>2621</v>
      </c>
      <c r="H548" s="11">
        <v>3157.6</v>
      </c>
      <c r="I548" s="4"/>
      <c r="J548" s="4"/>
      <c r="K548" s="4"/>
      <c r="L548" s="4"/>
      <c r="M548" s="3" t="s">
        <v>2622</v>
      </c>
      <c r="N548" s="4"/>
      <c r="O548" s="24" t="s">
        <v>2623</v>
      </c>
      <c r="P548" s="25"/>
      <c r="Q548" s="3" t="s">
        <v>2624</v>
      </c>
      <c r="R548" s="4"/>
      <c r="S548" s="3" t="s">
        <v>2625</v>
      </c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</row>
    <row r="549" spans="1:39" x14ac:dyDescent="0.3">
      <c r="A549" s="8">
        <v>548</v>
      </c>
      <c r="B549" s="3" t="s">
        <v>2626</v>
      </c>
      <c r="C549" s="3" t="s">
        <v>2595</v>
      </c>
      <c r="D549" s="3" t="str">
        <f>VLOOKUP(C549,[1]Sheet1!$A:$B,2,0)</f>
        <v>PRB0000027</v>
      </c>
      <c r="E549" s="3" t="s">
        <v>99</v>
      </c>
      <c r="F549" s="3" t="s">
        <v>1715</v>
      </c>
      <c r="G549" s="3" t="s">
        <v>2627</v>
      </c>
      <c r="H549" s="11">
        <v>490.66</v>
      </c>
      <c r="I549" s="4"/>
      <c r="J549" s="4"/>
      <c r="K549" s="4"/>
      <c r="L549" s="4"/>
      <c r="M549" s="3" t="s">
        <v>2628</v>
      </c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</row>
    <row r="550" spans="1:39" x14ac:dyDescent="0.3">
      <c r="A550" s="8">
        <v>549</v>
      </c>
      <c r="B550" s="3" t="s">
        <v>2629</v>
      </c>
      <c r="C550" s="3" t="s">
        <v>2595</v>
      </c>
      <c r="D550" s="3" t="str">
        <f>VLOOKUP(C550,[1]Sheet1!$A:$B,2,0)</f>
        <v>PRB0000027</v>
      </c>
      <c r="E550" s="3" t="s">
        <v>99</v>
      </c>
      <c r="F550" s="3" t="s">
        <v>1715</v>
      </c>
      <c r="G550" s="3" t="s">
        <v>2630</v>
      </c>
      <c r="H550" s="11">
        <v>26918.06</v>
      </c>
      <c r="I550" s="4"/>
      <c r="J550" s="4"/>
      <c r="K550" s="4"/>
      <c r="L550" s="4"/>
      <c r="M550" s="3" t="s">
        <v>2631</v>
      </c>
      <c r="N550" s="4"/>
      <c r="O550" s="3" t="s">
        <v>2632</v>
      </c>
      <c r="P550" s="4"/>
      <c r="Q550" s="3" t="s">
        <v>2633</v>
      </c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</row>
    <row r="551" spans="1:39" x14ac:dyDescent="0.3">
      <c r="A551" s="8">
        <v>550</v>
      </c>
      <c r="B551" s="3" t="s">
        <v>2634</v>
      </c>
      <c r="C551" s="3" t="s">
        <v>2595</v>
      </c>
      <c r="D551" s="3" t="str">
        <f>VLOOKUP(C551,[1]Sheet1!$A:$B,2,0)</f>
        <v>PRB0000027</v>
      </c>
      <c r="E551" s="3" t="s">
        <v>99</v>
      </c>
      <c r="F551" s="3" t="s">
        <v>1715</v>
      </c>
      <c r="G551" s="3" t="s">
        <v>2635</v>
      </c>
      <c r="H551" s="11">
        <v>2151.0300000000002</v>
      </c>
      <c r="I551" s="4"/>
      <c r="J551" s="4"/>
      <c r="K551" s="4"/>
      <c r="L551" s="4"/>
      <c r="M551" s="3" t="s">
        <v>2636</v>
      </c>
      <c r="N551" s="4"/>
      <c r="O551" s="3" t="s">
        <v>2637</v>
      </c>
      <c r="P551" s="4"/>
      <c r="Q551" s="3" t="s">
        <v>2638</v>
      </c>
      <c r="R551" s="4"/>
      <c r="S551" s="3" t="s">
        <v>2639</v>
      </c>
      <c r="T551" s="4"/>
      <c r="U551" s="3" t="s">
        <v>2640</v>
      </c>
      <c r="V551" s="4"/>
      <c r="W551" s="3" t="s">
        <v>2641</v>
      </c>
      <c r="X551" s="4"/>
      <c r="Y551" s="24" t="s">
        <v>2642</v>
      </c>
      <c r="Z551" s="25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</row>
    <row r="552" spans="1:39" x14ac:dyDescent="0.3">
      <c r="A552" s="8">
        <v>551</v>
      </c>
      <c r="B552" s="3" t="s">
        <v>2643</v>
      </c>
      <c r="C552" s="3" t="s">
        <v>2595</v>
      </c>
      <c r="D552" s="3" t="str">
        <f>VLOOKUP(C552,[1]Sheet1!$A:$B,2,0)</f>
        <v>PRB0000027</v>
      </c>
      <c r="E552" s="3" t="s">
        <v>99</v>
      </c>
      <c r="F552" s="3" t="s">
        <v>1715</v>
      </c>
      <c r="G552" s="3" t="s">
        <v>2644</v>
      </c>
      <c r="H552" s="11">
        <v>3182.04</v>
      </c>
      <c r="I552" s="4"/>
      <c r="J552" s="4"/>
      <c r="K552" s="4"/>
      <c r="L552" s="4"/>
      <c r="M552" s="3" t="s">
        <v>2645</v>
      </c>
      <c r="N552" s="4"/>
      <c r="O552" s="3" t="s">
        <v>2646</v>
      </c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</row>
    <row r="553" spans="1:39" x14ac:dyDescent="0.3">
      <c r="A553" s="8">
        <v>552</v>
      </c>
      <c r="B553" s="3" t="s">
        <v>2647</v>
      </c>
      <c r="C553" s="3" t="s">
        <v>2595</v>
      </c>
      <c r="D553" s="3" t="str">
        <f>VLOOKUP(C553,[1]Sheet1!$A:$B,2,0)</f>
        <v>PRB0000027</v>
      </c>
      <c r="E553" s="3" t="s">
        <v>99</v>
      </c>
      <c r="F553" s="3" t="s">
        <v>1715</v>
      </c>
      <c r="G553" s="3" t="s">
        <v>2648</v>
      </c>
      <c r="H553" s="11">
        <v>377.4</v>
      </c>
      <c r="I553" s="4"/>
      <c r="J553" s="4"/>
      <c r="K553" s="4"/>
      <c r="L553" s="4"/>
      <c r="M553" s="3" t="s">
        <v>2649</v>
      </c>
      <c r="N553" s="4"/>
      <c r="O553" s="3" t="s">
        <v>2650</v>
      </c>
      <c r="P553" s="4"/>
      <c r="Q553" s="3" t="s">
        <v>2651</v>
      </c>
      <c r="R553" s="4"/>
      <c r="S553" s="3" t="s">
        <v>2652</v>
      </c>
      <c r="T553" s="4"/>
      <c r="U553" s="3" t="s">
        <v>2653</v>
      </c>
      <c r="V553" s="4"/>
      <c r="W553" s="3" t="s">
        <v>2654</v>
      </c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</row>
    <row r="554" spans="1:39" ht="25" x14ac:dyDescent="0.3">
      <c r="A554" s="8">
        <v>553</v>
      </c>
      <c r="B554" s="3" t="s">
        <v>2655</v>
      </c>
      <c r="C554" s="3" t="s">
        <v>2595</v>
      </c>
      <c r="D554" s="3" t="str">
        <f>VLOOKUP(C554,[1]Sheet1!$A:$B,2,0)</f>
        <v>PRB0000027</v>
      </c>
      <c r="E554" s="3" t="s">
        <v>2656</v>
      </c>
      <c r="F554" s="3" t="s">
        <v>2657</v>
      </c>
      <c r="G554" s="3" t="s">
        <v>2658</v>
      </c>
      <c r="H554" s="11">
        <v>199.49</v>
      </c>
      <c r="I554" s="4"/>
      <c r="J554" s="4"/>
      <c r="K554" s="4"/>
      <c r="L554" s="4"/>
      <c r="M554" s="3" t="s">
        <v>2659</v>
      </c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</row>
    <row r="555" spans="1:39" ht="25" x14ac:dyDescent="0.3">
      <c r="A555" s="8">
        <v>554</v>
      </c>
      <c r="B555" s="3" t="s">
        <v>2660</v>
      </c>
      <c r="C555" s="3" t="s">
        <v>2595</v>
      </c>
      <c r="D555" s="3" t="str">
        <f>VLOOKUP(C555,[1]Sheet1!$A:$B,2,0)</f>
        <v>PRB0000027</v>
      </c>
      <c r="E555" s="3" t="s">
        <v>2656</v>
      </c>
      <c r="F555" s="3" t="s">
        <v>2661</v>
      </c>
      <c r="G555" s="3" t="s">
        <v>2662</v>
      </c>
      <c r="H555" s="11">
        <v>124.9</v>
      </c>
      <c r="I555" s="4"/>
      <c r="J555" s="4"/>
      <c r="K555" s="4"/>
      <c r="L555" s="4"/>
      <c r="M555" s="3" t="s">
        <v>2663</v>
      </c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</row>
    <row r="556" spans="1:39" x14ac:dyDescent="0.3">
      <c r="A556" s="8">
        <v>555</v>
      </c>
      <c r="B556" s="3" t="s">
        <v>2664</v>
      </c>
      <c r="C556" s="3" t="s">
        <v>2595</v>
      </c>
      <c r="D556" s="3" t="str">
        <f>VLOOKUP(C556,[1]Sheet1!$A:$B,2,0)</f>
        <v>PRB0000027</v>
      </c>
      <c r="E556" s="3" t="s">
        <v>99</v>
      </c>
      <c r="F556" s="3" t="s">
        <v>1715</v>
      </c>
      <c r="G556" s="3" t="s">
        <v>2665</v>
      </c>
      <c r="H556" s="11">
        <v>1120.33</v>
      </c>
      <c r="I556" s="4"/>
      <c r="J556" s="4"/>
      <c r="K556" s="4"/>
      <c r="L556" s="4"/>
      <c r="M556" s="24" t="s">
        <v>2666</v>
      </c>
      <c r="N556" s="25"/>
      <c r="O556" s="24" t="s">
        <v>2667</v>
      </c>
      <c r="P556" s="25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</row>
    <row r="557" spans="1:39" x14ac:dyDescent="0.3">
      <c r="A557" s="8">
        <v>556</v>
      </c>
      <c r="B557" s="3" t="s">
        <v>2668</v>
      </c>
      <c r="C557" s="3" t="s">
        <v>2595</v>
      </c>
      <c r="D557" s="3" t="str">
        <f>VLOOKUP(C557,[1]Sheet1!$A:$B,2,0)</f>
        <v>PRB0000027</v>
      </c>
      <c r="E557" s="3" t="s">
        <v>99</v>
      </c>
      <c r="F557" s="3" t="s">
        <v>1715</v>
      </c>
      <c r="G557" s="3" t="s">
        <v>2669</v>
      </c>
      <c r="H557" s="11">
        <v>2641.04</v>
      </c>
      <c r="I557" s="4"/>
      <c r="J557" s="4"/>
      <c r="K557" s="4"/>
      <c r="L557" s="4"/>
      <c r="M557" s="24" t="s">
        <v>2666</v>
      </c>
      <c r="N557" s="25"/>
      <c r="O557" s="24" t="s">
        <v>2670</v>
      </c>
      <c r="P557" s="25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</row>
    <row r="558" spans="1:39" x14ac:dyDescent="0.3">
      <c r="A558" s="8">
        <v>557</v>
      </c>
      <c r="B558" s="3" t="s">
        <v>2671</v>
      </c>
      <c r="C558" s="3" t="s">
        <v>2595</v>
      </c>
      <c r="D558" s="3" t="str">
        <f>VLOOKUP(C558,[1]Sheet1!$A:$B,2,0)</f>
        <v>PRB0000027</v>
      </c>
      <c r="E558" s="3" t="s">
        <v>99</v>
      </c>
      <c r="F558" s="3" t="s">
        <v>1715</v>
      </c>
      <c r="G558" s="3" t="s">
        <v>2672</v>
      </c>
      <c r="H558" s="11">
        <v>2744.08</v>
      </c>
      <c r="I558" s="4"/>
      <c r="J558" s="4"/>
      <c r="K558" s="4"/>
      <c r="L558" s="4"/>
      <c r="M558" s="3" t="s">
        <v>2673</v>
      </c>
      <c r="N558" s="4"/>
      <c r="O558" s="3" t="s">
        <v>2674</v>
      </c>
      <c r="P558" s="4"/>
      <c r="Q558" s="3" t="s">
        <v>2675</v>
      </c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</row>
    <row r="559" spans="1:39" x14ac:dyDescent="0.3">
      <c r="A559" s="8">
        <v>558</v>
      </c>
      <c r="B559" s="3" t="s">
        <v>2676</v>
      </c>
      <c r="C559" s="3" t="s">
        <v>2595</v>
      </c>
      <c r="D559" s="3" t="str">
        <f>VLOOKUP(C559,[1]Sheet1!$A:$B,2,0)</f>
        <v>PRB0000027</v>
      </c>
      <c r="E559" s="3" t="s">
        <v>99</v>
      </c>
      <c r="F559" s="3" t="s">
        <v>1715</v>
      </c>
      <c r="G559" s="3" t="s">
        <v>2677</v>
      </c>
      <c r="H559" s="11">
        <v>72168.63</v>
      </c>
      <c r="I559" s="4"/>
      <c r="J559" s="4"/>
      <c r="K559" s="4"/>
      <c r="L559" s="4"/>
      <c r="M559" s="3" t="s">
        <v>2678</v>
      </c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</row>
    <row r="560" spans="1:39" x14ac:dyDescent="0.3">
      <c r="A560" s="8">
        <v>559</v>
      </c>
      <c r="B560" s="3" t="s">
        <v>2679</v>
      </c>
      <c r="C560" s="3" t="s">
        <v>2595</v>
      </c>
      <c r="D560" s="3" t="str">
        <f>VLOOKUP(C560,[1]Sheet1!$A:$B,2,0)</f>
        <v>PRB0000027</v>
      </c>
      <c r="E560" s="3" t="s">
        <v>99</v>
      </c>
      <c r="F560" s="3" t="s">
        <v>1715</v>
      </c>
      <c r="G560" s="3" t="s">
        <v>2680</v>
      </c>
      <c r="H560" s="11">
        <v>3268</v>
      </c>
      <c r="I560" s="4"/>
      <c r="J560" s="4"/>
      <c r="K560" s="4"/>
      <c r="L560" s="4"/>
      <c r="M560" s="3" t="s">
        <v>2681</v>
      </c>
      <c r="N560" s="4"/>
      <c r="O560" s="3" t="s">
        <v>2682</v>
      </c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</row>
    <row r="561" spans="1:39" x14ac:dyDescent="0.3">
      <c r="A561" s="8">
        <v>560</v>
      </c>
      <c r="B561" s="3" t="s">
        <v>2683</v>
      </c>
      <c r="C561" s="3" t="s">
        <v>2595</v>
      </c>
      <c r="D561" s="3" t="str">
        <f>VLOOKUP(C561,[1]Sheet1!$A:$B,2,0)</f>
        <v>PRB0000027</v>
      </c>
      <c r="E561" s="3" t="s">
        <v>99</v>
      </c>
      <c r="F561" s="3" t="s">
        <v>1715</v>
      </c>
      <c r="G561" s="3" t="s">
        <v>2684</v>
      </c>
      <c r="H561" s="11">
        <v>55130.75</v>
      </c>
      <c r="I561" s="4"/>
      <c r="J561" s="4"/>
      <c r="K561" s="4"/>
      <c r="L561" s="4"/>
      <c r="M561" s="3" t="s">
        <v>2685</v>
      </c>
      <c r="N561" s="4"/>
      <c r="O561" s="3" t="s">
        <v>2686</v>
      </c>
      <c r="P561" s="4"/>
      <c r="Q561" s="3" t="s">
        <v>2687</v>
      </c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</row>
    <row r="562" spans="1:39" x14ac:dyDescent="0.3">
      <c r="A562" s="8">
        <v>561</v>
      </c>
      <c r="B562" s="3" t="s">
        <v>2688</v>
      </c>
      <c r="C562" s="3" t="s">
        <v>2595</v>
      </c>
      <c r="D562" s="3" t="str">
        <f>VLOOKUP(C562,[1]Sheet1!$A:$B,2,0)</f>
        <v>PRB0000027</v>
      </c>
      <c r="E562" s="3" t="s">
        <v>99</v>
      </c>
      <c r="F562" s="3" t="s">
        <v>1715</v>
      </c>
      <c r="G562" s="3" t="s">
        <v>2689</v>
      </c>
      <c r="H562" s="11">
        <v>5769.39</v>
      </c>
      <c r="I562" s="4"/>
      <c r="J562" s="4"/>
      <c r="K562" s="4"/>
      <c r="L562" s="4"/>
      <c r="M562" s="3" t="s">
        <v>2690</v>
      </c>
      <c r="N562" s="4"/>
      <c r="O562" s="3" t="s">
        <v>2691</v>
      </c>
      <c r="P562" s="4"/>
      <c r="Q562" s="3" t="s">
        <v>2692</v>
      </c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</row>
    <row r="563" spans="1:39" ht="25" x14ac:dyDescent="0.3">
      <c r="A563" s="8">
        <v>562</v>
      </c>
      <c r="B563" s="3" t="s">
        <v>2693</v>
      </c>
      <c r="C563" s="3" t="s">
        <v>2595</v>
      </c>
      <c r="D563" s="3" t="str">
        <f>VLOOKUP(C563,[1]Sheet1!$A:$B,2,0)</f>
        <v>PRB0000027</v>
      </c>
      <c r="E563" s="3" t="s">
        <v>99</v>
      </c>
      <c r="F563" s="3" t="s">
        <v>1715</v>
      </c>
      <c r="G563" s="4" t="s">
        <v>2694</v>
      </c>
      <c r="H563" s="11">
        <v>6764.65</v>
      </c>
      <c r="I563" s="4"/>
      <c r="J563" s="4"/>
      <c r="K563" s="4"/>
      <c r="L563" s="3" t="s">
        <v>2000</v>
      </c>
      <c r="M563" s="3" t="s">
        <v>2695</v>
      </c>
      <c r="N563" s="4"/>
      <c r="O563" s="3" t="s">
        <v>2696</v>
      </c>
      <c r="P563" s="4"/>
      <c r="Q563" s="3" t="s">
        <v>2697</v>
      </c>
      <c r="R563" s="4"/>
      <c r="S563" s="3" t="s">
        <v>2698</v>
      </c>
      <c r="T563" s="4"/>
      <c r="U563" s="3" t="s">
        <v>2699</v>
      </c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</row>
    <row r="564" spans="1:39" ht="25" x14ac:dyDescent="0.3">
      <c r="A564" s="8">
        <v>563</v>
      </c>
      <c r="B564" s="3" t="s">
        <v>2700</v>
      </c>
      <c r="C564" s="3" t="s">
        <v>2595</v>
      </c>
      <c r="D564" s="3" t="str">
        <f>VLOOKUP(C564,[1]Sheet1!$A:$B,2,0)</f>
        <v>PRB0000027</v>
      </c>
      <c r="E564" s="3" t="s">
        <v>1413</v>
      </c>
      <c r="F564" s="3" t="s">
        <v>2701</v>
      </c>
      <c r="G564" s="3" t="s">
        <v>2702</v>
      </c>
      <c r="H564" s="11">
        <v>82.17</v>
      </c>
      <c r="I564" s="4"/>
      <c r="J564" s="4"/>
      <c r="K564" s="4"/>
      <c r="L564" s="4"/>
      <c r="M564" s="3" t="s">
        <v>2703</v>
      </c>
      <c r="N564" s="8">
        <v>2340964</v>
      </c>
      <c r="O564" s="3" t="s">
        <v>2704</v>
      </c>
      <c r="P564" s="8">
        <v>734772</v>
      </c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</row>
    <row r="565" spans="1:39" x14ac:dyDescent="0.3">
      <c r="A565" s="8">
        <v>564</v>
      </c>
      <c r="B565" s="3" t="s">
        <v>2705</v>
      </c>
      <c r="C565" s="3" t="s">
        <v>2595</v>
      </c>
      <c r="D565" s="3" t="str">
        <f>VLOOKUP(C565,[1]Sheet1!$A:$B,2,0)</f>
        <v>PRB0000027</v>
      </c>
      <c r="E565" s="3" t="s">
        <v>99</v>
      </c>
      <c r="F565" s="3" t="s">
        <v>1715</v>
      </c>
      <c r="G565" s="3" t="s">
        <v>2706</v>
      </c>
      <c r="H565" s="11">
        <v>423.34</v>
      </c>
      <c r="I565" s="4"/>
      <c r="J565" s="4"/>
      <c r="K565" s="4"/>
      <c r="L565" s="3" t="s">
        <v>2707</v>
      </c>
      <c r="M565" s="24" t="s">
        <v>2708</v>
      </c>
      <c r="N565" s="25"/>
      <c r="O565" s="24" t="s">
        <v>2709</v>
      </c>
      <c r="P565" s="25"/>
      <c r="Q565" s="3" t="s">
        <v>2710</v>
      </c>
      <c r="R565" s="4"/>
      <c r="S565" s="3" t="s">
        <v>2711</v>
      </c>
      <c r="T565" s="4"/>
      <c r="U565" s="3" t="s">
        <v>2712</v>
      </c>
      <c r="V565" s="4"/>
      <c r="W565" s="3" t="s">
        <v>2713</v>
      </c>
      <c r="X565" s="4"/>
      <c r="Y565" s="3" t="s">
        <v>2714</v>
      </c>
      <c r="Z565" s="4"/>
      <c r="AA565" s="3" t="s">
        <v>2715</v>
      </c>
      <c r="AB565" s="4"/>
      <c r="AC565" s="3" t="s">
        <v>2716</v>
      </c>
      <c r="AD565" s="4"/>
      <c r="AE565" s="4"/>
      <c r="AF565" s="4"/>
      <c r="AG565" s="4"/>
      <c r="AH565" s="4"/>
      <c r="AI565" s="4"/>
      <c r="AJ565" s="4"/>
      <c r="AK565" s="4"/>
      <c r="AL565" s="4"/>
      <c r="AM565" s="4"/>
    </row>
    <row r="566" spans="1:39" ht="25" x14ac:dyDescent="0.3">
      <c r="A566" s="8">
        <v>565</v>
      </c>
      <c r="B566" s="3" t="s">
        <v>2717</v>
      </c>
      <c r="C566" s="3" t="s">
        <v>2595</v>
      </c>
      <c r="D566" s="3" t="str">
        <f>VLOOKUP(C566,[1]Sheet1!$A:$B,2,0)</f>
        <v>PRB0000027</v>
      </c>
      <c r="E566" s="3" t="s">
        <v>99</v>
      </c>
      <c r="F566" s="3" t="s">
        <v>1715</v>
      </c>
      <c r="G566" s="4" t="s">
        <v>2718</v>
      </c>
      <c r="H566" s="11">
        <v>23205.07</v>
      </c>
      <c r="I566" s="4"/>
      <c r="J566" s="4"/>
      <c r="K566" s="4"/>
      <c r="L566" s="3" t="s">
        <v>2719</v>
      </c>
      <c r="M566" s="24" t="s">
        <v>2720</v>
      </c>
      <c r="N566" s="25"/>
      <c r="O566" s="3" t="s">
        <v>2721</v>
      </c>
      <c r="P566" s="4"/>
      <c r="Q566" s="3" t="s">
        <v>2722</v>
      </c>
      <c r="R566" s="4"/>
      <c r="S566" s="3" t="s">
        <v>2723</v>
      </c>
      <c r="T566" s="4"/>
      <c r="U566" s="3" t="s">
        <v>2724</v>
      </c>
      <c r="V566" s="4"/>
      <c r="W566" s="3" t="s">
        <v>2725</v>
      </c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</row>
    <row r="567" spans="1:39" ht="25" x14ac:dyDescent="0.3">
      <c r="A567" s="8">
        <v>566</v>
      </c>
      <c r="B567" s="3" t="s">
        <v>2726</v>
      </c>
      <c r="C567" s="3" t="s">
        <v>2595</v>
      </c>
      <c r="D567" s="3" t="str">
        <f>VLOOKUP(C567,[1]Sheet1!$A:$B,2,0)</f>
        <v>PRB0000027</v>
      </c>
      <c r="E567" s="3" t="s">
        <v>99</v>
      </c>
      <c r="F567" s="3" t="s">
        <v>1715</v>
      </c>
      <c r="G567" s="4" t="s">
        <v>2727</v>
      </c>
      <c r="H567" s="11">
        <v>7031.86</v>
      </c>
      <c r="I567" s="4"/>
      <c r="J567" s="4"/>
      <c r="K567" s="4"/>
      <c r="L567" s="4"/>
      <c r="M567" s="3" t="s">
        <v>2728</v>
      </c>
      <c r="N567" s="4"/>
      <c r="O567" s="3" t="s">
        <v>2729</v>
      </c>
      <c r="P567" s="4"/>
      <c r="Q567" s="3" t="s">
        <v>2730</v>
      </c>
      <c r="R567" s="4"/>
      <c r="S567" s="3" t="s">
        <v>2731</v>
      </c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</row>
    <row r="568" spans="1:39" ht="25" x14ac:dyDescent="0.3">
      <c r="A568" s="8">
        <v>567</v>
      </c>
      <c r="B568" s="3" t="s">
        <v>2732</v>
      </c>
      <c r="C568" s="3" t="s">
        <v>2595</v>
      </c>
      <c r="D568" s="3" t="str">
        <f>VLOOKUP(C568,[1]Sheet1!$A:$B,2,0)</f>
        <v>PRB0000027</v>
      </c>
      <c r="E568" s="3" t="s">
        <v>99</v>
      </c>
      <c r="F568" s="3" t="s">
        <v>1715</v>
      </c>
      <c r="G568" s="3" t="s">
        <v>2733</v>
      </c>
      <c r="H568" s="11">
        <v>3555.8</v>
      </c>
      <c r="I568" s="4"/>
      <c r="J568" s="4"/>
      <c r="K568" s="4"/>
      <c r="L568" s="3" t="s">
        <v>2734</v>
      </c>
      <c r="M568" s="3" t="s">
        <v>2735</v>
      </c>
      <c r="N568" s="8">
        <v>91127</v>
      </c>
      <c r="O568" s="3" t="s">
        <v>2736</v>
      </c>
      <c r="P568" s="8">
        <v>245037</v>
      </c>
      <c r="Q568" s="3" t="s">
        <v>2737</v>
      </c>
      <c r="R568" s="8">
        <v>2039345</v>
      </c>
      <c r="S568" s="3" t="s">
        <v>2738</v>
      </c>
      <c r="T568" s="8">
        <v>3017958</v>
      </c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</row>
    <row r="569" spans="1:39" x14ac:dyDescent="0.3">
      <c r="A569" s="8">
        <v>568</v>
      </c>
      <c r="B569" s="3" t="s">
        <v>2739</v>
      </c>
      <c r="C569" s="3" t="s">
        <v>2595</v>
      </c>
      <c r="D569" s="3" t="str">
        <f>VLOOKUP(C569,[1]Sheet1!$A:$B,2,0)</f>
        <v>PRB0000027</v>
      </c>
      <c r="E569" s="3" t="s">
        <v>99</v>
      </c>
      <c r="F569" s="3" t="s">
        <v>1715</v>
      </c>
      <c r="G569" s="3" t="s">
        <v>2740</v>
      </c>
      <c r="H569" s="11">
        <v>24017.78</v>
      </c>
      <c r="I569" s="4"/>
      <c r="J569" s="4"/>
      <c r="K569" s="4"/>
      <c r="L569" s="4"/>
      <c r="M569" s="3" t="s">
        <v>2741</v>
      </c>
      <c r="N569" s="4"/>
      <c r="O569" s="3" t="s">
        <v>2742</v>
      </c>
      <c r="P569" s="4"/>
      <c r="Q569" s="3" t="s">
        <v>2743</v>
      </c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</row>
    <row r="570" spans="1:39" ht="25" x14ac:dyDescent="0.3">
      <c r="A570" s="8">
        <v>569</v>
      </c>
      <c r="B570" s="3" t="s">
        <v>2744</v>
      </c>
      <c r="C570" s="3" t="s">
        <v>2595</v>
      </c>
      <c r="D570" s="3" t="str">
        <f>VLOOKUP(C570,[1]Sheet1!$A:$B,2,0)</f>
        <v>PRB0000027</v>
      </c>
      <c r="E570" s="3" t="s">
        <v>99</v>
      </c>
      <c r="F570" s="3" t="s">
        <v>1715</v>
      </c>
      <c r="G570" s="4" t="s">
        <v>2745</v>
      </c>
      <c r="H570" s="11">
        <v>121.2</v>
      </c>
      <c r="I570" s="4"/>
      <c r="J570" s="4"/>
      <c r="K570" s="4"/>
      <c r="L570" s="4"/>
      <c r="M570" s="24" t="s">
        <v>2746</v>
      </c>
      <c r="N570" s="25"/>
      <c r="O570" s="3" t="s">
        <v>2747</v>
      </c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</row>
    <row r="571" spans="1:39" x14ac:dyDescent="0.3">
      <c r="A571" s="8">
        <v>570</v>
      </c>
      <c r="B571" s="3" t="s">
        <v>2748</v>
      </c>
      <c r="C571" s="3" t="s">
        <v>2595</v>
      </c>
      <c r="D571" s="3" t="str">
        <f>VLOOKUP(C571,[1]Sheet1!$A:$B,2,0)</f>
        <v>PRB0000027</v>
      </c>
      <c r="E571" s="3" t="s">
        <v>99</v>
      </c>
      <c r="F571" s="3" t="s">
        <v>1715</v>
      </c>
      <c r="G571" s="3" t="s">
        <v>2749</v>
      </c>
      <c r="H571" s="11">
        <v>163.47999999999999</v>
      </c>
      <c r="I571" s="4"/>
      <c r="J571" s="4"/>
      <c r="K571" s="4"/>
      <c r="L571" s="4"/>
      <c r="M571" s="3" t="s">
        <v>2750</v>
      </c>
      <c r="N571" s="4"/>
      <c r="O571" s="3" t="s">
        <v>2751</v>
      </c>
      <c r="P571" s="4"/>
      <c r="Q571" s="3" t="s">
        <v>2752</v>
      </c>
      <c r="R571" s="4"/>
      <c r="S571" s="3" t="s">
        <v>2753</v>
      </c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</row>
    <row r="572" spans="1:39" x14ac:dyDescent="0.3">
      <c r="A572" s="8">
        <v>571</v>
      </c>
      <c r="B572" s="3" t="s">
        <v>2754</v>
      </c>
      <c r="C572" s="3" t="s">
        <v>2595</v>
      </c>
      <c r="D572" s="3" t="str">
        <f>VLOOKUP(C572,[1]Sheet1!$A:$B,2,0)</f>
        <v>PRB0000027</v>
      </c>
      <c r="E572" s="3" t="s">
        <v>99</v>
      </c>
      <c r="F572" s="3" t="s">
        <v>1715</v>
      </c>
      <c r="G572" s="3" t="s">
        <v>2755</v>
      </c>
      <c r="H572" s="11">
        <v>16482</v>
      </c>
      <c r="I572" s="4"/>
      <c r="J572" s="4"/>
      <c r="K572" s="4"/>
      <c r="L572" s="4"/>
      <c r="M572" s="3" t="s">
        <v>2681</v>
      </c>
      <c r="N572" s="4"/>
      <c r="O572" s="3" t="s">
        <v>2682</v>
      </c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</row>
    <row r="573" spans="1:39" x14ac:dyDescent="0.3">
      <c r="A573" s="8">
        <v>572</v>
      </c>
      <c r="B573" s="3" t="s">
        <v>2756</v>
      </c>
      <c r="C573" s="3" t="s">
        <v>2595</v>
      </c>
      <c r="D573" s="3" t="str">
        <f>VLOOKUP(C573,[1]Sheet1!$A:$B,2,0)</f>
        <v>PRB0000027</v>
      </c>
      <c r="E573" s="3" t="s">
        <v>99</v>
      </c>
      <c r="F573" s="3" t="s">
        <v>1715</v>
      </c>
      <c r="G573" s="3" t="s">
        <v>2757</v>
      </c>
      <c r="H573" s="11">
        <v>2724.6</v>
      </c>
      <c r="I573" s="4"/>
      <c r="J573" s="4"/>
      <c r="K573" s="4"/>
      <c r="L573" s="3" t="s">
        <v>2758</v>
      </c>
      <c r="M573" s="3" t="s">
        <v>2759</v>
      </c>
      <c r="N573" s="4"/>
      <c r="O573" s="24" t="s">
        <v>2760</v>
      </c>
      <c r="P573" s="25"/>
      <c r="Q573" s="3" t="s">
        <v>2761</v>
      </c>
      <c r="R573" s="4"/>
      <c r="S573" s="3" t="s">
        <v>2762</v>
      </c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</row>
    <row r="574" spans="1:39" x14ac:dyDescent="0.3">
      <c r="A574" s="8">
        <v>573</v>
      </c>
      <c r="B574" s="3" t="s">
        <v>2763</v>
      </c>
      <c r="C574" s="3" t="s">
        <v>2595</v>
      </c>
      <c r="D574" s="3" t="str">
        <f>VLOOKUP(C574,[1]Sheet1!$A:$B,2,0)</f>
        <v>PRB0000027</v>
      </c>
      <c r="E574" s="3" t="s">
        <v>99</v>
      </c>
      <c r="F574" s="3" t="s">
        <v>1715</v>
      </c>
      <c r="G574" s="3" t="s">
        <v>2764</v>
      </c>
      <c r="H574" s="11">
        <v>31.02</v>
      </c>
      <c r="I574" s="4"/>
      <c r="J574" s="4"/>
      <c r="K574" s="4"/>
      <c r="L574" s="4"/>
      <c r="M574" s="3" t="s">
        <v>2765</v>
      </c>
      <c r="N574" s="4"/>
      <c r="O574" s="3" t="s">
        <v>2766</v>
      </c>
      <c r="P574" s="4"/>
      <c r="Q574" s="3" t="s">
        <v>2767</v>
      </c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</row>
    <row r="575" spans="1:39" x14ac:dyDescent="0.3">
      <c r="A575" s="8">
        <v>574</v>
      </c>
      <c r="B575" s="3" t="s">
        <v>2768</v>
      </c>
      <c r="C575" s="3" t="s">
        <v>2595</v>
      </c>
      <c r="D575" s="3" t="str">
        <f>VLOOKUP(C575,[1]Sheet1!$A:$B,2,0)</f>
        <v>PRB0000027</v>
      </c>
      <c r="E575" s="3" t="s">
        <v>99</v>
      </c>
      <c r="F575" s="3" t="s">
        <v>1715</v>
      </c>
      <c r="G575" s="3" t="s">
        <v>2769</v>
      </c>
      <c r="H575" s="11">
        <v>3118</v>
      </c>
      <c r="I575" s="4"/>
      <c r="J575" s="4"/>
      <c r="K575" s="4"/>
      <c r="L575" s="3" t="s">
        <v>2770</v>
      </c>
      <c r="M575" s="3" t="s">
        <v>2771</v>
      </c>
      <c r="N575" s="4"/>
      <c r="O575" s="3" t="s">
        <v>2772</v>
      </c>
      <c r="P575" s="4"/>
      <c r="Q575" s="3" t="s">
        <v>2773</v>
      </c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</row>
    <row r="576" spans="1:39" x14ac:dyDescent="0.3">
      <c r="A576" s="8">
        <v>575</v>
      </c>
      <c r="B576" s="27" t="s">
        <v>2774</v>
      </c>
      <c r="C576" s="27" t="s">
        <v>2595</v>
      </c>
      <c r="D576" s="3" t="str">
        <f>VLOOKUP(C576,[1]Sheet1!$A:$B,2,0)</f>
        <v>PRB0000027</v>
      </c>
      <c r="E576" s="27" t="s">
        <v>99</v>
      </c>
      <c r="F576" s="27" t="s">
        <v>1715</v>
      </c>
      <c r="G576" s="29" t="s">
        <v>2775</v>
      </c>
      <c r="H576" s="33">
        <v>23733.42</v>
      </c>
      <c r="I576" s="29"/>
      <c r="J576" s="29"/>
      <c r="K576" s="29"/>
      <c r="L576" s="27" t="s">
        <v>2000</v>
      </c>
      <c r="M576" s="27" t="s">
        <v>2776</v>
      </c>
      <c r="N576" s="29"/>
      <c r="O576" s="27" t="s">
        <v>2777</v>
      </c>
      <c r="P576" s="29"/>
      <c r="Q576" s="27" t="s">
        <v>2778</v>
      </c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29"/>
      <c r="AF576" s="29"/>
      <c r="AG576" s="29"/>
      <c r="AH576" s="29"/>
      <c r="AI576" s="29"/>
      <c r="AJ576" s="29"/>
      <c r="AK576" s="29"/>
      <c r="AL576" s="29"/>
      <c r="AM576" s="29"/>
    </row>
    <row r="577" spans="1:39" x14ac:dyDescent="0.3">
      <c r="A577" s="8">
        <v>576</v>
      </c>
      <c r="B577" s="28"/>
      <c r="C577" s="28"/>
      <c r="D577" s="3" t="e">
        <f>VLOOKUP(C577,[1]Sheet1!$A:$B,2,0)</f>
        <v>#N/A</v>
      </c>
      <c r="E577" s="28"/>
      <c r="F577" s="28"/>
      <c r="G577" s="30"/>
      <c r="H577" s="34"/>
      <c r="I577" s="30"/>
      <c r="J577" s="30"/>
      <c r="K577" s="30"/>
      <c r="L577" s="28"/>
      <c r="M577" s="28"/>
      <c r="N577" s="30"/>
      <c r="O577" s="28"/>
      <c r="P577" s="30"/>
      <c r="Q577" s="28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</row>
    <row r="578" spans="1:39" x14ac:dyDescent="0.3">
      <c r="A578" s="8">
        <v>577</v>
      </c>
      <c r="B578" s="3" t="s">
        <v>2779</v>
      </c>
      <c r="C578" s="3" t="s">
        <v>2595</v>
      </c>
      <c r="D578" s="3" t="str">
        <f>VLOOKUP(C578,[1]Sheet1!$A:$B,2,0)</f>
        <v>PRB0000027</v>
      </c>
      <c r="E578" s="3" t="s">
        <v>99</v>
      </c>
      <c r="F578" s="3" t="s">
        <v>1715</v>
      </c>
      <c r="G578" s="3" t="s">
        <v>2780</v>
      </c>
      <c r="H578" s="11">
        <v>15212.7</v>
      </c>
      <c r="I578" s="4"/>
      <c r="J578" s="4"/>
      <c r="K578" s="4"/>
      <c r="L578" s="4"/>
      <c r="M578" s="3" t="s">
        <v>2781</v>
      </c>
      <c r="N578" s="4"/>
      <c r="O578" s="3" t="s">
        <v>2782</v>
      </c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</row>
    <row r="579" spans="1:39" x14ac:dyDescent="0.3">
      <c r="A579" s="8">
        <v>578</v>
      </c>
      <c r="B579" s="3" t="s">
        <v>2783</v>
      </c>
      <c r="C579" s="3" t="s">
        <v>2595</v>
      </c>
      <c r="D579" s="3" t="str">
        <f>VLOOKUP(C579,[1]Sheet1!$A:$B,2,0)</f>
        <v>PRB0000027</v>
      </c>
      <c r="E579" s="3" t="s">
        <v>99</v>
      </c>
      <c r="F579" s="3" t="s">
        <v>1715</v>
      </c>
      <c r="G579" s="3" t="s">
        <v>2784</v>
      </c>
      <c r="H579" s="11">
        <v>310.39</v>
      </c>
      <c r="I579" s="4"/>
      <c r="J579" s="4"/>
      <c r="K579" s="4"/>
      <c r="L579" s="4"/>
      <c r="M579" s="3" t="s">
        <v>2785</v>
      </c>
      <c r="N579" s="4"/>
      <c r="O579" s="3" t="s">
        <v>2786</v>
      </c>
      <c r="P579" s="4"/>
      <c r="Q579" s="3" t="s">
        <v>2787</v>
      </c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</row>
    <row r="580" spans="1:39" x14ac:dyDescent="0.3">
      <c r="A580" s="8">
        <v>579</v>
      </c>
      <c r="B580" s="3" t="s">
        <v>2788</v>
      </c>
      <c r="C580" s="3" t="s">
        <v>2595</v>
      </c>
      <c r="D580" s="3" t="str">
        <f>VLOOKUP(C580,[1]Sheet1!$A:$B,2,0)</f>
        <v>PRB0000027</v>
      </c>
      <c r="E580" s="3" t="s">
        <v>99</v>
      </c>
      <c r="F580" s="3" t="s">
        <v>1715</v>
      </c>
      <c r="G580" s="3" t="s">
        <v>2789</v>
      </c>
      <c r="H580" s="11">
        <v>16331</v>
      </c>
      <c r="I580" s="4"/>
      <c r="J580" s="4"/>
      <c r="K580" s="4"/>
      <c r="L580" s="4"/>
      <c r="M580" s="3" t="s">
        <v>2681</v>
      </c>
      <c r="N580" s="4"/>
      <c r="O580" s="3" t="s">
        <v>2682</v>
      </c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</row>
    <row r="581" spans="1:39" x14ac:dyDescent="0.3">
      <c r="A581" s="8">
        <v>580</v>
      </c>
      <c r="B581" s="3" t="s">
        <v>2790</v>
      </c>
      <c r="C581" s="3" t="s">
        <v>2595</v>
      </c>
      <c r="D581" s="3" t="str">
        <f>VLOOKUP(C581,[1]Sheet1!$A:$B,2,0)</f>
        <v>PRB0000027</v>
      </c>
      <c r="E581" s="3" t="s">
        <v>99</v>
      </c>
      <c r="F581" s="3" t="s">
        <v>1715</v>
      </c>
      <c r="G581" s="3" t="s">
        <v>2791</v>
      </c>
      <c r="H581" s="11">
        <v>730.96</v>
      </c>
      <c r="I581" s="4"/>
      <c r="J581" s="4"/>
      <c r="K581" s="4"/>
      <c r="L581" s="3" t="s">
        <v>2000</v>
      </c>
      <c r="M581" s="3" t="s">
        <v>2792</v>
      </c>
      <c r="N581" s="4"/>
      <c r="O581" s="3" t="s">
        <v>2750</v>
      </c>
      <c r="P581" s="4"/>
      <c r="Q581" s="3" t="s">
        <v>2793</v>
      </c>
      <c r="R581" s="4"/>
      <c r="S581" s="3" t="s">
        <v>2794</v>
      </c>
      <c r="T581" s="4"/>
      <c r="U581" s="24" t="s">
        <v>2795</v>
      </c>
      <c r="V581" s="25"/>
      <c r="W581" s="24" t="s">
        <v>2796</v>
      </c>
      <c r="X581" s="25"/>
      <c r="Y581" s="24" t="s">
        <v>2797</v>
      </c>
      <c r="Z581" s="25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</row>
    <row r="582" spans="1:39" x14ac:dyDescent="0.3">
      <c r="A582" s="8">
        <v>581</v>
      </c>
      <c r="B582" s="3" t="s">
        <v>2798</v>
      </c>
      <c r="C582" s="3" t="s">
        <v>2595</v>
      </c>
      <c r="D582" s="3" t="str">
        <f>VLOOKUP(C582,[1]Sheet1!$A:$B,2,0)</f>
        <v>PRB0000027</v>
      </c>
      <c r="E582" s="3" t="s">
        <v>99</v>
      </c>
      <c r="F582" s="3" t="s">
        <v>1715</v>
      </c>
      <c r="G582" s="3" t="s">
        <v>2799</v>
      </c>
      <c r="H582" s="11">
        <v>6923.19</v>
      </c>
      <c r="I582" s="4"/>
      <c r="J582" s="4"/>
      <c r="K582" s="4"/>
      <c r="L582" s="4"/>
      <c r="M582" s="3" t="s">
        <v>2800</v>
      </c>
      <c r="N582" s="4"/>
      <c r="O582" s="3" t="s">
        <v>2801</v>
      </c>
      <c r="P582" s="4"/>
      <c r="Q582" s="3" t="s">
        <v>2802</v>
      </c>
      <c r="R582" s="4"/>
      <c r="S582" s="3" t="s">
        <v>2803</v>
      </c>
      <c r="T582" s="4"/>
      <c r="U582" s="3" t="s">
        <v>2804</v>
      </c>
      <c r="V582" s="4"/>
      <c r="W582" s="3" t="s">
        <v>2805</v>
      </c>
      <c r="X582" s="4"/>
      <c r="Y582" s="3" t="s">
        <v>2806</v>
      </c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</row>
    <row r="583" spans="1:39" x14ac:dyDescent="0.3">
      <c r="A583" s="8">
        <v>582</v>
      </c>
      <c r="B583" s="3" t="s">
        <v>2807</v>
      </c>
      <c r="C583" s="3" t="s">
        <v>2595</v>
      </c>
      <c r="D583" s="3" t="str">
        <f>VLOOKUP(C583,[1]Sheet1!$A:$B,2,0)</f>
        <v>PRB0000027</v>
      </c>
      <c r="E583" s="3" t="s">
        <v>99</v>
      </c>
      <c r="F583" s="3" t="s">
        <v>1715</v>
      </c>
      <c r="G583" s="3" t="s">
        <v>2808</v>
      </c>
      <c r="H583" s="11">
        <v>17622</v>
      </c>
      <c r="I583" s="4"/>
      <c r="J583" s="4"/>
      <c r="K583" s="4"/>
      <c r="L583" s="4"/>
      <c r="M583" s="3" t="s">
        <v>2681</v>
      </c>
      <c r="N583" s="4"/>
      <c r="O583" s="3" t="s">
        <v>2682</v>
      </c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</row>
    <row r="584" spans="1:39" ht="25" x14ac:dyDescent="0.3">
      <c r="A584" s="8">
        <v>583</v>
      </c>
      <c r="B584" s="3" t="s">
        <v>2809</v>
      </c>
      <c r="C584" s="3" t="s">
        <v>2595</v>
      </c>
      <c r="D584" s="3" t="str">
        <f>VLOOKUP(C584,[1]Sheet1!$A:$B,2,0)</f>
        <v>PRB0000027</v>
      </c>
      <c r="E584" s="3" t="s">
        <v>99</v>
      </c>
      <c r="F584" s="3" t="s">
        <v>1715</v>
      </c>
      <c r="G584" s="3" t="s">
        <v>2810</v>
      </c>
      <c r="H584" s="11">
        <v>200.34</v>
      </c>
      <c r="I584" s="4"/>
      <c r="J584" s="4"/>
      <c r="K584" s="4"/>
      <c r="L584" s="3" t="s">
        <v>2811</v>
      </c>
      <c r="M584" s="24" t="s">
        <v>2812</v>
      </c>
      <c r="N584" s="25"/>
      <c r="O584" s="24" t="s">
        <v>2813</v>
      </c>
      <c r="P584" s="25"/>
      <c r="Q584" s="3" t="s">
        <v>2814</v>
      </c>
      <c r="R584" s="4"/>
      <c r="S584" s="3" t="s">
        <v>2815</v>
      </c>
      <c r="T584" s="4"/>
      <c r="U584" s="24" t="s">
        <v>2816</v>
      </c>
      <c r="V584" s="25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</row>
    <row r="585" spans="1:39" x14ac:dyDescent="0.3">
      <c r="A585" s="8">
        <v>584</v>
      </c>
      <c r="B585" s="3" t="s">
        <v>2817</v>
      </c>
      <c r="C585" s="3" t="s">
        <v>2595</v>
      </c>
      <c r="D585" s="3" t="str">
        <f>VLOOKUP(C585,[1]Sheet1!$A:$B,2,0)</f>
        <v>PRB0000027</v>
      </c>
      <c r="E585" s="3" t="s">
        <v>99</v>
      </c>
      <c r="F585" s="3" t="s">
        <v>1715</v>
      </c>
      <c r="G585" s="3" t="s">
        <v>2818</v>
      </c>
      <c r="H585" s="11">
        <v>144.82</v>
      </c>
      <c r="I585" s="4"/>
      <c r="J585" s="4"/>
      <c r="K585" s="4"/>
      <c r="L585" s="4"/>
      <c r="M585" s="3" t="s">
        <v>2819</v>
      </c>
      <c r="N585" s="4"/>
      <c r="O585" s="3" t="s">
        <v>2820</v>
      </c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</row>
    <row r="586" spans="1:39" x14ac:dyDescent="0.3">
      <c r="A586" s="8">
        <v>585</v>
      </c>
      <c r="B586" s="3" t="s">
        <v>2821</v>
      </c>
      <c r="C586" s="3" t="s">
        <v>2595</v>
      </c>
      <c r="D586" s="3" t="str">
        <f>VLOOKUP(C586,[1]Sheet1!$A:$B,2,0)</f>
        <v>PRB0000027</v>
      </c>
      <c r="E586" s="3" t="s">
        <v>99</v>
      </c>
      <c r="F586" s="3" t="s">
        <v>1715</v>
      </c>
      <c r="G586" s="3" t="s">
        <v>2822</v>
      </c>
      <c r="H586" s="11">
        <v>114.59</v>
      </c>
      <c r="I586" s="4"/>
      <c r="J586" s="4"/>
      <c r="K586" s="4"/>
      <c r="L586" s="3" t="s">
        <v>2823</v>
      </c>
      <c r="M586" s="3" t="s">
        <v>2824</v>
      </c>
      <c r="N586" s="4"/>
      <c r="O586" s="3" t="s">
        <v>2825</v>
      </c>
      <c r="P586" s="4"/>
      <c r="Q586" s="3" t="s">
        <v>2826</v>
      </c>
      <c r="R586" s="4"/>
      <c r="S586" s="3" t="s">
        <v>2827</v>
      </c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</row>
    <row r="587" spans="1:39" x14ac:dyDescent="0.3">
      <c r="A587" s="8">
        <v>586</v>
      </c>
      <c r="B587" s="3" t="s">
        <v>2828</v>
      </c>
      <c r="C587" s="3" t="s">
        <v>2595</v>
      </c>
      <c r="D587" s="3" t="str">
        <f>VLOOKUP(C587,[1]Sheet1!$A:$B,2,0)</f>
        <v>PRB0000027</v>
      </c>
      <c r="E587" s="3" t="s">
        <v>99</v>
      </c>
      <c r="F587" s="3" t="s">
        <v>1715</v>
      </c>
      <c r="G587" s="3" t="s">
        <v>2829</v>
      </c>
      <c r="H587" s="11">
        <v>2232.02</v>
      </c>
      <c r="I587" s="4"/>
      <c r="J587" s="4"/>
      <c r="K587" s="4"/>
      <c r="L587" s="3" t="s">
        <v>2830</v>
      </c>
      <c r="M587" s="3" t="s">
        <v>2831</v>
      </c>
      <c r="N587" s="4"/>
      <c r="O587" s="3" t="s">
        <v>2832</v>
      </c>
      <c r="P587" s="4"/>
      <c r="Q587" s="3" t="s">
        <v>2833</v>
      </c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</row>
    <row r="588" spans="1:39" x14ac:dyDescent="0.3">
      <c r="A588" s="8">
        <v>587</v>
      </c>
      <c r="B588" s="3" t="s">
        <v>2834</v>
      </c>
      <c r="C588" s="3" t="s">
        <v>2595</v>
      </c>
      <c r="D588" s="3" t="str">
        <f>VLOOKUP(C588,[1]Sheet1!$A:$B,2,0)</f>
        <v>PRB0000027</v>
      </c>
      <c r="E588" s="3" t="s">
        <v>99</v>
      </c>
      <c r="F588" s="3" t="s">
        <v>1715</v>
      </c>
      <c r="G588" s="3" t="s">
        <v>2835</v>
      </c>
      <c r="H588" s="11">
        <v>1397.8</v>
      </c>
      <c r="I588" s="4"/>
      <c r="J588" s="4"/>
      <c r="K588" s="4"/>
      <c r="L588" s="4"/>
      <c r="M588" s="24" t="s">
        <v>2836</v>
      </c>
      <c r="N588" s="25"/>
      <c r="O588" s="3" t="s">
        <v>2837</v>
      </c>
      <c r="P588" s="4"/>
      <c r="Q588" s="3" t="s">
        <v>2838</v>
      </c>
      <c r="R588" s="4"/>
      <c r="S588" s="3" t="s">
        <v>2839</v>
      </c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</row>
    <row r="589" spans="1:39" x14ac:dyDescent="0.3">
      <c r="A589" s="8">
        <v>588</v>
      </c>
      <c r="B589" s="3" t="s">
        <v>2840</v>
      </c>
      <c r="C589" s="3" t="s">
        <v>2595</v>
      </c>
      <c r="D589" s="3" t="str">
        <f>VLOOKUP(C589,[1]Sheet1!$A:$B,2,0)</f>
        <v>PRB0000027</v>
      </c>
      <c r="E589" s="3" t="s">
        <v>99</v>
      </c>
      <c r="F589" s="3" t="s">
        <v>1715</v>
      </c>
      <c r="G589" s="3" t="s">
        <v>2841</v>
      </c>
      <c r="H589" s="11">
        <v>22648.23</v>
      </c>
      <c r="I589" s="4"/>
      <c r="J589" s="4"/>
      <c r="K589" s="4"/>
      <c r="L589" s="4"/>
      <c r="M589" s="3" t="s">
        <v>2842</v>
      </c>
      <c r="N589" s="4"/>
      <c r="O589" s="3" t="s">
        <v>2843</v>
      </c>
      <c r="P589" s="4"/>
      <c r="Q589" s="3" t="s">
        <v>2844</v>
      </c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</row>
    <row r="590" spans="1:39" x14ac:dyDescent="0.3">
      <c r="A590" s="8">
        <v>589</v>
      </c>
      <c r="B590" s="3" t="s">
        <v>2845</v>
      </c>
      <c r="C590" s="3" t="s">
        <v>2595</v>
      </c>
      <c r="D590" s="3" t="str">
        <f>VLOOKUP(C590,[1]Sheet1!$A:$B,2,0)</f>
        <v>PRB0000027</v>
      </c>
      <c r="E590" s="3" t="s">
        <v>99</v>
      </c>
      <c r="F590" s="3" t="s">
        <v>1715</v>
      </c>
      <c r="G590" s="3" t="s">
        <v>2846</v>
      </c>
      <c r="H590" s="11">
        <v>475.64</v>
      </c>
      <c r="I590" s="4"/>
      <c r="J590" s="4"/>
      <c r="K590" s="4"/>
      <c r="L590" s="4"/>
      <c r="M590" s="3" t="s">
        <v>2847</v>
      </c>
      <c r="N590" s="4"/>
      <c r="O590" s="3" t="s">
        <v>2848</v>
      </c>
      <c r="P590" s="4"/>
      <c r="Q590" s="3" t="s">
        <v>2849</v>
      </c>
      <c r="R590" s="4"/>
      <c r="S590" s="3" t="s">
        <v>2850</v>
      </c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</row>
    <row r="591" spans="1:39" ht="25" x14ac:dyDescent="0.3">
      <c r="A591" s="8">
        <v>590</v>
      </c>
      <c r="B591" s="3" t="s">
        <v>2851</v>
      </c>
      <c r="C591" s="3" t="s">
        <v>2595</v>
      </c>
      <c r="D591" s="3" t="str">
        <f>VLOOKUP(C591,[1]Sheet1!$A:$B,2,0)</f>
        <v>PRB0000027</v>
      </c>
      <c r="E591" s="3" t="s">
        <v>99</v>
      </c>
      <c r="F591" s="3" t="s">
        <v>1715</v>
      </c>
      <c r="G591" s="4" t="s">
        <v>2852</v>
      </c>
      <c r="H591" s="11">
        <v>1188.3</v>
      </c>
      <c r="I591" s="4"/>
      <c r="J591" s="4"/>
      <c r="K591" s="4"/>
      <c r="L591" s="3" t="s">
        <v>2853</v>
      </c>
      <c r="M591" s="3" t="s">
        <v>2854</v>
      </c>
      <c r="N591" s="8">
        <v>2310582</v>
      </c>
      <c r="O591" s="3" t="s">
        <v>2855</v>
      </c>
      <c r="P591" s="8">
        <v>281777</v>
      </c>
      <c r="Q591" s="3" t="s">
        <v>2856</v>
      </c>
      <c r="R591" s="8">
        <v>2410554</v>
      </c>
      <c r="S591" s="3" t="s">
        <v>2857</v>
      </c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</row>
    <row r="592" spans="1:39" x14ac:dyDescent="0.3">
      <c r="A592" s="8">
        <v>591</v>
      </c>
      <c r="B592" s="3" t="s">
        <v>2858</v>
      </c>
      <c r="C592" s="3" t="s">
        <v>2595</v>
      </c>
      <c r="D592" s="3" t="str">
        <f>VLOOKUP(C592,[1]Sheet1!$A:$B,2,0)</f>
        <v>PRB0000027</v>
      </c>
      <c r="E592" s="3" t="s">
        <v>99</v>
      </c>
      <c r="F592" s="3" t="s">
        <v>1715</v>
      </c>
      <c r="G592" s="3" t="s">
        <v>2859</v>
      </c>
      <c r="H592" s="11">
        <v>98137</v>
      </c>
      <c r="I592" s="4"/>
      <c r="J592" s="4"/>
      <c r="K592" s="4"/>
      <c r="L592" s="4"/>
      <c r="M592" s="3" t="s">
        <v>2860</v>
      </c>
      <c r="N592" s="4"/>
      <c r="O592" s="3" t="s">
        <v>2861</v>
      </c>
      <c r="P592" s="4"/>
      <c r="Q592" s="3" t="s">
        <v>2862</v>
      </c>
      <c r="R592" s="4"/>
      <c r="S592" s="3" t="s">
        <v>2863</v>
      </c>
      <c r="T592" s="4"/>
      <c r="U592" s="3" t="s">
        <v>2864</v>
      </c>
      <c r="V592" s="4"/>
      <c r="W592" s="3" t="s">
        <v>2865</v>
      </c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</row>
    <row r="593" spans="1:39" x14ac:dyDescent="0.3">
      <c r="A593" s="8">
        <v>592</v>
      </c>
      <c r="B593" s="3" t="s">
        <v>2866</v>
      </c>
      <c r="C593" s="3" t="s">
        <v>2595</v>
      </c>
      <c r="D593" s="3" t="str">
        <f>VLOOKUP(C593,[1]Sheet1!$A:$B,2,0)</f>
        <v>PRB0000027</v>
      </c>
      <c r="E593" s="3" t="s">
        <v>99</v>
      </c>
      <c r="F593" s="3" t="s">
        <v>1715</v>
      </c>
      <c r="G593" s="3" t="s">
        <v>2867</v>
      </c>
      <c r="H593" s="11">
        <v>5069.63</v>
      </c>
      <c r="I593" s="4"/>
      <c r="J593" s="4"/>
      <c r="K593" s="4"/>
      <c r="L593" s="4"/>
      <c r="M593" s="3" t="s">
        <v>2868</v>
      </c>
      <c r="N593" s="4"/>
      <c r="O593" s="3" t="s">
        <v>2869</v>
      </c>
      <c r="P593" s="4"/>
      <c r="Q593" s="3" t="s">
        <v>2870</v>
      </c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</row>
    <row r="594" spans="1:39" x14ac:dyDescent="0.3">
      <c r="A594" s="8">
        <v>593</v>
      </c>
      <c r="B594" s="27" t="s">
        <v>2871</v>
      </c>
      <c r="C594" s="27" t="s">
        <v>2595</v>
      </c>
      <c r="D594" s="3" t="str">
        <f>VLOOKUP(C594,[1]Sheet1!$A:$B,2,0)</f>
        <v>PRB0000027</v>
      </c>
      <c r="E594" s="27" t="s">
        <v>1340</v>
      </c>
      <c r="F594" s="27" t="s">
        <v>2872</v>
      </c>
      <c r="G594" s="29" t="s">
        <v>2873</v>
      </c>
      <c r="H594" s="33">
        <v>5066.22</v>
      </c>
      <c r="I594" s="29"/>
      <c r="J594" s="29"/>
      <c r="K594" s="29"/>
      <c r="L594" s="29"/>
      <c r="M594" s="27" t="s">
        <v>2874</v>
      </c>
      <c r="N594" s="29"/>
      <c r="O594" s="27" t="s">
        <v>2875</v>
      </c>
      <c r="P594" s="29"/>
      <c r="Q594" s="27" t="s">
        <v>2876</v>
      </c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  <c r="AC594" s="29"/>
      <c r="AD594" s="29"/>
      <c r="AE594" s="29"/>
      <c r="AF594" s="29"/>
      <c r="AG594" s="29"/>
      <c r="AH594" s="29"/>
      <c r="AI594" s="29"/>
      <c r="AJ594" s="29"/>
      <c r="AK594" s="29"/>
      <c r="AL594" s="29"/>
      <c r="AM594" s="29"/>
    </row>
    <row r="595" spans="1:39" x14ac:dyDescent="0.3">
      <c r="A595" s="8">
        <v>594</v>
      </c>
      <c r="B595" s="28"/>
      <c r="C595" s="28"/>
      <c r="D595" s="3" t="e">
        <f>VLOOKUP(C595,[1]Sheet1!$A:$B,2,0)</f>
        <v>#N/A</v>
      </c>
      <c r="E595" s="28"/>
      <c r="F595" s="28"/>
      <c r="G595" s="30"/>
      <c r="H595" s="34"/>
      <c r="I595" s="30"/>
      <c r="J595" s="30"/>
      <c r="K595" s="30"/>
      <c r="L595" s="30"/>
      <c r="M595" s="28"/>
      <c r="N595" s="30"/>
      <c r="O595" s="28"/>
      <c r="P595" s="30"/>
      <c r="Q595" s="28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  <c r="AG595" s="30"/>
      <c r="AH595" s="30"/>
      <c r="AI595" s="30"/>
      <c r="AJ595" s="30"/>
      <c r="AK595" s="30"/>
      <c r="AL595" s="30"/>
      <c r="AM595" s="30"/>
    </row>
    <row r="596" spans="1:39" x14ac:dyDescent="0.3">
      <c r="A596" s="8">
        <v>595</v>
      </c>
      <c r="B596" s="27" t="s">
        <v>2877</v>
      </c>
      <c r="C596" s="27" t="s">
        <v>2595</v>
      </c>
      <c r="D596" s="3" t="str">
        <f>VLOOKUP(C596,[1]Sheet1!$A:$B,2,0)</f>
        <v>PRB0000027</v>
      </c>
      <c r="E596" s="27" t="s">
        <v>1413</v>
      </c>
      <c r="F596" s="27" t="s">
        <v>2878</v>
      </c>
      <c r="G596" s="29" t="s">
        <v>2879</v>
      </c>
      <c r="H596" s="33">
        <v>1847.35</v>
      </c>
      <c r="I596" s="29"/>
      <c r="J596" s="29"/>
      <c r="K596" s="29"/>
      <c r="L596" s="29"/>
      <c r="M596" s="27" t="s">
        <v>2880</v>
      </c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  <c r="AC596" s="29"/>
      <c r="AD596" s="29"/>
      <c r="AE596" s="29"/>
      <c r="AF596" s="29"/>
      <c r="AG596" s="29"/>
      <c r="AH596" s="29"/>
      <c r="AI596" s="29"/>
      <c r="AJ596" s="29"/>
      <c r="AK596" s="29"/>
      <c r="AL596" s="29"/>
      <c r="AM596" s="29"/>
    </row>
    <row r="597" spans="1:39" x14ac:dyDescent="0.3">
      <c r="A597" s="8">
        <v>596</v>
      </c>
      <c r="B597" s="28"/>
      <c r="C597" s="28"/>
      <c r="D597" s="3" t="e">
        <f>VLOOKUP(C597,[1]Sheet1!$A:$B,2,0)</f>
        <v>#N/A</v>
      </c>
      <c r="E597" s="28"/>
      <c r="F597" s="28"/>
      <c r="G597" s="30"/>
      <c r="H597" s="34"/>
      <c r="I597" s="30"/>
      <c r="J597" s="30"/>
      <c r="K597" s="30"/>
      <c r="L597" s="30"/>
      <c r="M597" s="28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  <c r="AG597" s="30"/>
      <c r="AH597" s="30"/>
      <c r="AI597" s="30"/>
      <c r="AJ597" s="30"/>
      <c r="AK597" s="30"/>
      <c r="AL597" s="30"/>
      <c r="AM597" s="30"/>
    </row>
    <row r="598" spans="1:39" x14ac:dyDescent="0.3">
      <c r="A598" s="8">
        <v>597</v>
      </c>
      <c r="B598" s="3" t="s">
        <v>2881</v>
      </c>
      <c r="C598" s="3" t="s">
        <v>2595</v>
      </c>
      <c r="D598" s="3" t="str">
        <f>VLOOKUP(C598,[1]Sheet1!$A:$B,2,0)</f>
        <v>PRB0000027</v>
      </c>
      <c r="E598" s="3" t="s">
        <v>1345</v>
      </c>
      <c r="F598" s="3" t="s">
        <v>2882</v>
      </c>
      <c r="G598" s="3" t="s">
        <v>2883</v>
      </c>
      <c r="H598" s="11">
        <v>2378.38</v>
      </c>
      <c r="I598" s="4"/>
      <c r="J598" s="4"/>
      <c r="K598" s="4"/>
      <c r="L598" s="4"/>
      <c r="M598" s="3" t="s">
        <v>2884</v>
      </c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</row>
    <row r="599" spans="1:39" x14ac:dyDescent="0.3">
      <c r="A599" s="8">
        <v>598</v>
      </c>
      <c r="B599" s="3" t="s">
        <v>2885</v>
      </c>
      <c r="C599" s="3" t="s">
        <v>2595</v>
      </c>
      <c r="D599" s="3" t="str">
        <f>VLOOKUP(C599,[1]Sheet1!$A:$B,2,0)</f>
        <v>PRB0000027</v>
      </c>
      <c r="E599" s="3" t="s">
        <v>1345</v>
      </c>
      <c r="F599" s="3" t="s">
        <v>2886</v>
      </c>
      <c r="G599" s="3" t="s">
        <v>2887</v>
      </c>
      <c r="H599" s="11">
        <v>436.82</v>
      </c>
      <c r="I599" s="4"/>
      <c r="J599" s="4"/>
      <c r="K599" s="4"/>
      <c r="L599" s="4"/>
      <c r="M599" s="3" t="s">
        <v>2888</v>
      </c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</row>
    <row r="600" spans="1:39" x14ac:dyDescent="0.3">
      <c r="A600" s="8">
        <v>599</v>
      </c>
      <c r="B600" s="3" t="s">
        <v>2889</v>
      </c>
      <c r="C600" s="3" t="s">
        <v>2595</v>
      </c>
      <c r="D600" s="3" t="str">
        <f>VLOOKUP(C600,[1]Sheet1!$A:$B,2,0)</f>
        <v>PRB0000027</v>
      </c>
      <c r="E600" s="3" t="s">
        <v>2890</v>
      </c>
      <c r="F600" s="3" t="s">
        <v>2891</v>
      </c>
      <c r="G600" s="3" t="s">
        <v>2892</v>
      </c>
      <c r="H600" s="11">
        <v>2756.55</v>
      </c>
      <c r="I600" s="4"/>
      <c r="J600" s="4"/>
      <c r="K600" s="4"/>
      <c r="L600" s="4"/>
      <c r="M600" s="3" t="s">
        <v>2893</v>
      </c>
      <c r="N600" s="4"/>
      <c r="O600" s="24" t="s">
        <v>2894</v>
      </c>
      <c r="P600" s="25"/>
      <c r="Q600" s="24" t="s">
        <v>2895</v>
      </c>
      <c r="R600" s="25"/>
      <c r="S600" s="3" t="s">
        <v>2896</v>
      </c>
      <c r="T600" s="4"/>
      <c r="U600" s="3" t="s">
        <v>2897</v>
      </c>
      <c r="V600" s="4"/>
      <c r="W600" s="3" t="s">
        <v>2898</v>
      </c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</row>
    <row r="601" spans="1:39" x14ac:dyDescent="0.3">
      <c r="A601" s="8">
        <v>600</v>
      </c>
      <c r="B601" s="27" t="s">
        <v>2899</v>
      </c>
      <c r="C601" s="27" t="s">
        <v>2595</v>
      </c>
      <c r="D601" s="3" t="str">
        <f>VLOOKUP(C601,[1]Sheet1!$A:$B,2,0)</f>
        <v>PRB0000027</v>
      </c>
      <c r="E601" s="27" t="s">
        <v>2890</v>
      </c>
      <c r="F601" s="27" t="s">
        <v>2900</v>
      </c>
      <c r="G601" s="29" t="s">
        <v>2901</v>
      </c>
      <c r="H601" s="33">
        <v>26698.52</v>
      </c>
      <c r="I601" s="29"/>
      <c r="J601" s="29"/>
      <c r="K601" s="29"/>
      <c r="L601" s="29"/>
      <c r="M601" s="27" t="s">
        <v>2902</v>
      </c>
      <c r="N601" s="35">
        <v>1517006</v>
      </c>
      <c r="O601" s="27" t="s">
        <v>2903</v>
      </c>
      <c r="P601" s="35">
        <v>578825</v>
      </c>
      <c r="Q601" s="27" t="s">
        <v>2904</v>
      </c>
      <c r="R601" s="35">
        <v>784975</v>
      </c>
      <c r="S601" s="27" t="s">
        <v>2905</v>
      </c>
      <c r="T601" s="35">
        <v>1690354</v>
      </c>
      <c r="U601" s="27" t="s">
        <v>2906</v>
      </c>
      <c r="V601" s="35">
        <v>578871</v>
      </c>
      <c r="W601" s="27" t="s">
        <v>2907</v>
      </c>
      <c r="X601" s="35">
        <v>1690332</v>
      </c>
      <c r="Y601" s="29"/>
      <c r="Z601" s="29"/>
      <c r="AA601" s="29"/>
      <c r="AB601" s="29"/>
      <c r="AC601" s="29"/>
      <c r="AD601" s="29"/>
      <c r="AE601" s="29"/>
      <c r="AF601" s="29"/>
      <c r="AG601" s="29"/>
      <c r="AH601" s="29"/>
      <c r="AI601" s="29"/>
      <c r="AJ601" s="29"/>
      <c r="AK601" s="29"/>
      <c r="AL601" s="29"/>
      <c r="AM601" s="29"/>
    </row>
    <row r="602" spans="1:39" x14ac:dyDescent="0.3">
      <c r="A602" s="8">
        <v>601</v>
      </c>
      <c r="B602" s="37"/>
      <c r="C602" s="37"/>
      <c r="D602" s="3" t="e">
        <f>VLOOKUP(C602,[1]Sheet1!$A:$B,2,0)</f>
        <v>#N/A</v>
      </c>
      <c r="E602" s="37"/>
      <c r="F602" s="37"/>
      <c r="G602" s="38"/>
      <c r="H602" s="39"/>
      <c r="I602" s="38"/>
      <c r="J602" s="38"/>
      <c r="K602" s="38"/>
      <c r="L602" s="38"/>
      <c r="M602" s="37"/>
      <c r="N602" s="40"/>
      <c r="O602" s="37"/>
      <c r="P602" s="40"/>
      <c r="Q602" s="37"/>
      <c r="R602" s="40"/>
      <c r="S602" s="37"/>
      <c r="T602" s="40"/>
      <c r="U602" s="37"/>
      <c r="V602" s="40"/>
      <c r="W602" s="37"/>
      <c r="X602" s="40"/>
      <c r="Y602" s="38"/>
      <c r="Z602" s="38"/>
      <c r="AA602" s="38"/>
      <c r="AB602" s="38"/>
      <c r="AC602" s="38"/>
      <c r="AD602" s="38"/>
      <c r="AE602" s="38"/>
      <c r="AF602" s="38"/>
      <c r="AG602" s="38"/>
      <c r="AH602" s="38"/>
      <c r="AI602" s="38"/>
      <c r="AJ602" s="38"/>
      <c r="AK602" s="38"/>
      <c r="AL602" s="38"/>
      <c r="AM602" s="38"/>
    </row>
    <row r="603" spans="1:39" x14ac:dyDescent="0.3">
      <c r="A603" s="8">
        <v>602</v>
      </c>
      <c r="B603" s="28"/>
      <c r="C603" s="28"/>
      <c r="D603" s="3" t="e">
        <f>VLOOKUP(C603,[1]Sheet1!$A:$B,2,0)</f>
        <v>#N/A</v>
      </c>
      <c r="E603" s="28"/>
      <c r="F603" s="28"/>
      <c r="G603" s="30"/>
      <c r="H603" s="34"/>
      <c r="I603" s="30"/>
      <c r="J603" s="30"/>
      <c r="K603" s="30"/>
      <c r="L603" s="30"/>
      <c r="M603" s="28"/>
      <c r="N603" s="36"/>
      <c r="O603" s="28"/>
      <c r="P603" s="36"/>
      <c r="Q603" s="28"/>
      <c r="R603" s="36"/>
      <c r="S603" s="28"/>
      <c r="T603" s="36"/>
      <c r="U603" s="28"/>
      <c r="V603" s="36"/>
      <c r="W603" s="28"/>
      <c r="X603" s="36"/>
      <c r="Y603" s="30"/>
      <c r="Z603" s="30"/>
      <c r="AA603" s="30"/>
      <c r="AB603" s="30"/>
      <c r="AC603" s="30"/>
      <c r="AD603" s="30"/>
      <c r="AE603" s="30"/>
      <c r="AF603" s="30"/>
      <c r="AG603" s="30"/>
      <c r="AH603" s="30"/>
      <c r="AI603" s="30"/>
      <c r="AJ603" s="30"/>
      <c r="AK603" s="30"/>
      <c r="AL603" s="30"/>
      <c r="AM603" s="30"/>
    </row>
    <row r="604" spans="1:39" x14ac:dyDescent="0.3">
      <c r="A604" s="8">
        <v>603</v>
      </c>
      <c r="B604" s="3" t="s">
        <v>2908</v>
      </c>
      <c r="C604" s="3" t="s">
        <v>2595</v>
      </c>
      <c r="D604" s="3" t="str">
        <f>VLOOKUP(C604,[1]Sheet1!$A:$B,2,0)</f>
        <v>PRB0000027</v>
      </c>
      <c r="E604" s="3" t="s">
        <v>2890</v>
      </c>
      <c r="F604" s="3" t="s">
        <v>2909</v>
      </c>
      <c r="G604" s="3" t="s">
        <v>2910</v>
      </c>
      <c r="H604" s="11">
        <v>13191.35</v>
      </c>
      <c r="I604" s="4"/>
      <c r="J604" s="4"/>
      <c r="K604" s="4"/>
      <c r="L604" s="4"/>
      <c r="M604" s="3" t="s">
        <v>2911</v>
      </c>
      <c r="N604" s="8">
        <v>162628</v>
      </c>
      <c r="O604" s="3" t="s">
        <v>2912</v>
      </c>
      <c r="P604" s="8">
        <v>162637</v>
      </c>
      <c r="Q604" s="3" t="s">
        <v>2913</v>
      </c>
      <c r="R604" s="8">
        <v>162639</v>
      </c>
      <c r="S604" s="3" t="s">
        <v>2914</v>
      </c>
      <c r="T604" s="8">
        <v>162643</v>
      </c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</row>
    <row r="605" spans="1:39" ht="25" x14ac:dyDescent="0.3">
      <c r="A605" s="8">
        <v>604</v>
      </c>
      <c r="B605" s="3" t="s">
        <v>2915</v>
      </c>
      <c r="C605" s="3" t="s">
        <v>2595</v>
      </c>
      <c r="D605" s="3" t="str">
        <f>VLOOKUP(C605,[1]Sheet1!$A:$B,2,0)</f>
        <v>PRB0000027</v>
      </c>
      <c r="E605" s="3" t="s">
        <v>1324</v>
      </c>
      <c r="F605" s="3" t="s">
        <v>2916</v>
      </c>
      <c r="G605" s="4" t="s">
        <v>2917</v>
      </c>
      <c r="H605" s="11">
        <v>7701.11</v>
      </c>
      <c r="I605" s="4"/>
      <c r="J605" s="4"/>
      <c r="K605" s="4"/>
      <c r="L605" s="4"/>
      <c r="M605" s="3" t="s">
        <v>2918</v>
      </c>
      <c r="N605" s="8">
        <v>10096</v>
      </c>
      <c r="O605" s="3" t="s">
        <v>2919</v>
      </c>
      <c r="P605" s="8">
        <v>583985</v>
      </c>
      <c r="Q605" s="3" t="s">
        <v>2920</v>
      </c>
      <c r="R605" s="8">
        <v>7392</v>
      </c>
      <c r="S605" s="3" t="s">
        <v>2921</v>
      </c>
      <c r="T605" s="8">
        <v>3179882</v>
      </c>
      <c r="U605" s="3" t="s">
        <v>2922</v>
      </c>
      <c r="V605" s="8">
        <v>2406462</v>
      </c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</row>
    <row r="606" spans="1:39" x14ac:dyDescent="0.3">
      <c r="A606" s="8">
        <v>605</v>
      </c>
      <c r="B606" s="27" t="s">
        <v>2923</v>
      </c>
      <c r="C606" s="27" t="s">
        <v>2595</v>
      </c>
      <c r="D606" s="3" t="str">
        <f>VLOOKUP(C606,[1]Sheet1!$A:$B,2,0)</f>
        <v>PRB0000027</v>
      </c>
      <c r="E606" s="27" t="s">
        <v>1448</v>
      </c>
      <c r="F606" s="27" t="s">
        <v>2924</v>
      </c>
      <c r="G606" s="29" t="s">
        <v>2925</v>
      </c>
      <c r="H606" s="33">
        <v>1284.52</v>
      </c>
      <c r="I606" s="29"/>
      <c r="J606" s="29"/>
      <c r="K606" s="29"/>
      <c r="L606" s="29"/>
      <c r="M606" s="27" t="s">
        <v>2926</v>
      </c>
      <c r="N606" s="35">
        <v>1453798</v>
      </c>
      <c r="O606" s="27" t="s">
        <v>2927</v>
      </c>
      <c r="P606" s="35">
        <v>1453849</v>
      </c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  <c r="AC606" s="29"/>
      <c r="AD606" s="29"/>
      <c r="AE606" s="29"/>
      <c r="AF606" s="29"/>
      <c r="AG606" s="29"/>
      <c r="AH606" s="29"/>
      <c r="AI606" s="29"/>
      <c r="AJ606" s="29"/>
      <c r="AK606" s="29"/>
      <c r="AL606" s="29"/>
      <c r="AM606" s="29"/>
    </row>
    <row r="607" spans="1:39" x14ac:dyDescent="0.3">
      <c r="A607" s="8">
        <v>606</v>
      </c>
      <c r="B607" s="37"/>
      <c r="C607" s="37"/>
      <c r="D607" s="3" t="e">
        <f>VLOOKUP(C607,[1]Sheet1!$A:$B,2,0)</f>
        <v>#N/A</v>
      </c>
      <c r="E607" s="37"/>
      <c r="F607" s="37"/>
      <c r="G607" s="38"/>
      <c r="H607" s="39"/>
      <c r="I607" s="38"/>
      <c r="J607" s="38"/>
      <c r="K607" s="38"/>
      <c r="L607" s="38"/>
      <c r="M607" s="37"/>
      <c r="N607" s="40"/>
      <c r="O607" s="37"/>
      <c r="P607" s="40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8"/>
      <c r="AG607" s="38"/>
      <c r="AH607" s="38"/>
      <c r="AI607" s="38"/>
      <c r="AJ607" s="38"/>
      <c r="AK607" s="38"/>
      <c r="AL607" s="38"/>
      <c r="AM607" s="38"/>
    </row>
    <row r="608" spans="1:39" x14ac:dyDescent="0.3">
      <c r="A608" s="8">
        <v>607</v>
      </c>
      <c r="B608" s="37"/>
      <c r="C608" s="37"/>
      <c r="D608" s="3" t="e">
        <f>VLOOKUP(C608,[1]Sheet1!$A:$B,2,0)</f>
        <v>#N/A</v>
      </c>
      <c r="E608" s="37"/>
      <c r="F608" s="37"/>
      <c r="G608" s="38"/>
      <c r="H608" s="39"/>
      <c r="I608" s="38"/>
      <c r="J608" s="38"/>
      <c r="K608" s="38"/>
      <c r="L608" s="38"/>
      <c r="M608" s="37"/>
      <c r="N608" s="40"/>
      <c r="O608" s="37"/>
      <c r="P608" s="40"/>
      <c r="Q608" s="38"/>
      <c r="R608" s="38"/>
      <c r="S608" s="38"/>
      <c r="T608" s="38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F608" s="38"/>
      <c r="AG608" s="38"/>
      <c r="AH608" s="38"/>
      <c r="AI608" s="38"/>
      <c r="AJ608" s="38"/>
      <c r="AK608" s="38"/>
      <c r="AL608" s="38"/>
      <c r="AM608" s="38"/>
    </row>
    <row r="609" spans="1:39" x14ac:dyDescent="0.3">
      <c r="A609" s="8">
        <v>608</v>
      </c>
      <c r="B609" s="28"/>
      <c r="C609" s="28"/>
      <c r="D609" s="3" t="e">
        <f>VLOOKUP(C609,[1]Sheet1!$A:$B,2,0)</f>
        <v>#N/A</v>
      </c>
      <c r="E609" s="28"/>
      <c r="F609" s="28"/>
      <c r="G609" s="30"/>
      <c r="H609" s="34"/>
      <c r="I609" s="30"/>
      <c r="J609" s="30"/>
      <c r="K609" s="30"/>
      <c r="L609" s="30"/>
      <c r="M609" s="28"/>
      <c r="N609" s="36"/>
      <c r="O609" s="28"/>
      <c r="P609" s="36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30"/>
      <c r="AH609" s="30"/>
      <c r="AI609" s="30"/>
      <c r="AJ609" s="30"/>
      <c r="AK609" s="30"/>
      <c r="AL609" s="30"/>
      <c r="AM609" s="30"/>
    </row>
    <row r="610" spans="1:39" x14ac:dyDescent="0.3">
      <c r="A610" s="8">
        <v>609</v>
      </c>
      <c r="B610" s="27" t="s">
        <v>2928</v>
      </c>
      <c r="C610" s="27" t="s">
        <v>2595</v>
      </c>
      <c r="D610" s="3" t="str">
        <f>VLOOKUP(C610,[1]Sheet1!$A:$B,2,0)</f>
        <v>PRB0000027</v>
      </c>
      <c r="E610" s="27" t="s">
        <v>1448</v>
      </c>
      <c r="F610" s="27" t="s">
        <v>2924</v>
      </c>
      <c r="G610" s="29" t="s">
        <v>2925</v>
      </c>
      <c r="H610" s="33">
        <v>1292.47</v>
      </c>
      <c r="I610" s="29"/>
      <c r="J610" s="29"/>
      <c r="K610" s="29"/>
      <c r="L610" s="29"/>
      <c r="M610" s="27" t="s">
        <v>2926</v>
      </c>
      <c r="N610" s="35">
        <v>1453798</v>
      </c>
      <c r="O610" s="27" t="s">
        <v>2929</v>
      </c>
      <c r="P610" s="35">
        <v>1453829</v>
      </c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/>
      <c r="AC610" s="29"/>
      <c r="AD610" s="29"/>
      <c r="AE610" s="29"/>
      <c r="AF610" s="29"/>
      <c r="AG610" s="29"/>
      <c r="AH610" s="29"/>
      <c r="AI610" s="29"/>
      <c r="AJ610" s="29"/>
      <c r="AK610" s="29"/>
      <c r="AL610" s="29"/>
      <c r="AM610" s="29"/>
    </row>
    <row r="611" spans="1:39" x14ac:dyDescent="0.3">
      <c r="A611" s="8">
        <v>610</v>
      </c>
      <c r="B611" s="37"/>
      <c r="C611" s="37"/>
      <c r="D611" s="3" t="e">
        <f>VLOOKUP(C611,[1]Sheet1!$A:$B,2,0)</f>
        <v>#N/A</v>
      </c>
      <c r="E611" s="37"/>
      <c r="F611" s="37"/>
      <c r="G611" s="38"/>
      <c r="H611" s="39"/>
      <c r="I611" s="38"/>
      <c r="J611" s="38"/>
      <c r="K611" s="38"/>
      <c r="L611" s="38"/>
      <c r="M611" s="37"/>
      <c r="N611" s="40"/>
      <c r="O611" s="37"/>
      <c r="P611" s="40"/>
      <c r="Q611" s="38"/>
      <c r="R611" s="38"/>
      <c r="S611" s="38"/>
      <c r="T611" s="38"/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F611" s="38"/>
      <c r="AG611" s="38"/>
      <c r="AH611" s="38"/>
      <c r="AI611" s="38"/>
      <c r="AJ611" s="38"/>
      <c r="AK611" s="38"/>
      <c r="AL611" s="38"/>
      <c r="AM611" s="38"/>
    </row>
    <row r="612" spans="1:39" x14ac:dyDescent="0.3">
      <c r="A612" s="8">
        <v>611</v>
      </c>
      <c r="B612" s="37"/>
      <c r="C612" s="37"/>
      <c r="D612" s="3" t="e">
        <f>VLOOKUP(C612,[1]Sheet1!$A:$B,2,0)</f>
        <v>#N/A</v>
      </c>
      <c r="E612" s="37"/>
      <c r="F612" s="37"/>
      <c r="G612" s="38"/>
      <c r="H612" s="39"/>
      <c r="I612" s="38"/>
      <c r="J612" s="38"/>
      <c r="K612" s="38"/>
      <c r="L612" s="38"/>
      <c r="M612" s="37"/>
      <c r="N612" s="40"/>
      <c r="O612" s="37"/>
      <c r="P612" s="40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F612" s="38"/>
      <c r="AG612" s="38"/>
      <c r="AH612" s="38"/>
      <c r="AI612" s="38"/>
      <c r="AJ612" s="38"/>
      <c r="AK612" s="38"/>
      <c r="AL612" s="38"/>
      <c r="AM612" s="38"/>
    </row>
    <row r="613" spans="1:39" x14ac:dyDescent="0.3">
      <c r="A613" s="8">
        <v>612</v>
      </c>
      <c r="B613" s="28"/>
      <c r="C613" s="28"/>
      <c r="D613" s="3" t="e">
        <f>VLOOKUP(C613,[1]Sheet1!$A:$B,2,0)</f>
        <v>#N/A</v>
      </c>
      <c r="E613" s="28"/>
      <c r="F613" s="28"/>
      <c r="G613" s="30"/>
      <c r="H613" s="34"/>
      <c r="I613" s="30"/>
      <c r="J613" s="30"/>
      <c r="K613" s="30"/>
      <c r="L613" s="30"/>
      <c r="M613" s="28"/>
      <c r="N613" s="36"/>
      <c r="O613" s="28"/>
      <c r="P613" s="36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  <c r="AG613" s="30"/>
      <c r="AH613" s="30"/>
      <c r="AI613" s="30"/>
      <c r="AJ613" s="30"/>
      <c r="AK613" s="30"/>
      <c r="AL613" s="30"/>
      <c r="AM613" s="30"/>
    </row>
    <row r="614" spans="1:39" ht="25" x14ac:dyDescent="0.3">
      <c r="A614" s="8">
        <v>613</v>
      </c>
      <c r="B614" s="3" t="s">
        <v>2930</v>
      </c>
      <c r="C614" s="3" t="s">
        <v>2931</v>
      </c>
      <c r="D614" s="3" t="str">
        <f>VLOOKUP(C614,[1]Sheet1!$A:$B,2,0)</f>
        <v>PRB0000027</v>
      </c>
      <c r="E614" s="3" t="s">
        <v>39</v>
      </c>
      <c r="F614" s="3" t="s">
        <v>2932</v>
      </c>
      <c r="G614" s="3" t="s">
        <v>2933</v>
      </c>
      <c r="H614" s="11">
        <v>7337.47</v>
      </c>
      <c r="I614" s="4"/>
      <c r="J614" s="4"/>
      <c r="K614" s="4"/>
      <c r="L614" s="3" t="s">
        <v>2934</v>
      </c>
      <c r="M614" s="3" t="s">
        <v>2935</v>
      </c>
      <c r="N614" s="8">
        <v>287518</v>
      </c>
      <c r="O614" s="3" t="s">
        <v>2936</v>
      </c>
      <c r="P614" s="8">
        <v>287639</v>
      </c>
      <c r="Q614" s="3" t="s">
        <v>2937</v>
      </c>
      <c r="R614" s="8">
        <v>294035</v>
      </c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</row>
    <row r="615" spans="1:39" ht="25" x14ac:dyDescent="0.3">
      <c r="A615" s="8">
        <v>614</v>
      </c>
      <c r="B615" s="3" t="s">
        <v>2938</v>
      </c>
      <c r="C615" s="3" t="s">
        <v>2939</v>
      </c>
      <c r="D615" s="3" t="str">
        <f>VLOOKUP(C615,[1]Sheet1!$A:$B,2,0)</f>
        <v>NAB0000004</v>
      </c>
      <c r="E615" s="3" t="s">
        <v>2940</v>
      </c>
      <c r="F615" s="3" t="s">
        <v>2941</v>
      </c>
      <c r="G615" s="4" t="s">
        <v>2942</v>
      </c>
      <c r="H615" s="11">
        <v>142.19</v>
      </c>
      <c r="I615" s="4"/>
      <c r="J615" s="4"/>
      <c r="K615" s="4"/>
      <c r="L615" s="3" t="s">
        <v>1327</v>
      </c>
      <c r="M615" s="24" t="s">
        <v>2943</v>
      </c>
      <c r="N615" s="25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</row>
    <row r="616" spans="1:39" x14ac:dyDescent="0.3">
      <c r="A616" s="8">
        <v>615</v>
      </c>
      <c r="B616" s="3" t="s">
        <v>2944</v>
      </c>
      <c r="C616" s="3" t="s">
        <v>2939</v>
      </c>
      <c r="D616" s="3" t="str">
        <f>VLOOKUP(C616,[1]Sheet1!$A:$B,2,0)</f>
        <v>NAB0000004</v>
      </c>
      <c r="E616" s="3" t="s">
        <v>2940</v>
      </c>
      <c r="F616" s="3" t="s">
        <v>2941</v>
      </c>
      <c r="G616" s="3" t="s">
        <v>2945</v>
      </c>
      <c r="H616" s="11">
        <v>111.73</v>
      </c>
      <c r="I616" s="4"/>
      <c r="J616" s="4"/>
      <c r="K616" s="4"/>
      <c r="L616" s="3" t="s">
        <v>1327</v>
      </c>
      <c r="M616" s="3" t="s">
        <v>2946</v>
      </c>
      <c r="N616" s="3" t="s">
        <v>1327</v>
      </c>
      <c r="O616" s="3" t="s">
        <v>2947</v>
      </c>
      <c r="P616" s="3" t="s">
        <v>1327</v>
      </c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</row>
    <row r="617" spans="1:39" x14ac:dyDescent="0.3">
      <c r="A617" s="8">
        <v>616</v>
      </c>
      <c r="B617" s="3" t="s">
        <v>2948</v>
      </c>
      <c r="C617" s="3" t="s">
        <v>2939</v>
      </c>
      <c r="D617" s="3" t="str">
        <f>VLOOKUP(C617,[1]Sheet1!$A:$B,2,0)</f>
        <v>NAB0000004</v>
      </c>
      <c r="E617" s="3" t="s">
        <v>2940</v>
      </c>
      <c r="F617" s="3" t="s">
        <v>2949</v>
      </c>
      <c r="G617" s="3" t="s">
        <v>2950</v>
      </c>
      <c r="H617" s="11">
        <v>112.7</v>
      </c>
      <c r="I617" s="4"/>
      <c r="J617" s="4"/>
      <c r="K617" s="4"/>
      <c r="L617" s="4"/>
      <c r="M617" s="3" t="s">
        <v>2951</v>
      </c>
      <c r="N617" s="4"/>
      <c r="O617" s="3" t="s">
        <v>2952</v>
      </c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</row>
    <row r="618" spans="1:39" ht="25" x14ac:dyDescent="0.3">
      <c r="A618" s="8">
        <v>617</v>
      </c>
      <c r="B618" s="3" t="s">
        <v>2953</v>
      </c>
      <c r="C618" s="3" t="s">
        <v>2939</v>
      </c>
      <c r="D618" s="3" t="str">
        <f>VLOOKUP(C618,[1]Sheet1!$A:$B,2,0)</f>
        <v>NAB0000004</v>
      </c>
      <c r="E618" s="3" t="s">
        <v>203</v>
      </c>
      <c r="F618" s="3" t="s">
        <v>2954</v>
      </c>
      <c r="G618" s="4" t="s">
        <v>2955</v>
      </c>
      <c r="H618" s="11">
        <v>1462.3</v>
      </c>
      <c r="I618" s="4"/>
      <c r="J618" s="4"/>
      <c r="K618" s="4"/>
      <c r="L618" s="3" t="s">
        <v>2956</v>
      </c>
      <c r="M618" s="3" t="s">
        <v>2957</v>
      </c>
      <c r="N618" s="8">
        <v>1688239</v>
      </c>
      <c r="O618" s="3" t="s">
        <v>2958</v>
      </c>
      <c r="P618" s="8">
        <v>578290</v>
      </c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</row>
    <row r="619" spans="1:39" ht="25" x14ac:dyDescent="0.3">
      <c r="A619" s="8">
        <v>618</v>
      </c>
      <c r="B619" s="3" t="s">
        <v>2959</v>
      </c>
      <c r="C619" s="3" t="s">
        <v>2939</v>
      </c>
      <c r="D619" s="3" t="str">
        <f>VLOOKUP(C619,[1]Sheet1!$A:$B,2,0)</f>
        <v>NAB0000004</v>
      </c>
      <c r="E619" s="3" t="s">
        <v>203</v>
      </c>
      <c r="F619" s="3" t="s">
        <v>2960</v>
      </c>
      <c r="G619" s="4" t="s">
        <v>2961</v>
      </c>
      <c r="H619" s="11">
        <v>64.45</v>
      </c>
      <c r="I619" s="4"/>
      <c r="J619" s="4"/>
      <c r="K619" s="4"/>
      <c r="L619" s="3" t="s">
        <v>2458</v>
      </c>
      <c r="M619" s="3" t="s">
        <v>2962</v>
      </c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</row>
    <row r="620" spans="1:39" ht="25" x14ac:dyDescent="0.3">
      <c r="A620" s="8">
        <v>619</v>
      </c>
      <c r="B620" s="3" t="s">
        <v>2963</v>
      </c>
      <c r="C620" s="3" t="s">
        <v>2939</v>
      </c>
      <c r="D620" s="3" t="str">
        <f>VLOOKUP(C620,[1]Sheet1!$A:$B,2,0)</f>
        <v>NAB0000004</v>
      </c>
      <c r="E620" s="3" t="s">
        <v>203</v>
      </c>
      <c r="F620" s="3" t="s">
        <v>2964</v>
      </c>
      <c r="G620" s="3" t="s">
        <v>2965</v>
      </c>
      <c r="H620" s="11">
        <v>190.49</v>
      </c>
      <c r="I620" s="4"/>
      <c r="J620" s="4"/>
      <c r="K620" s="4"/>
      <c r="L620" s="4"/>
      <c r="M620" s="3" t="s">
        <v>2966</v>
      </c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</row>
    <row r="621" spans="1:39" x14ac:dyDescent="0.3">
      <c r="A621" s="8">
        <v>620</v>
      </c>
      <c r="B621" s="3" t="s">
        <v>2967</v>
      </c>
      <c r="C621" s="3" t="s">
        <v>2939</v>
      </c>
      <c r="D621" s="3" t="str">
        <f>VLOOKUP(C621,[1]Sheet1!$A:$B,2,0)</f>
        <v>NAB0000004</v>
      </c>
      <c r="E621" s="3" t="s">
        <v>1583</v>
      </c>
      <c r="F621" s="3" t="s">
        <v>2968</v>
      </c>
      <c r="G621" s="3" t="s">
        <v>2969</v>
      </c>
      <c r="H621" s="11">
        <v>35.25</v>
      </c>
      <c r="I621" s="4"/>
      <c r="J621" s="4"/>
      <c r="K621" s="4"/>
      <c r="L621" s="4"/>
      <c r="M621" s="3" t="s">
        <v>2970</v>
      </c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</row>
    <row r="622" spans="1:39" ht="25" x14ac:dyDescent="0.3">
      <c r="A622" s="8">
        <v>621</v>
      </c>
      <c r="B622" s="3" t="s">
        <v>2971</v>
      </c>
      <c r="C622" s="3" t="s">
        <v>2939</v>
      </c>
      <c r="D622" s="3" t="str">
        <f>VLOOKUP(C622,[1]Sheet1!$A:$B,2,0)</f>
        <v>NAB0000004</v>
      </c>
      <c r="E622" s="3" t="s">
        <v>1583</v>
      </c>
      <c r="F622" s="3" t="s">
        <v>2968</v>
      </c>
      <c r="G622" s="3" t="s">
        <v>2972</v>
      </c>
      <c r="H622" s="11">
        <v>6030.7</v>
      </c>
      <c r="I622" s="4"/>
      <c r="J622" s="4"/>
      <c r="K622" s="4"/>
      <c r="L622" s="3" t="s">
        <v>2973</v>
      </c>
      <c r="M622" s="3" t="s">
        <v>2974</v>
      </c>
      <c r="N622" s="8">
        <v>203799</v>
      </c>
      <c r="O622" s="3" t="s">
        <v>2975</v>
      </c>
      <c r="P622" s="8">
        <v>815830</v>
      </c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</row>
    <row r="623" spans="1:39" x14ac:dyDescent="0.3">
      <c r="A623" s="8">
        <v>622</v>
      </c>
      <c r="B623" s="3" t="s">
        <v>2976</v>
      </c>
      <c r="C623" s="3" t="s">
        <v>2939</v>
      </c>
      <c r="D623" s="3" t="str">
        <f>VLOOKUP(C623,[1]Sheet1!$A:$B,2,0)</f>
        <v>NAB0000004</v>
      </c>
      <c r="E623" s="3" t="s">
        <v>1583</v>
      </c>
      <c r="F623" s="3" t="s">
        <v>2968</v>
      </c>
      <c r="G623" s="3" t="s">
        <v>2977</v>
      </c>
      <c r="H623" s="11">
        <v>51.82</v>
      </c>
      <c r="I623" s="4"/>
      <c r="J623" s="4"/>
      <c r="K623" s="4"/>
      <c r="L623" s="4"/>
      <c r="M623" s="3" t="s">
        <v>2978</v>
      </c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</row>
    <row r="624" spans="1:39" x14ac:dyDescent="0.3">
      <c r="A624" s="8">
        <v>623</v>
      </c>
      <c r="B624" s="3" t="s">
        <v>2979</v>
      </c>
      <c r="C624" s="3" t="s">
        <v>2939</v>
      </c>
      <c r="D624" s="3" t="str">
        <f>VLOOKUP(C624,[1]Sheet1!$A:$B,2,0)</f>
        <v>NAB0000004</v>
      </c>
      <c r="E624" s="3" t="s">
        <v>1583</v>
      </c>
      <c r="F624" s="3" t="s">
        <v>2968</v>
      </c>
      <c r="G624" s="3" t="s">
        <v>2980</v>
      </c>
      <c r="H624" s="11">
        <v>73.78</v>
      </c>
      <c r="I624" s="4"/>
      <c r="J624" s="4"/>
      <c r="K624" s="4"/>
      <c r="L624" s="4"/>
      <c r="M624" s="3" t="s">
        <v>2981</v>
      </c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</row>
    <row r="625" spans="1:39" x14ac:dyDescent="0.3">
      <c r="A625" s="8">
        <v>624</v>
      </c>
      <c r="B625" s="3" t="s">
        <v>2982</v>
      </c>
      <c r="C625" s="3" t="s">
        <v>2939</v>
      </c>
      <c r="D625" s="3" t="str">
        <f>VLOOKUP(C625,[1]Sheet1!$A:$B,2,0)</f>
        <v>NAB0000004</v>
      </c>
      <c r="E625" s="3" t="s">
        <v>1583</v>
      </c>
      <c r="F625" s="3" t="s">
        <v>2983</v>
      </c>
      <c r="G625" s="3" t="s">
        <v>2984</v>
      </c>
      <c r="H625" s="11">
        <v>40.51</v>
      </c>
      <c r="I625" s="4"/>
      <c r="J625" s="4"/>
      <c r="K625" s="4"/>
      <c r="L625" s="4"/>
      <c r="M625" s="3" t="s">
        <v>2985</v>
      </c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</row>
    <row r="626" spans="1:39" x14ac:dyDescent="0.3">
      <c r="A626" s="8">
        <v>625</v>
      </c>
      <c r="B626" s="3" t="s">
        <v>2986</v>
      </c>
      <c r="C626" s="3" t="s">
        <v>2939</v>
      </c>
      <c r="D626" s="3" t="str">
        <f>VLOOKUP(C626,[1]Sheet1!$A:$B,2,0)</f>
        <v>NAB0000004</v>
      </c>
      <c r="E626" s="3" t="s">
        <v>1583</v>
      </c>
      <c r="F626" s="3" t="s">
        <v>2968</v>
      </c>
      <c r="G626" s="3" t="s">
        <v>2987</v>
      </c>
      <c r="H626" s="11">
        <v>48.24</v>
      </c>
      <c r="I626" s="4"/>
      <c r="J626" s="4"/>
      <c r="K626" s="4"/>
      <c r="L626" s="4"/>
      <c r="M626" s="3" t="s">
        <v>2988</v>
      </c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</row>
    <row r="627" spans="1:39" x14ac:dyDescent="0.3">
      <c r="A627" s="8">
        <v>626</v>
      </c>
      <c r="B627" s="3" t="s">
        <v>2989</v>
      </c>
      <c r="C627" s="3" t="s">
        <v>2939</v>
      </c>
      <c r="D627" s="3" t="str">
        <f>VLOOKUP(C627,[1]Sheet1!$A:$B,2,0)</f>
        <v>NAB0000004</v>
      </c>
      <c r="E627" s="3" t="s">
        <v>1583</v>
      </c>
      <c r="F627" s="3" t="s">
        <v>2968</v>
      </c>
      <c r="G627" s="3" t="s">
        <v>2990</v>
      </c>
      <c r="H627" s="11">
        <v>60</v>
      </c>
      <c r="I627" s="4"/>
      <c r="J627" s="4"/>
      <c r="K627" s="4"/>
      <c r="L627" s="4"/>
      <c r="M627" s="3" t="s">
        <v>2991</v>
      </c>
      <c r="N627" s="4"/>
      <c r="O627" s="3" t="s">
        <v>2992</v>
      </c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</row>
    <row r="628" spans="1:39" x14ac:dyDescent="0.3">
      <c r="A628" s="8">
        <v>627</v>
      </c>
      <c r="B628" s="3" t="s">
        <v>2993</v>
      </c>
      <c r="C628" s="3" t="s">
        <v>2939</v>
      </c>
      <c r="D628" s="3" t="str">
        <f>VLOOKUP(C628,[1]Sheet1!$A:$B,2,0)</f>
        <v>NAB0000004</v>
      </c>
      <c r="E628" s="3" t="s">
        <v>1583</v>
      </c>
      <c r="F628" s="3" t="s">
        <v>2968</v>
      </c>
      <c r="G628" s="3" t="s">
        <v>2994</v>
      </c>
      <c r="H628" s="11">
        <v>441.67</v>
      </c>
      <c r="I628" s="4"/>
      <c r="J628" s="4"/>
      <c r="K628" s="4"/>
      <c r="L628" s="4"/>
      <c r="M628" s="3" t="s">
        <v>2995</v>
      </c>
      <c r="N628" s="4"/>
      <c r="O628" s="24" t="s">
        <v>2996</v>
      </c>
      <c r="P628" s="25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</row>
    <row r="629" spans="1:39" x14ac:dyDescent="0.3">
      <c r="A629" s="8">
        <v>628</v>
      </c>
      <c r="B629" s="3" t="s">
        <v>2997</v>
      </c>
      <c r="C629" s="3" t="s">
        <v>2939</v>
      </c>
      <c r="D629" s="3" t="str">
        <f>VLOOKUP(C629,[1]Sheet1!$A:$B,2,0)</f>
        <v>NAB0000004</v>
      </c>
      <c r="E629" s="3" t="s">
        <v>1583</v>
      </c>
      <c r="F629" s="3" t="s">
        <v>2968</v>
      </c>
      <c r="G629" s="3" t="s">
        <v>2998</v>
      </c>
      <c r="H629" s="11">
        <v>26.71</v>
      </c>
      <c r="I629" s="4"/>
      <c r="J629" s="4"/>
      <c r="K629" s="4"/>
      <c r="L629" s="4"/>
      <c r="M629" s="3" t="s">
        <v>2999</v>
      </c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</row>
    <row r="630" spans="1:39" x14ac:dyDescent="0.3">
      <c r="A630" s="8">
        <v>629</v>
      </c>
      <c r="B630" s="3" t="s">
        <v>3000</v>
      </c>
      <c r="C630" s="3" t="s">
        <v>2939</v>
      </c>
      <c r="D630" s="3" t="str">
        <f>VLOOKUP(C630,[1]Sheet1!$A:$B,2,0)</f>
        <v>NAB0000004</v>
      </c>
      <c r="E630" s="3" t="s">
        <v>1583</v>
      </c>
      <c r="F630" s="3" t="s">
        <v>2968</v>
      </c>
      <c r="G630" s="3" t="s">
        <v>3001</v>
      </c>
      <c r="H630" s="11">
        <v>37.42</v>
      </c>
      <c r="I630" s="4"/>
      <c r="J630" s="4"/>
      <c r="K630" s="4"/>
      <c r="L630" s="4"/>
      <c r="M630" s="3" t="s">
        <v>3002</v>
      </c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</row>
    <row r="631" spans="1:39" x14ac:dyDescent="0.3">
      <c r="A631" s="8">
        <v>630</v>
      </c>
      <c r="B631" s="3" t="s">
        <v>3003</v>
      </c>
      <c r="C631" s="3" t="s">
        <v>2939</v>
      </c>
      <c r="D631" s="3" t="str">
        <f>VLOOKUP(C631,[1]Sheet1!$A:$B,2,0)</f>
        <v>NAB0000004</v>
      </c>
      <c r="E631" s="3" t="s">
        <v>1583</v>
      </c>
      <c r="F631" s="3" t="s">
        <v>3004</v>
      </c>
      <c r="G631" s="3" t="s">
        <v>3005</v>
      </c>
      <c r="H631" s="11">
        <v>43.16</v>
      </c>
      <c r="I631" s="4"/>
      <c r="J631" s="4"/>
      <c r="K631" s="4"/>
      <c r="L631" s="4"/>
      <c r="M631" s="3" t="s">
        <v>3006</v>
      </c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</row>
    <row r="632" spans="1:39" ht="25" x14ac:dyDescent="0.3">
      <c r="A632" s="8">
        <v>631</v>
      </c>
      <c r="B632" s="3" t="s">
        <v>3007</v>
      </c>
      <c r="C632" s="3" t="s">
        <v>2939</v>
      </c>
      <c r="D632" s="3" t="str">
        <f>VLOOKUP(C632,[1]Sheet1!$A:$B,2,0)</f>
        <v>NAB0000004</v>
      </c>
      <c r="E632" s="3" t="s">
        <v>1583</v>
      </c>
      <c r="F632" s="3" t="s">
        <v>2968</v>
      </c>
      <c r="G632" s="4" t="s">
        <v>3008</v>
      </c>
      <c r="H632" s="11">
        <v>226.85</v>
      </c>
      <c r="I632" s="4"/>
      <c r="J632" s="4"/>
      <c r="K632" s="4"/>
      <c r="L632" s="4"/>
      <c r="M632" s="3" t="s">
        <v>3009</v>
      </c>
      <c r="N632" s="4"/>
      <c r="O632" s="3" t="s">
        <v>3010</v>
      </c>
      <c r="P632" s="4"/>
      <c r="Q632" s="3" t="s">
        <v>3011</v>
      </c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</row>
    <row r="633" spans="1:39" x14ac:dyDescent="0.3">
      <c r="A633" s="8">
        <v>632</v>
      </c>
      <c r="B633" s="3" t="s">
        <v>3012</v>
      </c>
      <c r="C633" s="3" t="s">
        <v>2939</v>
      </c>
      <c r="D633" s="3" t="str">
        <f>VLOOKUP(C633,[1]Sheet1!$A:$B,2,0)</f>
        <v>NAB0000004</v>
      </c>
      <c r="E633" s="3" t="s">
        <v>1583</v>
      </c>
      <c r="F633" s="3" t="s">
        <v>3013</v>
      </c>
      <c r="G633" s="3" t="s">
        <v>3014</v>
      </c>
      <c r="H633" s="11">
        <v>30.38</v>
      </c>
      <c r="I633" s="4"/>
      <c r="J633" s="4"/>
      <c r="K633" s="4"/>
      <c r="L633" s="4"/>
      <c r="M633" s="24" t="s">
        <v>3015</v>
      </c>
      <c r="N633" s="25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</row>
    <row r="634" spans="1:39" x14ac:dyDescent="0.3">
      <c r="A634" s="8">
        <v>633</v>
      </c>
      <c r="B634" s="3" t="s">
        <v>3016</v>
      </c>
      <c r="C634" s="3" t="s">
        <v>2939</v>
      </c>
      <c r="D634" s="3" t="str">
        <f>VLOOKUP(C634,[1]Sheet1!$A:$B,2,0)</f>
        <v>NAB0000004</v>
      </c>
      <c r="E634" s="3" t="s">
        <v>1583</v>
      </c>
      <c r="F634" s="3" t="s">
        <v>3004</v>
      </c>
      <c r="G634" s="3" t="s">
        <v>3017</v>
      </c>
      <c r="H634" s="11">
        <v>30.97</v>
      </c>
      <c r="I634" s="4"/>
      <c r="J634" s="4"/>
      <c r="K634" s="4"/>
      <c r="L634" s="4"/>
      <c r="M634" s="3" t="s">
        <v>3018</v>
      </c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</row>
    <row r="635" spans="1:39" x14ac:dyDescent="0.3">
      <c r="A635" s="8">
        <v>634</v>
      </c>
      <c r="B635" s="3" t="s">
        <v>3019</v>
      </c>
      <c r="C635" s="3" t="s">
        <v>2939</v>
      </c>
      <c r="D635" s="3" t="str">
        <f>VLOOKUP(C635,[1]Sheet1!$A:$B,2,0)</f>
        <v>NAB0000004</v>
      </c>
      <c r="E635" s="3" t="s">
        <v>1583</v>
      </c>
      <c r="F635" s="3" t="s">
        <v>2968</v>
      </c>
      <c r="G635" s="3" t="s">
        <v>3020</v>
      </c>
      <c r="H635" s="11">
        <v>51.26</v>
      </c>
      <c r="I635" s="4"/>
      <c r="J635" s="4"/>
      <c r="K635" s="4"/>
      <c r="L635" s="4"/>
      <c r="M635" s="3" t="s">
        <v>3021</v>
      </c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</row>
    <row r="636" spans="1:39" x14ac:dyDescent="0.3">
      <c r="A636" s="8">
        <v>635</v>
      </c>
      <c r="B636" s="3" t="s">
        <v>3022</v>
      </c>
      <c r="C636" s="3" t="s">
        <v>2939</v>
      </c>
      <c r="D636" s="3" t="str">
        <f>VLOOKUP(C636,[1]Sheet1!$A:$B,2,0)</f>
        <v>NAB0000004</v>
      </c>
      <c r="E636" s="3" t="s">
        <v>1583</v>
      </c>
      <c r="F636" s="3" t="s">
        <v>2983</v>
      </c>
      <c r="G636" s="3" t="s">
        <v>3023</v>
      </c>
      <c r="H636" s="11">
        <v>70.53</v>
      </c>
      <c r="I636" s="4"/>
      <c r="J636" s="4"/>
      <c r="K636" s="4"/>
      <c r="L636" s="4"/>
      <c r="M636" s="3" t="s">
        <v>3024</v>
      </c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</row>
    <row r="637" spans="1:39" x14ac:dyDescent="0.3">
      <c r="A637" s="8">
        <v>636</v>
      </c>
      <c r="B637" s="3" t="s">
        <v>3025</v>
      </c>
      <c r="C637" s="3" t="s">
        <v>2939</v>
      </c>
      <c r="D637" s="3" t="str">
        <f>VLOOKUP(C637,[1]Sheet1!$A:$B,2,0)</f>
        <v>NAB0000004</v>
      </c>
      <c r="E637" s="3" t="s">
        <v>1583</v>
      </c>
      <c r="F637" s="3" t="s">
        <v>2968</v>
      </c>
      <c r="G637" s="3" t="s">
        <v>3026</v>
      </c>
      <c r="H637" s="11">
        <v>89.17</v>
      </c>
      <c r="I637" s="4"/>
      <c r="J637" s="4"/>
      <c r="K637" s="4"/>
      <c r="L637" s="4"/>
      <c r="M637" s="3" t="s">
        <v>3002</v>
      </c>
      <c r="N637" s="4"/>
      <c r="O637" s="3" t="s">
        <v>3027</v>
      </c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</row>
    <row r="638" spans="1:39" x14ac:dyDescent="0.3">
      <c r="A638" s="8">
        <v>637</v>
      </c>
      <c r="B638" s="3" t="s">
        <v>3028</v>
      </c>
      <c r="C638" s="3" t="s">
        <v>2939</v>
      </c>
      <c r="D638" s="3" t="str">
        <f>VLOOKUP(C638,[1]Sheet1!$A:$B,2,0)</f>
        <v>NAB0000004</v>
      </c>
      <c r="E638" s="3" t="s">
        <v>1583</v>
      </c>
      <c r="F638" s="3" t="s">
        <v>2968</v>
      </c>
      <c r="G638" s="3" t="s">
        <v>3029</v>
      </c>
      <c r="H638" s="11">
        <v>1525.11</v>
      </c>
      <c r="I638" s="4"/>
      <c r="J638" s="4"/>
      <c r="K638" s="4"/>
      <c r="L638" s="4"/>
      <c r="M638" s="24" t="s">
        <v>3030</v>
      </c>
      <c r="N638" s="25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</row>
    <row r="639" spans="1:39" x14ac:dyDescent="0.3">
      <c r="A639" s="8">
        <v>638</v>
      </c>
      <c r="B639" s="3" t="s">
        <v>3031</v>
      </c>
      <c r="C639" s="3" t="s">
        <v>2939</v>
      </c>
      <c r="D639" s="3" t="str">
        <f>VLOOKUP(C639,[1]Sheet1!$A:$B,2,0)</f>
        <v>NAB0000004</v>
      </c>
      <c r="E639" s="3" t="s">
        <v>1583</v>
      </c>
      <c r="F639" s="3" t="s">
        <v>2968</v>
      </c>
      <c r="G639" s="3" t="s">
        <v>3032</v>
      </c>
      <c r="H639" s="11">
        <v>60.91</v>
      </c>
      <c r="I639" s="4"/>
      <c r="J639" s="4"/>
      <c r="K639" s="4"/>
      <c r="L639" s="4"/>
      <c r="M639" s="24" t="s">
        <v>3033</v>
      </c>
      <c r="N639" s="25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</row>
    <row r="640" spans="1:39" x14ac:dyDescent="0.3">
      <c r="A640" s="8">
        <v>639</v>
      </c>
      <c r="B640" s="3" t="s">
        <v>3034</v>
      </c>
      <c r="C640" s="3" t="s">
        <v>2939</v>
      </c>
      <c r="D640" s="3" t="str">
        <f>VLOOKUP(C640,[1]Sheet1!$A:$B,2,0)</f>
        <v>NAB0000004</v>
      </c>
      <c r="E640" s="3" t="s">
        <v>1583</v>
      </c>
      <c r="F640" s="3" t="s">
        <v>2968</v>
      </c>
      <c r="G640" s="3" t="s">
        <v>3035</v>
      </c>
      <c r="H640" s="11">
        <v>82.13</v>
      </c>
      <c r="I640" s="4"/>
      <c r="J640" s="4"/>
      <c r="K640" s="4"/>
      <c r="L640" s="4"/>
      <c r="M640" s="3" t="s">
        <v>3036</v>
      </c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</row>
    <row r="641" spans="1:39" ht="25" x14ac:dyDescent="0.3">
      <c r="A641" s="8">
        <v>640</v>
      </c>
      <c r="B641" s="3" t="s">
        <v>3037</v>
      </c>
      <c r="C641" s="3" t="s">
        <v>2939</v>
      </c>
      <c r="D641" s="3" t="str">
        <f>VLOOKUP(C641,[1]Sheet1!$A:$B,2,0)</f>
        <v>NAB0000004</v>
      </c>
      <c r="E641" s="3" t="s">
        <v>1583</v>
      </c>
      <c r="F641" s="3" t="s">
        <v>2968</v>
      </c>
      <c r="G641" s="4" t="s">
        <v>3038</v>
      </c>
      <c r="H641" s="11">
        <v>56.51</v>
      </c>
      <c r="I641" s="4"/>
      <c r="J641" s="4"/>
      <c r="K641" s="4"/>
      <c r="L641" s="4"/>
      <c r="M641" s="3" t="s">
        <v>3037</v>
      </c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</row>
    <row r="642" spans="1:39" ht="25" x14ac:dyDescent="0.3">
      <c r="A642" s="8">
        <v>641</v>
      </c>
      <c r="B642" s="3" t="s">
        <v>3039</v>
      </c>
      <c r="C642" s="3" t="s">
        <v>2939</v>
      </c>
      <c r="D642" s="3" t="str">
        <f>VLOOKUP(C642,[1]Sheet1!$A:$B,2,0)</f>
        <v>NAB0000004</v>
      </c>
      <c r="E642" s="3" t="s">
        <v>1583</v>
      </c>
      <c r="F642" s="3" t="s">
        <v>3040</v>
      </c>
      <c r="G642" s="3" t="s">
        <v>3041</v>
      </c>
      <c r="H642" s="11">
        <v>28.44</v>
      </c>
      <c r="I642" s="4"/>
      <c r="J642" s="4"/>
      <c r="K642" s="4"/>
      <c r="L642" s="4"/>
      <c r="M642" s="24" t="s">
        <v>3042</v>
      </c>
      <c r="N642" s="25"/>
      <c r="O642" s="24" t="s">
        <v>3043</v>
      </c>
      <c r="P642" s="25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</row>
    <row r="643" spans="1:39" x14ac:dyDescent="0.3">
      <c r="A643" s="8">
        <v>642</v>
      </c>
      <c r="B643" s="3" t="s">
        <v>3044</v>
      </c>
      <c r="C643" s="3" t="s">
        <v>2939</v>
      </c>
      <c r="D643" s="3" t="str">
        <f>VLOOKUP(C643,[1]Sheet1!$A:$B,2,0)</f>
        <v>NAB0000004</v>
      </c>
      <c r="E643" s="3" t="s">
        <v>1583</v>
      </c>
      <c r="F643" s="3" t="s">
        <v>2968</v>
      </c>
      <c r="G643" s="3" t="s">
        <v>3045</v>
      </c>
      <c r="H643" s="11">
        <v>41.01</v>
      </c>
      <c r="I643" s="4"/>
      <c r="J643" s="4"/>
      <c r="K643" s="4"/>
      <c r="L643" s="4"/>
      <c r="M643" s="3" t="s">
        <v>3046</v>
      </c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</row>
    <row r="644" spans="1:39" x14ac:dyDescent="0.3">
      <c r="A644" s="8">
        <v>643</v>
      </c>
      <c r="B644" s="3" t="s">
        <v>3047</v>
      </c>
      <c r="C644" s="3" t="s">
        <v>2939</v>
      </c>
      <c r="D644" s="3" t="str">
        <f>VLOOKUP(C644,[1]Sheet1!$A:$B,2,0)</f>
        <v>NAB0000004</v>
      </c>
      <c r="E644" s="3" t="s">
        <v>1583</v>
      </c>
      <c r="F644" s="3" t="s">
        <v>2968</v>
      </c>
      <c r="G644" s="3" t="s">
        <v>3048</v>
      </c>
      <c r="H644" s="11">
        <v>1650.09</v>
      </c>
      <c r="I644" s="4"/>
      <c r="J644" s="4"/>
      <c r="K644" s="4"/>
      <c r="L644" s="4"/>
      <c r="M644" s="3" t="s">
        <v>3049</v>
      </c>
      <c r="N644" s="8">
        <v>161719</v>
      </c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</row>
    <row r="645" spans="1:39" x14ac:dyDescent="0.3">
      <c r="A645" s="8">
        <v>644</v>
      </c>
      <c r="B645" s="3" t="s">
        <v>3050</v>
      </c>
      <c r="C645" s="3" t="s">
        <v>2939</v>
      </c>
      <c r="D645" s="3" t="str">
        <f>VLOOKUP(C645,[1]Sheet1!$A:$B,2,0)</f>
        <v>NAB0000004</v>
      </c>
      <c r="E645" s="3" t="s">
        <v>1583</v>
      </c>
      <c r="F645" s="3" t="s">
        <v>2968</v>
      </c>
      <c r="G645" s="3" t="s">
        <v>2998</v>
      </c>
      <c r="H645" s="11">
        <v>26.55</v>
      </c>
      <c r="I645" s="4"/>
      <c r="J645" s="4"/>
      <c r="K645" s="4"/>
      <c r="L645" s="4"/>
      <c r="M645" s="3" t="s">
        <v>3051</v>
      </c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</row>
    <row r="646" spans="1:39" ht="25" x14ac:dyDescent="0.3">
      <c r="A646" s="8">
        <v>645</v>
      </c>
      <c r="B646" s="3" t="s">
        <v>3052</v>
      </c>
      <c r="C646" s="3" t="s">
        <v>2939</v>
      </c>
      <c r="D646" s="3" t="str">
        <f>VLOOKUP(C646,[1]Sheet1!$A:$B,2,0)</f>
        <v>NAB0000004</v>
      </c>
      <c r="E646" s="3" t="s">
        <v>1583</v>
      </c>
      <c r="F646" s="3" t="s">
        <v>2968</v>
      </c>
      <c r="G646" s="4" t="s">
        <v>3053</v>
      </c>
      <c r="H646" s="11">
        <v>1484.25</v>
      </c>
      <c r="I646" s="4"/>
      <c r="J646" s="4"/>
      <c r="K646" s="4"/>
      <c r="L646" s="4"/>
      <c r="M646" s="3" t="s">
        <v>3054</v>
      </c>
      <c r="N646" s="4"/>
      <c r="O646" s="3" t="s">
        <v>3055</v>
      </c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</row>
    <row r="647" spans="1:39" ht="25" x14ac:dyDescent="0.3">
      <c r="A647" s="8">
        <v>646</v>
      </c>
      <c r="B647" s="3" t="s">
        <v>3056</v>
      </c>
      <c r="C647" s="3" t="s">
        <v>2939</v>
      </c>
      <c r="D647" s="3" t="str">
        <f>VLOOKUP(C647,[1]Sheet1!$A:$B,2,0)</f>
        <v>NAB0000004</v>
      </c>
      <c r="E647" s="3" t="s">
        <v>1583</v>
      </c>
      <c r="F647" s="3" t="s">
        <v>2968</v>
      </c>
      <c r="G647" s="4" t="s">
        <v>3057</v>
      </c>
      <c r="H647" s="11">
        <v>34.159999999999997</v>
      </c>
      <c r="I647" s="4"/>
      <c r="J647" s="4"/>
      <c r="K647" s="4"/>
      <c r="L647" s="4"/>
      <c r="M647" s="3" t="s">
        <v>2985</v>
      </c>
      <c r="N647" s="4"/>
      <c r="O647" s="3" t="s">
        <v>2985</v>
      </c>
      <c r="P647" s="4"/>
      <c r="Q647" s="3" t="s">
        <v>3058</v>
      </c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</row>
    <row r="648" spans="1:39" x14ac:dyDescent="0.3">
      <c r="A648" s="8">
        <v>647</v>
      </c>
      <c r="B648" s="3" t="s">
        <v>3059</v>
      </c>
      <c r="C648" s="3" t="s">
        <v>2939</v>
      </c>
      <c r="D648" s="3" t="str">
        <f>VLOOKUP(C648,[1]Sheet1!$A:$B,2,0)</f>
        <v>NAB0000004</v>
      </c>
      <c r="E648" s="3" t="s">
        <v>1583</v>
      </c>
      <c r="F648" s="3" t="s">
        <v>2968</v>
      </c>
      <c r="G648" s="3" t="s">
        <v>3060</v>
      </c>
      <c r="H648" s="11">
        <v>430.3</v>
      </c>
      <c r="I648" s="4"/>
      <c r="J648" s="4"/>
      <c r="K648" s="4"/>
      <c r="L648" s="4"/>
      <c r="M648" s="3" t="s">
        <v>3061</v>
      </c>
      <c r="N648" s="4"/>
      <c r="O648" s="3" t="s">
        <v>3062</v>
      </c>
      <c r="P648" s="4"/>
      <c r="Q648" s="3" t="s">
        <v>3063</v>
      </c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</row>
    <row r="649" spans="1:39" x14ac:dyDescent="0.3">
      <c r="A649" s="8">
        <v>648</v>
      </c>
      <c r="B649" s="3" t="s">
        <v>3064</v>
      </c>
      <c r="C649" s="3" t="s">
        <v>2939</v>
      </c>
      <c r="D649" s="3" t="str">
        <f>VLOOKUP(C649,[1]Sheet1!$A:$B,2,0)</f>
        <v>NAB0000004</v>
      </c>
      <c r="E649" s="3" t="s">
        <v>1583</v>
      </c>
      <c r="F649" s="3" t="s">
        <v>2968</v>
      </c>
      <c r="G649" s="3" t="s">
        <v>3065</v>
      </c>
      <c r="H649" s="11">
        <v>1350.81</v>
      </c>
      <c r="I649" s="4"/>
      <c r="J649" s="4"/>
      <c r="K649" s="4"/>
      <c r="L649" s="4"/>
      <c r="M649" s="24" t="s">
        <v>3066</v>
      </c>
      <c r="N649" s="25"/>
      <c r="O649" s="3" t="s">
        <v>3067</v>
      </c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</row>
    <row r="650" spans="1:39" x14ac:dyDescent="0.3">
      <c r="A650" s="8">
        <v>649</v>
      </c>
      <c r="B650" s="3" t="s">
        <v>3068</v>
      </c>
      <c r="C650" s="3" t="s">
        <v>2939</v>
      </c>
      <c r="D650" s="3" t="str">
        <f>VLOOKUP(C650,[1]Sheet1!$A:$B,2,0)</f>
        <v>NAB0000004</v>
      </c>
      <c r="E650" s="3" t="s">
        <v>1583</v>
      </c>
      <c r="F650" s="3" t="s">
        <v>2968</v>
      </c>
      <c r="G650" s="3" t="s">
        <v>3069</v>
      </c>
      <c r="H650" s="11">
        <v>71.97</v>
      </c>
      <c r="I650" s="4"/>
      <c r="J650" s="4"/>
      <c r="K650" s="4"/>
      <c r="L650" s="4"/>
      <c r="M650" s="3" t="s">
        <v>3070</v>
      </c>
      <c r="N650" s="4"/>
      <c r="O650" s="3" t="s">
        <v>3071</v>
      </c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</row>
    <row r="651" spans="1:39" ht="25" x14ac:dyDescent="0.3">
      <c r="A651" s="8">
        <v>650</v>
      </c>
      <c r="B651" s="3" t="s">
        <v>3072</v>
      </c>
      <c r="C651" s="3" t="s">
        <v>2939</v>
      </c>
      <c r="D651" s="3" t="str">
        <f>VLOOKUP(C651,[1]Sheet1!$A:$B,2,0)</f>
        <v>NAB0000004</v>
      </c>
      <c r="E651" s="3" t="s">
        <v>1583</v>
      </c>
      <c r="F651" s="3" t="s">
        <v>2968</v>
      </c>
      <c r="G651" s="4" t="s">
        <v>3073</v>
      </c>
      <c r="H651" s="11">
        <v>6931.69</v>
      </c>
      <c r="I651" s="4"/>
      <c r="J651" s="4"/>
      <c r="K651" s="4"/>
      <c r="L651" s="4"/>
      <c r="M651" s="3" t="s">
        <v>3074</v>
      </c>
      <c r="N651" s="4"/>
      <c r="O651" s="3" t="s">
        <v>3075</v>
      </c>
      <c r="P651" s="4"/>
      <c r="Q651" s="3" t="s">
        <v>3076</v>
      </c>
      <c r="R651" s="4"/>
      <c r="S651" s="3" t="s">
        <v>3077</v>
      </c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</row>
    <row r="652" spans="1:39" x14ac:dyDescent="0.3">
      <c r="A652" s="8">
        <v>651</v>
      </c>
      <c r="B652" s="3" t="s">
        <v>3078</v>
      </c>
      <c r="C652" s="3" t="s">
        <v>2939</v>
      </c>
      <c r="D652" s="3" t="str">
        <f>VLOOKUP(C652,[1]Sheet1!$A:$B,2,0)</f>
        <v>NAB0000004</v>
      </c>
      <c r="E652" s="3" t="s">
        <v>1583</v>
      </c>
      <c r="F652" s="3" t="s">
        <v>2968</v>
      </c>
      <c r="G652" s="3" t="s">
        <v>3079</v>
      </c>
      <c r="H652" s="11">
        <v>328.97</v>
      </c>
      <c r="I652" s="4"/>
      <c r="J652" s="4"/>
      <c r="K652" s="4"/>
      <c r="L652" s="4"/>
      <c r="M652" s="3" t="s">
        <v>3080</v>
      </c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</row>
    <row r="653" spans="1:39" x14ac:dyDescent="0.3">
      <c r="A653" s="8">
        <v>652</v>
      </c>
      <c r="B653" s="3" t="s">
        <v>3081</v>
      </c>
      <c r="C653" s="3" t="s">
        <v>2939</v>
      </c>
      <c r="D653" s="3" t="str">
        <f>VLOOKUP(C653,[1]Sheet1!$A:$B,2,0)</f>
        <v>NAB0000004</v>
      </c>
      <c r="E653" s="3" t="s">
        <v>1583</v>
      </c>
      <c r="F653" s="3" t="s">
        <v>2968</v>
      </c>
      <c r="G653" s="3" t="s">
        <v>3082</v>
      </c>
      <c r="H653" s="11">
        <v>92.14</v>
      </c>
      <c r="I653" s="4"/>
      <c r="J653" s="4"/>
      <c r="K653" s="4"/>
      <c r="L653" s="4"/>
      <c r="M653" s="3" t="s">
        <v>3083</v>
      </c>
      <c r="N653" s="4"/>
      <c r="O653" s="3" t="s">
        <v>3084</v>
      </c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</row>
    <row r="654" spans="1:39" x14ac:dyDescent="0.3">
      <c r="A654" s="8">
        <v>653</v>
      </c>
      <c r="B654" s="3" t="s">
        <v>3085</v>
      </c>
      <c r="C654" s="3" t="s">
        <v>2939</v>
      </c>
      <c r="D654" s="3" t="str">
        <f>VLOOKUP(C654,[1]Sheet1!$A:$B,2,0)</f>
        <v>NAB0000004</v>
      </c>
      <c r="E654" s="3" t="s">
        <v>1583</v>
      </c>
      <c r="F654" s="3" t="s">
        <v>2968</v>
      </c>
      <c r="G654" s="3" t="s">
        <v>3086</v>
      </c>
      <c r="H654" s="11">
        <v>51.9</v>
      </c>
      <c r="I654" s="4"/>
      <c r="J654" s="4"/>
      <c r="K654" s="4"/>
      <c r="L654" s="4"/>
      <c r="M654" s="3" t="s">
        <v>3087</v>
      </c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</row>
    <row r="655" spans="1:39" x14ac:dyDescent="0.3">
      <c r="A655" s="8">
        <v>654</v>
      </c>
      <c r="B655" s="3" t="s">
        <v>3088</v>
      </c>
      <c r="C655" s="3" t="s">
        <v>2939</v>
      </c>
      <c r="D655" s="3" t="str">
        <f>VLOOKUP(C655,[1]Sheet1!$A:$B,2,0)</f>
        <v>NAB0000004</v>
      </c>
      <c r="E655" s="3" t="s">
        <v>1583</v>
      </c>
      <c r="F655" s="3" t="s">
        <v>2968</v>
      </c>
      <c r="G655" s="3" t="s">
        <v>2998</v>
      </c>
      <c r="H655" s="11">
        <v>26.21</v>
      </c>
      <c r="I655" s="4"/>
      <c r="J655" s="4"/>
      <c r="K655" s="4"/>
      <c r="L655" s="4"/>
      <c r="M655" s="3" t="s">
        <v>3089</v>
      </c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</row>
    <row r="656" spans="1:39" x14ac:dyDescent="0.3">
      <c r="A656" s="8">
        <v>655</v>
      </c>
      <c r="B656" s="3" t="s">
        <v>3090</v>
      </c>
      <c r="C656" s="3" t="s">
        <v>2939</v>
      </c>
      <c r="D656" s="3" t="str">
        <f>VLOOKUP(C656,[1]Sheet1!$A:$B,2,0)</f>
        <v>NAB0000004</v>
      </c>
      <c r="E656" s="3" t="s">
        <v>1583</v>
      </c>
      <c r="F656" s="3" t="s">
        <v>2983</v>
      </c>
      <c r="G656" s="3" t="s">
        <v>3091</v>
      </c>
      <c r="H656" s="11">
        <v>47.56</v>
      </c>
      <c r="I656" s="4"/>
      <c r="J656" s="4"/>
      <c r="K656" s="4"/>
      <c r="L656" s="4"/>
      <c r="M656" s="3" t="s">
        <v>3092</v>
      </c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</row>
    <row r="657" spans="1:39" ht="25" x14ac:dyDescent="0.3">
      <c r="A657" s="8">
        <v>656</v>
      </c>
      <c r="B657" s="3" t="s">
        <v>3093</v>
      </c>
      <c r="C657" s="3" t="s">
        <v>2939</v>
      </c>
      <c r="D657" s="3" t="str">
        <f>VLOOKUP(C657,[1]Sheet1!$A:$B,2,0)</f>
        <v>NAB0000004</v>
      </c>
      <c r="E657" s="3" t="s">
        <v>1583</v>
      </c>
      <c r="F657" s="3" t="s">
        <v>2968</v>
      </c>
      <c r="G657" s="4" t="s">
        <v>3094</v>
      </c>
      <c r="H657" s="11">
        <v>2414.5300000000002</v>
      </c>
      <c r="I657" s="4"/>
      <c r="J657" s="4"/>
      <c r="K657" s="4"/>
      <c r="L657" s="3" t="s">
        <v>1565</v>
      </c>
      <c r="M657" s="24" t="s">
        <v>3095</v>
      </c>
      <c r="N657" s="25"/>
      <c r="O657" s="24" t="s">
        <v>3096</v>
      </c>
      <c r="P657" s="25"/>
      <c r="Q657" s="3" t="s">
        <v>3097</v>
      </c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</row>
    <row r="658" spans="1:39" ht="25" x14ac:dyDescent="0.3">
      <c r="A658" s="8">
        <v>657</v>
      </c>
      <c r="B658" s="3" t="s">
        <v>3098</v>
      </c>
      <c r="C658" s="3" t="s">
        <v>2939</v>
      </c>
      <c r="D658" s="3" t="str">
        <f>VLOOKUP(C658,[1]Sheet1!$A:$B,2,0)</f>
        <v>NAB0000004</v>
      </c>
      <c r="E658" s="3" t="s">
        <v>1583</v>
      </c>
      <c r="F658" s="3" t="s">
        <v>2968</v>
      </c>
      <c r="G658" s="4" t="s">
        <v>3099</v>
      </c>
      <c r="H658" s="11">
        <v>142.03</v>
      </c>
      <c r="I658" s="4"/>
      <c r="J658" s="4"/>
      <c r="K658" s="4"/>
      <c r="L658" s="4"/>
      <c r="M658" s="3" t="s">
        <v>3100</v>
      </c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</row>
    <row r="659" spans="1:39" x14ac:dyDescent="0.3">
      <c r="A659" s="8">
        <v>658</v>
      </c>
      <c r="B659" s="3" t="s">
        <v>3101</v>
      </c>
      <c r="C659" s="3" t="s">
        <v>2939</v>
      </c>
      <c r="D659" s="3" t="str">
        <f>VLOOKUP(C659,[1]Sheet1!$A:$B,2,0)</f>
        <v>NAB0000004</v>
      </c>
      <c r="E659" s="3" t="s">
        <v>1583</v>
      </c>
      <c r="F659" s="3" t="s">
        <v>2968</v>
      </c>
      <c r="G659" s="3" t="s">
        <v>3102</v>
      </c>
      <c r="H659" s="11">
        <v>43.11</v>
      </c>
      <c r="I659" s="4"/>
      <c r="J659" s="4"/>
      <c r="K659" s="4"/>
      <c r="L659" s="4"/>
      <c r="M659" s="3" t="s">
        <v>3103</v>
      </c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</row>
    <row r="660" spans="1:39" x14ac:dyDescent="0.3">
      <c r="A660" s="8">
        <v>659</v>
      </c>
      <c r="B660" s="3" t="s">
        <v>3104</v>
      </c>
      <c r="C660" s="3" t="s">
        <v>2939</v>
      </c>
      <c r="D660" s="3" t="str">
        <f>VLOOKUP(C660,[1]Sheet1!$A:$B,2,0)</f>
        <v>NAB0000004</v>
      </c>
      <c r="E660" s="3" t="s">
        <v>1583</v>
      </c>
      <c r="F660" s="3" t="s">
        <v>2968</v>
      </c>
      <c r="G660" s="3" t="s">
        <v>3105</v>
      </c>
      <c r="H660" s="11">
        <v>155.26</v>
      </c>
      <c r="I660" s="4"/>
      <c r="J660" s="4"/>
      <c r="K660" s="4"/>
      <c r="L660" s="4"/>
      <c r="M660" s="3" t="s">
        <v>3106</v>
      </c>
      <c r="N660" s="4"/>
      <c r="O660" s="3" t="s">
        <v>3107</v>
      </c>
      <c r="P660" s="4"/>
      <c r="Q660" s="3" t="s">
        <v>3108</v>
      </c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</row>
    <row r="661" spans="1:39" x14ac:dyDescent="0.3">
      <c r="A661" s="8">
        <v>660</v>
      </c>
      <c r="B661" s="3" t="s">
        <v>3109</v>
      </c>
      <c r="C661" s="3" t="s">
        <v>2939</v>
      </c>
      <c r="D661" s="3" t="str">
        <f>VLOOKUP(C661,[1]Sheet1!$A:$B,2,0)</f>
        <v>NAB0000004</v>
      </c>
      <c r="E661" s="3" t="s">
        <v>1583</v>
      </c>
      <c r="F661" s="3" t="s">
        <v>2968</v>
      </c>
      <c r="G661" s="3" t="s">
        <v>3110</v>
      </c>
      <c r="H661" s="11">
        <v>160.32</v>
      </c>
      <c r="I661" s="4"/>
      <c r="J661" s="4"/>
      <c r="K661" s="4"/>
      <c r="L661" s="4"/>
      <c r="M661" s="3" t="s">
        <v>3111</v>
      </c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</row>
    <row r="662" spans="1:39" x14ac:dyDescent="0.3">
      <c r="A662" s="8">
        <v>661</v>
      </c>
      <c r="B662" s="3" t="s">
        <v>3112</v>
      </c>
      <c r="C662" s="3" t="s">
        <v>2939</v>
      </c>
      <c r="D662" s="3" t="str">
        <f>VLOOKUP(C662,[1]Sheet1!$A:$B,2,0)</f>
        <v>NAB0000004</v>
      </c>
      <c r="E662" s="3" t="s">
        <v>1583</v>
      </c>
      <c r="F662" s="3" t="s">
        <v>2968</v>
      </c>
      <c r="G662" s="3" t="s">
        <v>3113</v>
      </c>
      <c r="H662" s="11">
        <v>59.43</v>
      </c>
      <c r="I662" s="4"/>
      <c r="J662" s="4"/>
      <c r="K662" s="4"/>
      <c r="L662" s="4"/>
      <c r="M662" s="3" t="s">
        <v>3114</v>
      </c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</row>
    <row r="663" spans="1:39" x14ac:dyDescent="0.3">
      <c r="A663" s="8">
        <v>662</v>
      </c>
      <c r="B663" s="3" t="s">
        <v>3115</v>
      </c>
      <c r="C663" s="3" t="s">
        <v>2939</v>
      </c>
      <c r="D663" s="3" t="str">
        <f>VLOOKUP(C663,[1]Sheet1!$A:$B,2,0)</f>
        <v>NAB0000004</v>
      </c>
      <c r="E663" s="3" t="s">
        <v>1583</v>
      </c>
      <c r="F663" s="3" t="s">
        <v>2968</v>
      </c>
      <c r="G663" s="3" t="s">
        <v>3116</v>
      </c>
      <c r="H663" s="11">
        <v>295.47000000000003</v>
      </c>
      <c r="I663" s="4"/>
      <c r="J663" s="4"/>
      <c r="K663" s="4"/>
      <c r="L663" s="4"/>
      <c r="M663" s="3" t="s">
        <v>3117</v>
      </c>
      <c r="N663" s="4"/>
      <c r="O663" s="3" t="s">
        <v>3118</v>
      </c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</row>
    <row r="664" spans="1:39" x14ac:dyDescent="0.3">
      <c r="A664" s="8">
        <v>663</v>
      </c>
      <c r="B664" s="3" t="s">
        <v>3119</v>
      </c>
      <c r="C664" s="3" t="s">
        <v>2939</v>
      </c>
      <c r="D664" s="3" t="str">
        <f>VLOOKUP(C664,[1]Sheet1!$A:$B,2,0)</f>
        <v>NAB0000004</v>
      </c>
      <c r="E664" s="3" t="s">
        <v>1583</v>
      </c>
      <c r="F664" s="3" t="s">
        <v>2968</v>
      </c>
      <c r="G664" s="3" t="s">
        <v>3116</v>
      </c>
      <c r="H664" s="11">
        <v>257.77</v>
      </c>
      <c r="I664" s="4"/>
      <c r="J664" s="4"/>
      <c r="K664" s="4"/>
      <c r="L664" s="4"/>
      <c r="M664" s="3" t="s">
        <v>3120</v>
      </c>
      <c r="N664" s="4"/>
      <c r="O664" s="3" t="s">
        <v>3121</v>
      </c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</row>
    <row r="665" spans="1:39" ht="25" x14ac:dyDescent="0.3">
      <c r="A665" s="8">
        <v>664</v>
      </c>
      <c r="B665" s="3" t="s">
        <v>3122</v>
      </c>
      <c r="C665" s="3" t="s">
        <v>2939</v>
      </c>
      <c r="D665" s="3" t="str">
        <f>VLOOKUP(C665,[1]Sheet1!$A:$B,2,0)</f>
        <v>NAB0000004</v>
      </c>
      <c r="E665" s="3" t="s">
        <v>1583</v>
      </c>
      <c r="F665" s="3" t="s">
        <v>3123</v>
      </c>
      <c r="G665" s="4" t="s">
        <v>3124</v>
      </c>
      <c r="H665" s="11">
        <v>29.35</v>
      </c>
      <c r="I665" s="4"/>
      <c r="J665" s="4"/>
      <c r="K665" s="4"/>
      <c r="L665" s="4"/>
      <c r="M665" s="24" t="s">
        <v>3125</v>
      </c>
      <c r="N665" s="25"/>
      <c r="O665" s="24" t="s">
        <v>3126</v>
      </c>
      <c r="P665" s="25"/>
      <c r="Q665" s="24" t="s">
        <v>3127</v>
      </c>
      <c r="R665" s="25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</row>
    <row r="666" spans="1:39" x14ac:dyDescent="0.3">
      <c r="A666" s="8">
        <v>665</v>
      </c>
      <c r="B666" s="3" t="s">
        <v>3128</v>
      </c>
      <c r="C666" s="3" t="s">
        <v>2939</v>
      </c>
      <c r="D666" s="3" t="str">
        <f>VLOOKUP(C666,[1]Sheet1!$A:$B,2,0)</f>
        <v>NAB0000004</v>
      </c>
      <c r="E666" s="3" t="s">
        <v>1583</v>
      </c>
      <c r="F666" s="3" t="s">
        <v>3129</v>
      </c>
      <c r="G666" s="3" t="s">
        <v>3130</v>
      </c>
      <c r="H666" s="11">
        <v>27.08</v>
      </c>
      <c r="I666" s="4"/>
      <c r="J666" s="4"/>
      <c r="K666" s="4"/>
      <c r="L666" s="4"/>
      <c r="M666" s="24" t="s">
        <v>3131</v>
      </c>
      <c r="N666" s="25"/>
      <c r="O666" s="24" t="s">
        <v>3132</v>
      </c>
      <c r="P666" s="25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</row>
    <row r="667" spans="1:39" x14ac:dyDescent="0.3">
      <c r="A667" s="8">
        <v>666</v>
      </c>
      <c r="B667" s="3" t="s">
        <v>3133</v>
      </c>
      <c r="C667" s="3" t="s">
        <v>2939</v>
      </c>
      <c r="D667" s="3" t="str">
        <f>VLOOKUP(C667,[1]Sheet1!$A:$B,2,0)</f>
        <v>NAB0000004</v>
      </c>
      <c r="E667" s="3" t="s">
        <v>1583</v>
      </c>
      <c r="F667" s="3" t="s">
        <v>2968</v>
      </c>
      <c r="G667" s="3" t="s">
        <v>3134</v>
      </c>
      <c r="H667" s="11">
        <v>39.31</v>
      </c>
      <c r="I667" s="4"/>
      <c r="J667" s="4"/>
      <c r="K667" s="4"/>
      <c r="L667" s="4"/>
      <c r="M667" s="3" t="s">
        <v>3135</v>
      </c>
      <c r="N667" s="4"/>
      <c r="O667" s="3" t="s">
        <v>3136</v>
      </c>
      <c r="P667" s="4"/>
      <c r="Q667" s="3" t="s">
        <v>3137</v>
      </c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</row>
    <row r="668" spans="1:39" x14ac:dyDescent="0.3">
      <c r="A668" s="8">
        <v>667</v>
      </c>
      <c r="B668" s="3" t="s">
        <v>3138</v>
      </c>
      <c r="C668" s="3" t="s">
        <v>2939</v>
      </c>
      <c r="D668" s="3" t="str">
        <f>VLOOKUP(C668,[1]Sheet1!$A:$B,2,0)</f>
        <v>NAB0000004</v>
      </c>
      <c r="E668" s="3" t="s">
        <v>1583</v>
      </c>
      <c r="F668" s="3" t="s">
        <v>2968</v>
      </c>
      <c r="G668" s="3" t="s">
        <v>3139</v>
      </c>
      <c r="H668" s="11">
        <v>50.87</v>
      </c>
      <c r="I668" s="4"/>
      <c r="J668" s="4"/>
      <c r="K668" s="4"/>
      <c r="L668" s="4"/>
      <c r="M668" s="3" t="s">
        <v>3140</v>
      </c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</row>
    <row r="669" spans="1:39" x14ac:dyDescent="0.3">
      <c r="A669" s="8">
        <v>668</v>
      </c>
      <c r="B669" s="3" t="s">
        <v>3141</v>
      </c>
      <c r="C669" s="3" t="s">
        <v>2939</v>
      </c>
      <c r="D669" s="3" t="str">
        <f>VLOOKUP(C669,[1]Sheet1!$A:$B,2,0)</f>
        <v>NAB0000004</v>
      </c>
      <c r="E669" s="3" t="s">
        <v>1583</v>
      </c>
      <c r="F669" s="3" t="s">
        <v>2968</v>
      </c>
      <c r="G669" s="3" t="s">
        <v>3142</v>
      </c>
      <c r="H669" s="11">
        <v>81.3</v>
      </c>
      <c r="I669" s="4"/>
      <c r="J669" s="4"/>
      <c r="K669" s="4"/>
      <c r="L669" s="4"/>
      <c r="M669" s="3" t="s">
        <v>3143</v>
      </c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</row>
    <row r="670" spans="1:39" x14ac:dyDescent="0.3">
      <c r="A670" s="8">
        <v>669</v>
      </c>
      <c r="B670" s="3" t="s">
        <v>3144</v>
      </c>
      <c r="C670" s="3" t="s">
        <v>2939</v>
      </c>
      <c r="D670" s="3" t="str">
        <f>VLOOKUP(C670,[1]Sheet1!$A:$B,2,0)</f>
        <v>NAB0000004</v>
      </c>
      <c r="E670" s="3" t="s">
        <v>1583</v>
      </c>
      <c r="F670" s="3" t="s">
        <v>2983</v>
      </c>
      <c r="G670" s="3" t="s">
        <v>3145</v>
      </c>
      <c r="H670" s="11">
        <v>45.29</v>
      </c>
      <c r="I670" s="4"/>
      <c r="J670" s="4"/>
      <c r="K670" s="4"/>
      <c r="L670" s="4"/>
      <c r="M670" s="3" t="s">
        <v>3146</v>
      </c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</row>
    <row r="671" spans="1:39" ht="25" x14ac:dyDescent="0.3">
      <c r="A671" s="8">
        <v>670</v>
      </c>
      <c r="B671" s="3" t="s">
        <v>3147</v>
      </c>
      <c r="C671" s="3" t="s">
        <v>2939</v>
      </c>
      <c r="D671" s="3" t="str">
        <f>VLOOKUP(C671,[1]Sheet1!$A:$B,2,0)</f>
        <v>NAB0000004</v>
      </c>
      <c r="E671" s="3" t="s">
        <v>1583</v>
      </c>
      <c r="F671" s="3" t="s">
        <v>2968</v>
      </c>
      <c r="G671" s="3" t="s">
        <v>3148</v>
      </c>
      <c r="H671" s="11">
        <v>232.58</v>
      </c>
      <c r="I671" s="4"/>
      <c r="J671" s="4"/>
      <c r="K671" s="4"/>
      <c r="L671" s="4"/>
      <c r="M671" s="4" t="s">
        <v>3149</v>
      </c>
      <c r="N671" s="4"/>
      <c r="O671" s="3" t="s">
        <v>3150</v>
      </c>
      <c r="P671" s="4"/>
      <c r="Q671" s="3" t="s">
        <v>3151</v>
      </c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</row>
    <row r="672" spans="1:39" x14ac:dyDescent="0.3">
      <c r="A672" s="8">
        <v>671</v>
      </c>
      <c r="B672" s="3" t="s">
        <v>3152</v>
      </c>
      <c r="C672" s="3" t="s">
        <v>2939</v>
      </c>
      <c r="D672" s="3" t="str">
        <f>VLOOKUP(C672,[1]Sheet1!$A:$B,2,0)</f>
        <v>NAB0000004</v>
      </c>
      <c r="E672" s="3" t="s">
        <v>3153</v>
      </c>
      <c r="F672" s="3" t="s">
        <v>3154</v>
      </c>
      <c r="G672" s="3" t="s">
        <v>3155</v>
      </c>
      <c r="H672" s="11">
        <v>45.84</v>
      </c>
      <c r="I672" s="4"/>
      <c r="J672" s="4"/>
      <c r="K672" s="4"/>
      <c r="L672" s="4"/>
      <c r="M672" s="3" t="s">
        <v>3152</v>
      </c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</row>
    <row r="673" spans="1:39" x14ac:dyDescent="0.3">
      <c r="A673" s="8">
        <v>672</v>
      </c>
      <c r="B673" s="3" t="s">
        <v>3156</v>
      </c>
      <c r="C673" s="3" t="s">
        <v>2939</v>
      </c>
      <c r="D673" s="3" t="str">
        <f>VLOOKUP(C673,[1]Sheet1!$A:$B,2,0)</f>
        <v>NAB0000004</v>
      </c>
      <c r="E673" s="3" t="s">
        <v>3153</v>
      </c>
      <c r="F673" s="3" t="s">
        <v>3157</v>
      </c>
      <c r="G673" s="3" t="s">
        <v>3158</v>
      </c>
      <c r="H673" s="11">
        <v>98.43</v>
      </c>
      <c r="I673" s="4"/>
      <c r="J673" s="4"/>
      <c r="K673" s="4"/>
      <c r="L673" s="4"/>
      <c r="M673" s="3" t="s">
        <v>3156</v>
      </c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</row>
    <row r="674" spans="1:39" x14ac:dyDescent="0.3">
      <c r="A674" s="8">
        <v>673</v>
      </c>
      <c r="B674" s="3" t="s">
        <v>3159</v>
      </c>
      <c r="C674" s="3" t="s">
        <v>2939</v>
      </c>
      <c r="D674" s="3" t="str">
        <f>VLOOKUP(C674,[1]Sheet1!$A:$B,2,0)</f>
        <v>NAB0000004</v>
      </c>
      <c r="E674" s="3" t="s">
        <v>3153</v>
      </c>
      <c r="F674" s="3" t="s">
        <v>3160</v>
      </c>
      <c r="G674" s="3" t="s">
        <v>3161</v>
      </c>
      <c r="H674" s="11">
        <v>86.97</v>
      </c>
      <c r="I674" s="4"/>
      <c r="J674" s="4"/>
      <c r="K674" s="4"/>
      <c r="L674" s="4"/>
      <c r="M674" s="3" t="s">
        <v>3162</v>
      </c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</row>
    <row r="675" spans="1:39" x14ac:dyDescent="0.3">
      <c r="A675" s="8">
        <v>674</v>
      </c>
      <c r="B675" s="3" t="s">
        <v>3163</v>
      </c>
      <c r="C675" s="3" t="s">
        <v>2939</v>
      </c>
      <c r="D675" s="3" t="str">
        <f>VLOOKUP(C675,[1]Sheet1!$A:$B,2,0)</f>
        <v>NAB0000004</v>
      </c>
      <c r="E675" s="3" t="s">
        <v>3153</v>
      </c>
      <c r="F675" s="3" t="s">
        <v>3160</v>
      </c>
      <c r="G675" s="3" t="s">
        <v>3164</v>
      </c>
      <c r="H675" s="11">
        <v>296.89</v>
      </c>
      <c r="I675" s="4"/>
      <c r="J675" s="4"/>
      <c r="K675" s="4"/>
      <c r="L675" s="4"/>
      <c r="M675" s="3" t="s">
        <v>3165</v>
      </c>
      <c r="N675" s="4"/>
      <c r="O675" s="3" t="s">
        <v>3166</v>
      </c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</row>
    <row r="676" spans="1:39" ht="25" x14ac:dyDescent="0.3">
      <c r="A676" s="8">
        <v>675</v>
      </c>
      <c r="B676" s="3" t="s">
        <v>3167</v>
      </c>
      <c r="C676" s="3" t="s">
        <v>2939</v>
      </c>
      <c r="D676" s="3" t="str">
        <f>VLOOKUP(C676,[1]Sheet1!$A:$B,2,0)</f>
        <v>NAB0000004</v>
      </c>
      <c r="E676" s="3" t="s">
        <v>1523</v>
      </c>
      <c r="F676" s="3" t="s">
        <v>3168</v>
      </c>
      <c r="G676" s="3" t="s">
        <v>3169</v>
      </c>
      <c r="H676" s="11">
        <v>2626.83</v>
      </c>
      <c r="I676" s="4"/>
      <c r="J676" s="4"/>
      <c r="K676" s="4"/>
      <c r="L676" s="4"/>
      <c r="M676" s="3" t="s">
        <v>3170</v>
      </c>
      <c r="N676" s="8">
        <v>1244897</v>
      </c>
      <c r="O676" s="3" t="s">
        <v>3171</v>
      </c>
      <c r="P676" s="4"/>
      <c r="Q676" s="3" t="s">
        <v>3172</v>
      </c>
      <c r="R676" s="8">
        <v>2558273</v>
      </c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</row>
    <row r="677" spans="1:39" x14ac:dyDescent="0.3">
      <c r="A677" s="8">
        <v>676</v>
      </c>
      <c r="B677" s="3" t="s">
        <v>3173</v>
      </c>
      <c r="C677" s="3" t="s">
        <v>2939</v>
      </c>
      <c r="D677" s="3" t="str">
        <f>VLOOKUP(C677,[1]Sheet1!$A:$B,2,0)</f>
        <v>NAB0000004</v>
      </c>
      <c r="E677" s="3" t="s">
        <v>1523</v>
      </c>
      <c r="F677" s="3" t="s">
        <v>3174</v>
      </c>
      <c r="G677" s="3" t="s">
        <v>3175</v>
      </c>
      <c r="H677" s="11">
        <v>85.32</v>
      </c>
      <c r="I677" s="4"/>
      <c r="J677" s="4"/>
      <c r="K677" s="4"/>
      <c r="L677" s="4"/>
      <c r="M677" s="3" t="s">
        <v>3176</v>
      </c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</row>
    <row r="678" spans="1:39" x14ac:dyDescent="0.3">
      <c r="A678" s="8">
        <v>677</v>
      </c>
      <c r="B678" s="3" t="s">
        <v>3177</v>
      </c>
      <c r="C678" s="3" t="s">
        <v>2939</v>
      </c>
      <c r="D678" s="3" t="str">
        <f>VLOOKUP(C678,[1]Sheet1!$A:$B,2,0)</f>
        <v>NAB0000004</v>
      </c>
      <c r="E678" s="3" t="s">
        <v>1523</v>
      </c>
      <c r="F678" s="3" t="s">
        <v>3178</v>
      </c>
      <c r="G678" s="3" t="s">
        <v>3179</v>
      </c>
      <c r="H678" s="11">
        <v>5601.58</v>
      </c>
      <c r="I678" s="4"/>
      <c r="J678" s="4"/>
      <c r="K678" s="4"/>
      <c r="L678" s="4"/>
      <c r="M678" s="3" t="s">
        <v>3180</v>
      </c>
      <c r="N678" s="8">
        <v>3256105</v>
      </c>
      <c r="O678" s="3" t="s">
        <v>3181</v>
      </c>
      <c r="P678" s="8">
        <v>3255993</v>
      </c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</row>
    <row r="679" spans="1:39" x14ac:dyDescent="0.3">
      <c r="A679" s="8">
        <v>678</v>
      </c>
      <c r="B679" s="3" t="s">
        <v>3182</v>
      </c>
      <c r="C679" s="3" t="s">
        <v>2939</v>
      </c>
      <c r="D679" s="3" t="str">
        <f>VLOOKUP(C679,[1]Sheet1!$A:$B,2,0)</f>
        <v>NAB0000004</v>
      </c>
      <c r="E679" s="3" t="s">
        <v>1523</v>
      </c>
      <c r="F679" s="3" t="s">
        <v>3183</v>
      </c>
      <c r="G679" s="3" t="s">
        <v>3184</v>
      </c>
      <c r="H679" s="11">
        <v>1599.85</v>
      </c>
      <c r="I679" s="4"/>
      <c r="J679" s="4"/>
      <c r="K679" s="4"/>
      <c r="L679" s="4"/>
      <c r="M679" s="3" t="s">
        <v>3185</v>
      </c>
      <c r="N679" s="4"/>
      <c r="O679" s="3" t="s">
        <v>3186</v>
      </c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</row>
    <row r="680" spans="1:39" x14ac:dyDescent="0.3">
      <c r="A680" s="8">
        <v>679</v>
      </c>
      <c r="B680" s="3" t="s">
        <v>3187</v>
      </c>
      <c r="C680" s="3" t="s">
        <v>2939</v>
      </c>
      <c r="D680" s="3" t="str">
        <f>VLOOKUP(C680,[1]Sheet1!$A:$B,2,0)</f>
        <v>NAB0000004</v>
      </c>
      <c r="E680" s="3" t="s">
        <v>1523</v>
      </c>
      <c r="F680" s="3" t="s">
        <v>3188</v>
      </c>
      <c r="G680" s="3" t="s">
        <v>3189</v>
      </c>
      <c r="H680" s="11">
        <v>1700.78</v>
      </c>
      <c r="I680" s="4"/>
      <c r="J680" s="4"/>
      <c r="K680" s="4"/>
      <c r="L680" s="4"/>
      <c r="M680" s="3" t="s">
        <v>3190</v>
      </c>
      <c r="N680" s="8">
        <v>994574</v>
      </c>
      <c r="O680" s="3" t="s">
        <v>3191</v>
      </c>
      <c r="P680" s="8">
        <v>994589</v>
      </c>
      <c r="Q680" s="3" t="s">
        <v>3192</v>
      </c>
      <c r="R680" s="8">
        <v>1874517</v>
      </c>
      <c r="S680" s="3" t="s">
        <v>3193</v>
      </c>
      <c r="T680" s="8">
        <v>1874523</v>
      </c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</row>
    <row r="681" spans="1:39" x14ac:dyDescent="0.3">
      <c r="A681" s="8">
        <v>680</v>
      </c>
      <c r="B681" s="3" t="s">
        <v>3194</v>
      </c>
      <c r="C681" s="3" t="s">
        <v>2939</v>
      </c>
      <c r="D681" s="3" t="str">
        <f>VLOOKUP(C681,[1]Sheet1!$A:$B,2,0)</f>
        <v>NAB0000004</v>
      </c>
      <c r="E681" s="3" t="s">
        <v>1523</v>
      </c>
      <c r="F681" s="3" t="s">
        <v>3188</v>
      </c>
      <c r="G681" s="3" t="s">
        <v>3195</v>
      </c>
      <c r="H681" s="11">
        <v>169.92</v>
      </c>
      <c r="I681" s="4"/>
      <c r="J681" s="4"/>
      <c r="K681" s="4"/>
      <c r="L681" s="4"/>
      <c r="M681" s="3" t="s">
        <v>3196</v>
      </c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</row>
    <row r="682" spans="1:39" ht="25" x14ac:dyDescent="0.3">
      <c r="A682" s="8">
        <v>681</v>
      </c>
      <c r="B682" s="3" t="s">
        <v>3197</v>
      </c>
      <c r="C682" s="3" t="s">
        <v>2939</v>
      </c>
      <c r="D682" s="3" t="str">
        <f>VLOOKUP(C682,[1]Sheet1!$A:$B,2,0)</f>
        <v>NAB0000004</v>
      </c>
      <c r="E682" s="3" t="s">
        <v>1523</v>
      </c>
      <c r="F682" s="3" t="s">
        <v>3198</v>
      </c>
      <c r="G682" s="4" t="s">
        <v>3199</v>
      </c>
      <c r="H682" s="11">
        <v>24834.76</v>
      </c>
      <c r="I682" s="4"/>
      <c r="J682" s="4"/>
      <c r="K682" s="4"/>
      <c r="L682" s="4"/>
      <c r="M682" s="3" t="s">
        <v>3200</v>
      </c>
      <c r="N682" s="8">
        <v>168529</v>
      </c>
      <c r="O682" s="3" t="s">
        <v>3201</v>
      </c>
      <c r="P682" s="8">
        <v>1626915</v>
      </c>
      <c r="Q682" s="4" t="s">
        <v>3202</v>
      </c>
      <c r="R682" s="8">
        <v>6537881</v>
      </c>
      <c r="S682" s="4" t="s">
        <v>3203</v>
      </c>
      <c r="T682" s="8">
        <v>7195389</v>
      </c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</row>
    <row r="683" spans="1:39" ht="25" x14ac:dyDescent="0.3">
      <c r="A683" s="8">
        <v>682</v>
      </c>
      <c r="B683" s="3" t="s">
        <v>3204</v>
      </c>
      <c r="C683" s="3" t="s">
        <v>2939</v>
      </c>
      <c r="D683" s="3" t="str">
        <f>VLOOKUP(C683,[1]Sheet1!$A:$B,2,0)</f>
        <v>NAB0000004</v>
      </c>
      <c r="E683" s="3" t="s">
        <v>1523</v>
      </c>
      <c r="F683" s="3" t="s">
        <v>3198</v>
      </c>
      <c r="G683" s="4" t="s">
        <v>3205</v>
      </c>
      <c r="H683" s="11">
        <v>6188.5</v>
      </c>
      <c r="I683" s="4"/>
      <c r="J683" s="4"/>
      <c r="K683" s="4"/>
      <c r="L683" s="3" t="s">
        <v>2000</v>
      </c>
      <c r="M683" s="3" t="s">
        <v>3206</v>
      </c>
      <c r="N683" s="8">
        <v>13343</v>
      </c>
      <c r="O683" s="3" t="s">
        <v>3207</v>
      </c>
      <c r="P683" s="8">
        <v>6891174</v>
      </c>
      <c r="Q683" s="3" t="s">
        <v>3208</v>
      </c>
      <c r="R683" s="8">
        <v>6891178</v>
      </c>
      <c r="S683" s="3" t="s">
        <v>3209</v>
      </c>
      <c r="T683" s="8">
        <v>7315922</v>
      </c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</row>
    <row r="684" spans="1:39" ht="25" x14ac:dyDescent="0.3">
      <c r="A684" s="8">
        <v>683</v>
      </c>
      <c r="B684" s="3" t="s">
        <v>3210</v>
      </c>
      <c r="C684" s="3" t="s">
        <v>2939</v>
      </c>
      <c r="D684" s="3" t="str">
        <f>VLOOKUP(C684,[1]Sheet1!$A:$B,2,0)</f>
        <v>NAB0000004</v>
      </c>
      <c r="E684" s="3" t="s">
        <v>1523</v>
      </c>
      <c r="F684" s="3" t="s">
        <v>3211</v>
      </c>
      <c r="G684" s="3" t="s">
        <v>3212</v>
      </c>
      <c r="H684" s="11">
        <v>9164.0300000000007</v>
      </c>
      <c r="I684" s="4"/>
      <c r="J684" s="4"/>
      <c r="K684" s="4"/>
      <c r="L684" s="4"/>
      <c r="M684" s="3" t="s">
        <v>3213</v>
      </c>
      <c r="N684" s="8">
        <v>13348</v>
      </c>
      <c r="O684" s="3" t="s">
        <v>3214</v>
      </c>
      <c r="P684" s="8">
        <v>64715</v>
      </c>
      <c r="Q684" s="3" t="s">
        <v>3215</v>
      </c>
      <c r="R684" s="8">
        <v>464098</v>
      </c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</row>
    <row r="685" spans="1:39" x14ac:dyDescent="0.3">
      <c r="A685" s="8">
        <v>684</v>
      </c>
      <c r="B685" s="3" t="s">
        <v>3216</v>
      </c>
      <c r="C685" s="3" t="s">
        <v>2939</v>
      </c>
      <c r="D685" s="3" t="str">
        <f>VLOOKUP(C685,[1]Sheet1!$A:$B,2,0)</f>
        <v>NAB0000004</v>
      </c>
      <c r="E685" s="3" t="s">
        <v>1523</v>
      </c>
      <c r="F685" s="3" t="s">
        <v>3188</v>
      </c>
      <c r="G685" s="3" t="s">
        <v>3026</v>
      </c>
      <c r="H685" s="11">
        <v>53.59</v>
      </c>
      <c r="I685" s="4"/>
      <c r="J685" s="4"/>
      <c r="K685" s="4"/>
      <c r="L685" s="4"/>
      <c r="M685" s="3" t="s">
        <v>3002</v>
      </c>
      <c r="N685" s="4"/>
      <c r="O685" s="3" t="s">
        <v>3027</v>
      </c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</row>
    <row r="686" spans="1:39" x14ac:dyDescent="0.3">
      <c r="A686" s="8">
        <v>685</v>
      </c>
      <c r="B686" s="3" t="s">
        <v>3217</v>
      </c>
      <c r="C686" s="3" t="s">
        <v>2939</v>
      </c>
      <c r="D686" s="3" t="str">
        <f>VLOOKUP(C686,[1]Sheet1!$A:$B,2,0)</f>
        <v>NAB0000004</v>
      </c>
      <c r="E686" s="3" t="s">
        <v>1523</v>
      </c>
      <c r="F686" s="3" t="s">
        <v>3188</v>
      </c>
      <c r="G686" s="3" t="s">
        <v>3218</v>
      </c>
      <c r="H686" s="11">
        <v>750.03</v>
      </c>
      <c r="I686" s="4"/>
      <c r="J686" s="4"/>
      <c r="K686" s="4"/>
      <c r="L686" s="4"/>
      <c r="M686" s="3" t="s">
        <v>3219</v>
      </c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</row>
    <row r="687" spans="1:39" x14ac:dyDescent="0.3">
      <c r="A687" s="8">
        <v>686</v>
      </c>
      <c r="B687" s="3" t="s">
        <v>3220</v>
      </c>
      <c r="C687" s="3" t="s">
        <v>2939</v>
      </c>
      <c r="D687" s="3" t="str">
        <f>VLOOKUP(C687,[1]Sheet1!$A:$B,2,0)</f>
        <v>NAB0000004</v>
      </c>
      <c r="E687" s="3" t="s">
        <v>1523</v>
      </c>
      <c r="F687" s="3" t="s">
        <v>3178</v>
      </c>
      <c r="G687" s="3" t="s">
        <v>3221</v>
      </c>
      <c r="H687" s="11">
        <v>276.67</v>
      </c>
      <c r="I687" s="4"/>
      <c r="J687" s="4"/>
      <c r="K687" s="4"/>
      <c r="L687" s="4"/>
      <c r="M687" s="3" t="s">
        <v>3222</v>
      </c>
      <c r="N687" s="8">
        <v>1132719</v>
      </c>
      <c r="O687" s="3" t="s">
        <v>3223</v>
      </c>
      <c r="P687" s="8">
        <v>2720397</v>
      </c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</row>
    <row r="688" spans="1:39" x14ac:dyDescent="0.3">
      <c r="A688" s="8">
        <v>687</v>
      </c>
      <c r="B688" s="3" t="s">
        <v>3224</v>
      </c>
      <c r="C688" s="3" t="s">
        <v>2939</v>
      </c>
      <c r="D688" s="3" t="str">
        <f>VLOOKUP(C688,[1]Sheet1!$A:$B,2,0)</f>
        <v>NAB0000004</v>
      </c>
      <c r="E688" s="3" t="s">
        <v>1523</v>
      </c>
      <c r="F688" s="3" t="s">
        <v>3174</v>
      </c>
      <c r="G688" s="3" t="s">
        <v>3225</v>
      </c>
      <c r="H688" s="11">
        <v>302.07</v>
      </c>
      <c r="I688" s="4"/>
      <c r="J688" s="4"/>
      <c r="K688" s="4"/>
      <c r="L688" s="4"/>
      <c r="M688" s="3" t="s">
        <v>3226</v>
      </c>
      <c r="N688" s="8">
        <v>3221608</v>
      </c>
      <c r="O688" s="3" t="s">
        <v>3227</v>
      </c>
      <c r="P688" s="8">
        <v>1055119</v>
      </c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</row>
    <row r="689" spans="1:39" ht="25" x14ac:dyDescent="0.3">
      <c r="A689" s="8">
        <v>688</v>
      </c>
      <c r="B689" s="3" t="s">
        <v>3228</v>
      </c>
      <c r="C689" s="3" t="s">
        <v>2939</v>
      </c>
      <c r="D689" s="3" t="str">
        <f>VLOOKUP(C689,[1]Sheet1!$A:$B,2,0)</f>
        <v>NAB0000004</v>
      </c>
      <c r="E689" s="3" t="s">
        <v>1523</v>
      </c>
      <c r="F689" s="3" t="s">
        <v>3174</v>
      </c>
      <c r="G689" s="4" t="s">
        <v>3229</v>
      </c>
      <c r="H689" s="11">
        <v>49.71</v>
      </c>
      <c r="I689" s="4"/>
      <c r="J689" s="4"/>
      <c r="K689" s="4"/>
      <c r="L689" s="4"/>
      <c r="M689" s="3" t="s">
        <v>3230</v>
      </c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</row>
    <row r="690" spans="1:39" x14ac:dyDescent="0.3">
      <c r="A690" s="8">
        <v>689</v>
      </c>
      <c r="B690" s="3" t="s">
        <v>3231</v>
      </c>
      <c r="C690" s="3" t="s">
        <v>2939</v>
      </c>
      <c r="D690" s="3" t="str">
        <f>VLOOKUP(C690,[1]Sheet1!$A:$B,2,0)</f>
        <v>NAB0000004</v>
      </c>
      <c r="E690" s="3" t="s">
        <v>1523</v>
      </c>
      <c r="F690" s="3" t="s">
        <v>3174</v>
      </c>
      <c r="G690" s="3" t="s">
        <v>3232</v>
      </c>
      <c r="H690" s="11">
        <v>333.63</v>
      </c>
      <c r="I690" s="4"/>
      <c r="J690" s="4"/>
      <c r="K690" s="4"/>
      <c r="L690" s="4"/>
      <c r="M690" s="3" t="s">
        <v>3233</v>
      </c>
      <c r="N690" s="8">
        <v>2770043</v>
      </c>
      <c r="O690" s="3" t="s">
        <v>3234</v>
      </c>
      <c r="P690" s="8">
        <v>3368807</v>
      </c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</row>
  </sheetData>
  <autoFilter ref="A1:AM690" xr:uid="{00000000-0001-0000-0000-000000000000}"/>
  <mergeCells count="999">
    <mergeCell ref="Q665:R665"/>
    <mergeCell ref="M666:N666"/>
    <mergeCell ref="O666:P666"/>
    <mergeCell ref="M633:N633"/>
    <mergeCell ref="M638:N638"/>
    <mergeCell ref="M639:N639"/>
    <mergeCell ref="M642:N642"/>
    <mergeCell ref="O642:P642"/>
    <mergeCell ref="M649:N649"/>
    <mergeCell ref="M657:N657"/>
    <mergeCell ref="O657:P657"/>
    <mergeCell ref="M665:N665"/>
    <mergeCell ref="O665:P665"/>
    <mergeCell ref="AG610:AG613"/>
    <mergeCell ref="AH610:AH613"/>
    <mergeCell ref="AI610:AI613"/>
    <mergeCell ref="AJ610:AJ613"/>
    <mergeCell ref="AK610:AK613"/>
    <mergeCell ref="AL610:AL613"/>
    <mergeCell ref="AM610:AM613"/>
    <mergeCell ref="M615:N615"/>
    <mergeCell ref="O628:P628"/>
    <mergeCell ref="X610:X613"/>
    <mergeCell ref="Y610:Y613"/>
    <mergeCell ref="Z610:Z613"/>
    <mergeCell ref="AA610:AA613"/>
    <mergeCell ref="AB610:AB613"/>
    <mergeCell ref="AC610:AC613"/>
    <mergeCell ref="AD610:AD613"/>
    <mergeCell ref="AE610:AE613"/>
    <mergeCell ref="AF610:AF613"/>
    <mergeCell ref="AK606:AK609"/>
    <mergeCell ref="AL606:AL609"/>
    <mergeCell ref="AM606:AM609"/>
    <mergeCell ref="B610:B613"/>
    <mergeCell ref="C610:C613"/>
    <mergeCell ref="E610:E613"/>
    <mergeCell ref="F610:F613"/>
    <mergeCell ref="G610:G613"/>
    <mergeCell ref="H610:H613"/>
    <mergeCell ref="I610:I613"/>
    <mergeCell ref="J610:J613"/>
    <mergeCell ref="K610:K613"/>
    <mergeCell ref="L610:L613"/>
    <mergeCell ref="M610:M613"/>
    <mergeCell ref="N610:N613"/>
    <mergeCell ref="O610:O613"/>
    <mergeCell ref="P610:P613"/>
    <mergeCell ref="Q610:Q613"/>
    <mergeCell ref="R610:R613"/>
    <mergeCell ref="S610:S613"/>
    <mergeCell ref="T610:T613"/>
    <mergeCell ref="U610:U613"/>
    <mergeCell ref="V610:V613"/>
    <mergeCell ref="W610:W613"/>
    <mergeCell ref="AB606:AB609"/>
    <mergeCell ref="AC606:AC609"/>
    <mergeCell ref="AD606:AD609"/>
    <mergeCell ref="AE606:AE609"/>
    <mergeCell ref="AF606:AF609"/>
    <mergeCell ref="AG606:AG609"/>
    <mergeCell ref="AH606:AH609"/>
    <mergeCell ref="AI606:AI609"/>
    <mergeCell ref="AJ606:AJ609"/>
    <mergeCell ref="S606:S609"/>
    <mergeCell ref="T606:T609"/>
    <mergeCell ref="U606:U609"/>
    <mergeCell ref="V606:V609"/>
    <mergeCell ref="W606:W609"/>
    <mergeCell ref="X606:X609"/>
    <mergeCell ref="Y606:Y609"/>
    <mergeCell ref="Z606:Z609"/>
    <mergeCell ref="AA606:AA609"/>
    <mergeCell ref="AF601:AF603"/>
    <mergeCell ref="AG601:AG603"/>
    <mergeCell ref="AH601:AH603"/>
    <mergeCell ref="AI601:AI603"/>
    <mergeCell ref="AJ601:AJ603"/>
    <mergeCell ref="AK601:AK603"/>
    <mergeCell ref="AL601:AL603"/>
    <mergeCell ref="AM601:AM603"/>
    <mergeCell ref="B606:B609"/>
    <mergeCell ref="C606:C609"/>
    <mergeCell ref="E606:E609"/>
    <mergeCell ref="F606:F609"/>
    <mergeCell ref="G606:G609"/>
    <mergeCell ref="H606:H609"/>
    <mergeCell ref="I606:I609"/>
    <mergeCell ref="J606:J609"/>
    <mergeCell ref="K606:K609"/>
    <mergeCell ref="L606:L609"/>
    <mergeCell ref="M606:M609"/>
    <mergeCell ref="N606:N609"/>
    <mergeCell ref="O606:O609"/>
    <mergeCell ref="P606:P609"/>
    <mergeCell ref="Q606:Q609"/>
    <mergeCell ref="R606:R609"/>
    <mergeCell ref="W601:W603"/>
    <mergeCell ref="X601:X603"/>
    <mergeCell ref="Y601:Y603"/>
    <mergeCell ref="Z601:Z603"/>
    <mergeCell ref="AA601:AA603"/>
    <mergeCell ref="AB601:AB603"/>
    <mergeCell ref="AC601:AC603"/>
    <mergeCell ref="AD601:AD603"/>
    <mergeCell ref="AE601:AE603"/>
    <mergeCell ref="AL596:AL597"/>
    <mergeCell ref="AM596:AM597"/>
    <mergeCell ref="O600:P600"/>
    <mergeCell ref="Q600:R600"/>
    <mergeCell ref="B601:B603"/>
    <mergeCell ref="C601:C603"/>
    <mergeCell ref="E601:E603"/>
    <mergeCell ref="F601:F603"/>
    <mergeCell ref="G601:G603"/>
    <mergeCell ref="H601:H603"/>
    <mergeCell ref="I601:I603"/>
    <mergeCell ref="J601:J603"/>
    <mergeCell ref="K601:K603"/>
    <mergeCell ref="L601:L603"/>
    <mergeCell ref="M601:M603"/>
    <mergeCell ref="N601:N603"/>
    <mergeCell ref="O601:O603"/>
    <mergeCell ref="P601:P603"/>
    <mergeCell ref="Q601:Q603"/>
    <mergeCell ref="R601:R603"/>
    <mergeCell ref="S601:S603"/>
    <mergeCell ref="T601:T603"/>
    <mergeCell ref="U601:U603"/>
    <mergeCell ref="V601:V603"/>
    <mergeCell ref="AC596:AC597"/>
    <mergeCell ref="AD596:AD597"/>
    <mergeCell ref="AE596:AE597"/>
    <mergeCell ref="AF596:AF597"/>
    <mergeCell ref="AG596:AG597"/>
    <mergeCell ref="AH596:AH597"/>
    <mergeCell ref="AI596:AI597"/>
    <mergeCell ref="AJ596:AJ597"/>
    <mergeCell ref="AK596:AK597"/>
    <mergeCell ref="T596:T597"/>
    <mergeCell ref="U596:U597"/>
    <mergeCell ref="V596:V597"/>
    <mergeCell ref="W596:W597"/>
    <mergeCell ref="X596:X597"/>
    <mergeCell ref="Y596:Y597"/>
    <mergeCell ref="Z596:Z597"/>
    <mergeCell ref="AA596:AA597"/>
    <mergeCell ref="AB596:AB597"/>
    <mergeCell ref="AG594:AG595"/>
    <mergeCell ref="AH594:AH595"/>
    <mergeCell ref="AI594:AI595"/>
    <mergeCell ref="AJ594:AJ595"/>
    <mergeCell ref="AK594:AK595"/>
    <mergeCell ref="AL594:AL595"/>
    <mergeCell ref="AM594:AM595"/>
    <mergeCell ref="B596:B597"/>
    <mergeCell ref="C596:C597"/>
    <mergeCell ref="E596:E597"/>
    <mergeCell ref="F596:F597"/>
    <mergeCell ref="G596:G597"/>
    <mergeCell ref="H596:H597"/>
    <mergeCell ref="I596:I597"/>
    <mergeCell ref="J596:J597"/>
    <mergeCell ref="K596:K597"/>
    <mergeCell ref="L596:L597"/>
    <mergeCell ref="M596:M597"/>
    <mergeCell ref="N596:N597"/>
    <mergeCell ref="O596:O597"/>
    <mergeCell ref="P596:P597"/>
    <mergeCell ref="Q596:Q597"/>
    <mergeCell ref="R596:R597"/>
    <mergeCell ref="S596:S597"/>
    <mergeCell ref="X594:X595"/>
    <mergeCell ref="Y594:Y595"/>
    <mergeCell ref="Z594:Z595"/>
    <mergeCell ref="AA594:AA595"/>
    <mergeCell ref="AB594:AB595"/>
    <mergeCell ref="AC594:AC595"/>
    <mergeCell ref="AD594:AD595"/>
    <mergeCell ref="AE594:AE595"/>
    <mergeCell ref="AF594:AF595"/>
    <mergeCell ref="O594:O595"/>
    <mergeCell ref="P594:P595"/>
    <mergeCell ref="Q594:Q595"/>
    <mergeCell ref="R594:R595"/>
    <mergeCell ref="S594:S595"/>
    <mergeCell ref="T594:T595"/>
    <mergeCell ref="U594:U595"/>
    <mergeCell ref="V594:V595"/>
    <mergeCell ref="W594:W595"/>
    <mergeCell ref="M588:N588"/>
    <mergeCell ref="B594:B595"/>
    <mergeCell ref="C594:C595"/>
    <mergeCell ref="E594:E595"/>
    <mergeCell ref="F594:F595"/>
    <mergeCell ref="G594:G595"/>
    <mergeCell ref="H594:H595"/>
    <mergeCell ref="I594:I595"/>
    <mergeCell ref="J594:J595"/>
    <mergeCell ref="K594:K595"/>
    <mergeCell ref="L594:L595"/>
    <mergeCell ref="M594:M595"/>
    <mergeCell ref="N594:N595"/>
    <mergeCell ref="AI576:AI577"/>
    <mergeCell ref="AJ576:AJ577"/>
    <mergeCell ref="AK576:AK577"/>
    <mergeCell ref="AL576:AL577"/>
    <mergeCell ref="AM576:AM577"/>
    <mergeCell ref="U581:V581"/>
    <mergeCell ref="W581:X581"/>
    <mergeCell ref="Y581:Z581"/>
    <mergeCell ref="M584:N584"/>
    <mergeCell ref="O584:P584"/>
    <mergeCell ref="U584:V584"/>
    <mergeCell ref="Z576:Z577"/>
    <mergeCell ref="AA576:AA577"/>
    <mergeCell ref="AB576:AB577"/>
    <mergeCell ref="AC576:AC577"/>
    <mergeCell ref="AD576:AD577"/>
    <mergeCell ref="AE576:AE577"/>
    <mergeCell ref="AF576:AF577"/>
    <mergeCell ref="AG576:AG577"/>
    <mergeCell ref="AH576:AH577"/>
    <mergeCell ref="Q576:Q577"/>
    <mergeCell ref="R576:R577"/>
    <mergeCell ref="S576:S577"/>
    <mergeCell ref="T576:T577"/>
    <mergeCell ref="U576:U577"/>
    <mergeCell ref="V576:V577"/>
    <mergeCell ref="W576:W577"/>
    <mergeCell ref="X576:X577"/>
    <mergeCell ref="Y576:Y577"/>
    <mergeCell ref="M566:N566"/>
    <mergeCell ref="M570:N570"/>
    <mergeCell ref="O573:P573"/>
    <mergeCell ref="B576:B577"/>
    <mergeCell ref="C576:C577"/>
    <mergeCell ref="E576:E577"/>
    <mergeCell ref="F576:F577"/>
    <mergeCell ref="G576:G577"/>
    <mergeCell ref="H576:H577"/>
    <mergeCell ref="I576:I577"/>
    <mergeCell ref="J576:J577"/>
    <mergeCell ref="K576:K577"/>
    <mergeCell ref="L576:L577"/>
    <mergeCell ref="M576:M577"/>
    <mergeCell ref="N576:N577"/>
    <mergeCell ref="O576:O577"/>
    <mergeCell ref="P576:P577"/>
    <mergeCell ref="AM543:AM544"/>
    <mergeCell ref="O548:P548"/>
    <mergeCell ref="Y551:Z551"/>
    <mergeCell ref="M556:N556"/>
    <mergeCell ref="O556:P556"/>
    <mergeCell ref="M557:N557"/>
    <mergeCell ref="O557:P557"/>
    <mergeCell ref="M565:N565"/>
    <mergeCell ref="O565:P565"/>
    <mergeCell ref="AD543:AD544"/>
    <mergeCell ref="AE543:AE544"/>
    <mergeCell ref="AF543:AF544"/>
    <mergeCell ref="AG543:AG544"/>
    <mergeCell ref="AH543:AH544"/>
    <mergeCell ref="AI543:AI544"/>
    <mergeCell ref="AJ543:AJ544"/>
    <mergeCell ref="AK543:AK544"/>
    <mergeCell ref="AL543:AL544"/>
    <mergeCell ref="U543:U544"/>
    <mergeCell ref="V543:V544"/>
    <mergeCell ref="W543:W544"/>
    <mergeCell ref="X543:X544"/>
    <mergeCell ref="Y543:Y544"/>
    <mergeCell ref="Z543:Z544"/>
    <mergeCell ref="AA543:AA544"/>
    <mergeCell ref="AB543:AB544"/>
    <mergeCell ref="AC543:AC544"/>
    <mergeCell ref="L543:L544"/>
    <mergeCell ref="M543:M544"/>
    <mergeCell ref="N543:N544"/>
    <mergeCell ref="O543:O544"/>
    <mergeCell ref="P543:P544"/>
    <mergeCell ref="Q543:Q544"/>
    <mergeCell ref="R543:R544"/>
    <mergeCell ref="S543:S544"/>
    <mergeCell ref="T543:T544"/>
    <mergeCell ref="B543:B544"/>
    <mergeCell ref="C543:C544"/>
    <mergeCell ref="E543:E544"/>
    <mergeCell ref="F543:F544"/>
    <mergeCell ref="G543:G544"/>
    <mergeCell ref="H543:H544"/>
    <mergeCell ref="I543:I544"/>
    <mergeCell ref="J543:J544"/>
    <mergeCell ref="K543:K544"/>
    <mergeCell ref="AE541:AE542"/>
    <mergeCell ref="AF541:AF542"/>
    <mergeCell ref="AG541:AG542"/>
    <mergeCell ref="AH541:AH542"/>
    <mergeCell ref="AI541:AI542"/>
    <mergeCell ref="AJ541:AJ542"/>
    <mergeCell ref="AK541:AK542"/>
    <mergeCell ref="AL541:AL542"/>
    <mergeCell ref="AM541:AM542"/>
    <mergeCell ref="V541:V542"/>
    <mergeCell ref="W541:W542"/>
    <mergeCell ref="X541:X542"/>
    <mergeCell ref="Y541:Y542"/>
    <mergeCell ref="Z541:Z542"/>
    <mergeCell ref="AA541:AA542"/>
    <mergeCell ref="AB541:AB542"/>
    <mergeCell ref="AC541:AC542"/>
    <mergeCell ref="AD541:AD542"/>
    <mergeCell ref="AI537:AI540"/>
    <mergeCell ref="AJ537:AJ540"/>
    <mergeCell ref="AK537:AK540"/>
    <mergeCell ref="AL537:AL540"/>
    <mergeCell ref="AM537:AM540"/>
    <mergeCell ref="B541:B542"/>
    <mergeCell ref="C541:C542"/>
    <mergeCell ref="E541:E542"/>
    <mergeCell ref="F541:F542"/>
    <mergeCell ref="G541:G542"/>
    <mergeCell ref="H541:H542"/>
    <mergeCell ref="I541:I542"/>
    <mergeCell ref="J541:J542"/>
    <mergeCell ref="K541:K542"/>
    <mergeCell ref="L541:L542"/>
    <mergeCell ref="M541:M542"/>
    <mergeCell ref="N541:N542"/>
    <mergeCell ref="O541:O542"/>
    <mergeCell ref="P541:P542"/>
    <mergeCell ref="Q541:Q542"/>
    <mergeCell ref="R541:R542"/>
    <mergeCell ref="S541:S542"/>
    <mergeCell ref="T541:T542"/>
    <mergeCell ref="U541:U542"/>
    <mergeCell ref="Z537:Z540"/>
    <mergeCell ref="AA537:AA540"/>
    <mergeCell ref="AB537:AB540"/>
    <mergeCell ref="AC537:AC540"/>
    <mergeCell ref="AD537:AD540"/>
    <mergeCell ref="AE537:AE540"/>
    <mergeCell ref="AF537:AF540"/>
    <mergeCell ref="AG537:AG540"/>
    <mergeCell ref="AH537:AH540"/>
    <mergeCell ref="AM533:AM535"/>
    <mergeCell ref="B537:B540"/>
    <mergeCell ref="C537:C540"/>
    <mergeCell ref="E537:E540"/>
    <mergeCell ref="F537:F540"/>
    <mergeCell ref="G537:G540"/>
    <mergeCell ref="H537:H540"/>
    <mergeCell ref="I537:I540"/>
    <mergeCell ref="J537:J540"/>
    <mergeCell ref="K537:K540"/>
    <mergeCell ref="L537:L540"/>
    <mergeCell ref="M537:M540"/>
    <mergeCell ref="N537:N540"/>
    <mergeCell ref="O537:O540"/>
    <mergeCell ref="P537:P540"/>
    <mergeCell ref="Q537:Q540"/>
    <mergeCell ref="R537:R540"/>
    <mergeCell ref="S537:S540"/>
    <mergeCell ref="T537:T540"/>
    <mergeCell ref="U537:U540"/>
    <mergeCell ref="V537:V540"/>
    <mergeCell ref="W537:W540"/>
    <mergeCell ref="X537:X540"/>
    <mergeCell ref="Y537:Y540"/>
    <mergeCell ref="AD533:AD535"/>
    <mergeCell ref="AE533:AE535"/>
    <mergeCell ref="AF533:AF535"/>
    <mergeCell ref="AG533:AG535"/>
    <mergeCell ref="AH533:AH535"/>
    <mergeCell ref="AI533:AI535"/>
    <mergeCell ref="AJ533:AJ535"/>
    <mergeCell ref="AK533:AK535"/>
    <mergeCell ref="AL533:AL535"/>
    <mergeCell ref="U533:U535"/>
    <mergeCell ref="V533:V535"/>
    <mergeCell ref="W533:W535"/>
    <mergeCell ref="X533:X535"/>
    <mergeCell ref="Y533:Y535"/>
    <mergeCell ref="Z533:Z535"/>
    <mergeCell ref="AA533:AA535"/>
    <mergeCell ref="AB533:AB535"/>
    <mergeCell ref="AC533:AC535"/>
    <mergeCell ref="AH531:AH532"/>
    <mergeCell ref="AI531:AI532"/>
    <mergeCell ref="AJ531:AJ532"/>
    <mergeCell ref="AK531:AK532"/>
    <mergeCell ref="AL531:AL532"/>
    <mergeCell ref="AM531:AM532"/>
    <mergeCell ref="B533:B535"/>
    <mergeCell ref="C533:C535"/>
    <mergeCell ref="E533:E535"/>
    <mergeCell ref="F533:F535"/>
    <mergeCell ref="G533:G535"/>
    <mergeCell ref="H533:H535"/>
    <mergeCell ref="I533:I535"/>
    <mergeCell ref="J533:J535"/>
    <mergeCell ref="K533:K535"/>
    <mergeCell ref="L533:L535"/>
    <mergeCell ref="M533:M535"/>
    <mergeCell ref="N533:N535"/>
    <mergeCell ref="O533:O535"/>
    <mergeCell ref="P533:P535"/>
    <mergeCell ref="Q533:Q535"/>
    <mergeCell ref="R533:R535"/>
    <mergeCell ref="S533:S535"/>
    <mergeCell ref="T533:T535"/>
    <mergeCell ref="Y531:Y532"/>
    <mergeCell ref="Z531:Z532"/>
    <mergeCell ref="AA531:AA532"/>
    <mergeCell ref="AB531:AB532"/>
    <mergeCell ref="AC531:AC532"/>
    <mergeCell ref="AD531:AD532"/>
    <mergeCell ref="AE531:AE532"/>
    <mergeCell ref="AF531:AF532"/>
    <mergeCell ref="AG531:AG532"/>
    <mergeCell ref="AM527:AM528"/>
    <mergeCell ref="AF529:AG529"/>
    <mergeCell ref="B531:B532"/>
    <mergeCell ref="C531:C532"/>
    <mergeCell ref="E531:E532"/>
    <mergeCell ref="F531:F532"/>
    <mergeCell ref="G531:G532"/>
    <mergeCell ref="H531:H532"/>
    <mergeCell ref="I531:I532"/>
    <mergeCell ref="J531:J532"/>
    <mergeCell ref="K531:K532"/>
    <mergeCell ref="L531:L532"/>
    <mergeCell ref="M531:M532"/>
    <mergeCell ref="N531:N532"/>
    <mergeCell ref="O531:O532"/>
    <mergeCell ref="P531:P532"/>
    <mergeCell ref="Q531:Q532"/>
    <mergeCell ref="R531:R532"/>
    <mergeCell ref="S531:S532"/>
    <mergeCell ref="T531:T532"/>
    <mergeCell ref="U531:U532"/>
    <mergeCell ref="V531:V532"/>
    <mergeCell ref="W531:W532"/>
    <mergeCell ref="X531:X532"/>
    <mergeCell ref="AD527:AD528"/>
    <mergeCell ref="AE527:AE528"/>
    <mergeCell ref="AF527:AF528"/>
    <mergeCell ref="AG527:AG528"/>
    <mergeCell ref="AH527:AH528"/>
    <mergeCell ref="AI527:AI528"/>
    <mergeCell ref="AJ527:AJ528"/>
    <mergeCell ref="AK527:AK528"/>
    <mergeCell ref="AL527:AL528"/>
    <mergeCell ref="U527:U528"/>
    <mergeCell ref="V527:V528"/>
    <mergeCell ref="W527:W528"/>
    <mergeCell ref="X527:X528"/>
    <mergeCell ref="Y527:Y528"/>
    <mergeCell ref="Z527:Z528"/>
    <mergeCell ref="AA527:AA528"/>
    <mergeCell ref="AB527:AB528"/>
    <mergeCell ref="AC527:AC528"/>
    <mergeCell ref="L527:L528"/>
    <mergeCell ref="M527:M528"/>
    <mergeCell ref="N527:N528"/>
    <mergeCell ref="O527:O528"/>
    <mergeCell ref="P527:P528"/>
    <mergeCell ref="Q527:Q528"/>
    <mergeCell ref="R527:R528"/>
    <mergeCell ref="S527:S528"/>
    <mergeCell ref="T527:T528"/>
    <mergeCell ref="B527:B528"/>
    <mergeCell ref="C527:C528"/>
    <mergeCell ref="E527:E528"/>
    <mergeCell ref="F527:F528"/>
    <mergeCell ref="G527:G528"/>
    <mergeCell ref="H527:H528"/>
    <mergeCell ref="I527:I528"/>
    <mergeCell ref="J527:J528"/>
    <mergeCell ref="K527:K528"/>
    <mergeCell ref="AE523:AE524"/>
    <mergeCell ref="AF523:AF524"/>
    <mergeCell ref="AG523:AG524"/>
    <mergeCell ref="AH523:AH524"/>
    <mergeCell ref="AI523:AI524"/>
    <mergeCell ref="AJ523:AJ524"/>
    <mergeCell ref="AK523:AK524"/>
    <mergeCell ref="AL523:AL524"/>
    <mergeCell ref="AM523:AM524"/>
    <mergeCell ref="V523:V524"/>
    <mergeCell ref="W523:W524"/>
    <mergeCell ref="X523:X524"/>
    <mergeCell ref="Y523:Y524"/>
    <mergeCell ref="Z523:Z524"/>
    <mergeCell ref="AA523:AA524"/>
    <mergeCell ref="AB523:AB524"/>
    <mergeCell ref="AC523:AC524"/>
    <mergeCell ref="AD523:AD524"/>
    <mergeCell ref="AI521:AI522"/>
    <mergeCell ref="AJ521:AJ522"/>
    <mergeCell ref="AK521:AK522"/>
    <mergeCell ref="AL521:AL522"/>
    <mergeCell ref="AM521:AM522"/>
    <mergeCell ref="B523:B524"/>
    <mergeCell ref="C523:C524"/>
    <mergeCell ref="E523:E524"/>
    <mergeCell ref="F523:F524"/>
    <mergeCell ref="G523:G524"/>
    <mergeCell ref="H523:H524"/>
    <mergeCell ref="I523:I524"/>
    <mergeCell ref="J523:J524"/>
    <mergeCell ref="K523:K524"/>
    <mergeCell ref="L523:L524"/>
    <mergeCell ref="M523:M524"/>
    <mergeCell ref="N523:N524"/>
    <mergeCell ref="O523:O524"/>
    <mergeCell ref="P523:P524"/>
    <mergeCell ref="Q523:Q524"/>
    <mergeCell ref="R523:R524"/>
    <mergeCell ref="S523:S524"/>
    <mergeCell ref="T523:T524"/>
    <mergeCell ref="U523:U524"/>
    <mergeCell ref="Z521:Z522"/>
    <mergeCell ref="AA521:AA522"/>
    <mergeCell ref="AB521:AB522"/>
    <mergeCell ref="AC521:AC522"/>
    <mergeCell ref="AD521:AD522"/>
    <mergeCell ref="AE521:AE522"/>
    <mergeCell ref="AF521:AF522"/>
    <mergeCell ref="AG521:AG522"/>
    <mergeCell ref="AH521:AH522"/>
    <mergeCell ref="AM518:AM519"/>
    <mergeCell ref="B521:B522"/>
    <mergeCell ref="C521:C522"/>
    <mergeCell ref="E521:E522"/>
    <mergeCell ref="F521:F522"/>
    <mergeCell ref="G521:G522"/>
    <mergeCell ref="H521:H522"/>
    <mergeCell ref="I521:I522"/>
    <mergeCell ref="J521:J522"/>
    <mergeCell ref="K521:K522"/>
    <mergeCell ref="L521:L522"/>
    <mergeCell ref="M521:M522"/>
    <mergeCell ref="N521:N522"/>
    <mergeCell ref="O521:O522"/>
    <mergeCell ref="P521:P522"/>
    <mergeCell ref="Q521:Q522"/>
    <mergeCell ref="R521:R522"/>
    <mergeCell ref="S521:S522"/>
    <mergeCell ref="T521:T522"/>
    <mergeCell ref="U521:U522"/>
    <mergeCell ref="V521:V522"/>
    <mergeCell ref="W521:W522"/>
    <mergeCell ref="X521:X522"/>
    <mergeCell ref="Y521:Y522"/>
    <mergeCell ref="AD518:AD519"/>
    <mergeCell ref="AE518:AE519"/>
    <mergeCell ref="AF518:AF519"/>
    <mergeCell ref="AG518:AG519"/>
    <mergeCell ref="AH518:AH519"/>
    <mergeCell ref="AI518:AI519"/>
    <mergeCell ref="AJ518:AJ519"/>
    <mergeCell ref="AK518:AK519"/>
    <mergeCell ref="AL518:AL519"/>
    <mergeCell ref="U518:U519"/>
    <mergeCell ref="V518:V519"/>
    <mergeCell ref="W518:W519"/>
    <mergeCell ref="X518:X519"/>
    <mergeCell ref="Y518:Y519"/>
    <mergeCell ref="Z518:Z519"/>
    <mergeCell ref="AA518:AA519"/>
    <mergeCell ref="AB518:AB519"/>
    <mergeCell ref="AC518:AC519"/>
    <mergeCell ref="L518:L519"/>
    <mergeCell ref="M518:M519"/>
    <mergeCell ref="N518:N519"/>
    <mergeCell ref="O518:O519"/>
    <mergeCell ref="P518:P519"/>
    <mergeCell ref="Q518:Q519"/>
    <mergeCell ref="R518:R519"/>
    <mergeCell ref="S518:S519"/>
    <mergeCell ref="T518:T519"/>
    <mergeCell ref="B518:B519"/>
    <mergeCell ref="C518:C519"/>
    <mergeCell ref="E518:E519"/>
    <mergeCell ref="F518:F519"/>
    <mergeCell ref="G518:G519"/>
    <mergeCell ref="H518:H519"/>
    <mergeCell ref="I518:I519"/>
    <mergeCell ref="J518:J519"/>
    <mergeCell ref="K518:K519"/>
    <mergeCell ref="AG512:AG514"/>
    <mergeCell ref="AH512:AH514"/>
    <mergeCell ref="AI512:AI514"/>
    <mergeCell ref="AJ512:AJ514"/>
    <mergeCell ref="AK512:AK514"/>
    <mergeCell ref="AL512:AL514"/>
    <mergeCell ref="AM512:AM514"/>
    <mergeCell ref="Q516:R516"/>
    <mergeCell ref="AA517:AB517"/>
    <mergeCell ref="X512:X514"/>
    <mergeCell ref="Y512:Y514"/>
    <mergeCell ref="Z512:Z514"/>
    <mergeCell ref="AA512:AA514"/>
    <mergeCell ref="AB512:AB514"/>
    <mergeCell ref="AC512:AC514"/>
    <mergeCell ref="AD512:AD514"/>
    <mergeCell ref="AE512:AE514"/>
    <mergeCell ref="AF512:AF514"/>
    <mergeCell ref="AK510:AK511"/>
    <mergeCell ref="AL510:AL511"/>
    <mergeCell ref="AM510:AM511"/>
    <mergeCell ref="B512:B514"/>
    <mergeCell ref="C512:C514"/>
    <mergeCell ref="E512:E514"/>
    <mergeCell ref="F512:F514"/>
    <mergeCell ref="G512:G514"/>
    <mergeCell ref="H512:H514"/>
    <mergeCell ref="I512:I514"/>
    <mergeCell ref="J512:J514"/>
    <mergeCell ref="K512:K514"/>
    <mergeCell ref="L512:L514"/>
    <mergeCell ref="M512:M514"/>
    <mergeCell ref="N512:N514"/>
    <mergeCell ref="O512:O514"/>
    <mergeCell ref="P512:P514"/>
    <mergeCell ref="Q512:Q514"/>
    <mergeCell ref="R512:R514"/>
    <mergeCell ref="S512:S514"/>
    <mergeCell ref="T512:T514"/>
    <mergeCell ref="U512:U514"/>
    <mergeCell ref="V512:V514"/>
    <mergeCell ref="W512:W514"/>
    <mergeCell ref="AB510:AB511"/>
    <mergeCell ref="AC510:AC511"/>
    <mergeCell ref="AD510:AD511"/>
    <mergeCell ref="AE510:AE511"/>
    <mergeCell ref="AF510:AF511"/>
    <mergeCell ref="AG510:AG511"/>
    <mergeCell ref="AH510:AH511"/>
    <mergeCell ref="AI510:AI511"/>
    <mergeCell ref="AJ510:AJ511"/>
    <mergeCell ref="S510:S511"/>
    <mergeCell ref="T510:T511"/>
    <mergeCell ref="U510:U511"/>
    <mergeCell ref="V510:V511"/>
    <mergeCell ref="W510:W511"/>
    <mergeCell ref="X510:X511"/>
    <mergeCell ref="Y510:Y511"/>
    <mergeCell ref="Z510:Z511"/>
    <mergeCell ref="AA510:AA511"/>
    <mergeCell ref="M507:N507"/>
    <mergeCell ref="Q507:R507"/>
    <mergeCell ref="O508:P508"/>
    <mergeCell ref="Q508:R508"/>
    <mergeCell ref="M509:N509"/>
    <mergeCell ref="B510:B511"/>
    <mergeCell ref="C510:C511"/>
    <mergeCell ref="E510:E511"/>
    <mergeCell ref="F510:F511"/>
    <mergeCell ref="G510:G511"/>
    <mergeCell ref="H510:H511"/>
    <mergeCell ref="I510:I511"/>
    <mergeCell ref="J510:J511"/>
    <mergeCell ref="K510:K511"/>
    <mergeCell ref="L510:L511"/>
    <mergeCell ref="M510:M511"/>
    <mergeCell ref="N510:N511"/>
    <mergeCell ref="O510:O511"/>
    <mergeCell ref="P510:P511"/>
    <mergeCell ref="Q510:Q511"/>
    <mergeCell ref="R510:R511"/>
    <mergeCell ref="O500:P500"/>
    <mergeCell ref="Q500:R500"/>
    <mergeCell ref="S500:T500"/>
    <mergeCell ref="Q501:R501"/>
    <mergeCell ref="Q502:R502"/>
    <mergeCell ref="AA502:AB502"/>
    <mergeCell ref="AG502:AH502"/>
    <mergeCell ref="O504:P504"/>
    <mergeCell ref="W506:X506"/>
    <mergeCell ref="Q479:R479"/>
    <mergeCell ref="Q480:R480"/>
    <mergeCell ref="M481:N481"/>
    <mergeCell ref="M482:N482"/>
    <mergeCell ref="Y488:Z488"/>
    <mergeCell ref="AA488:AB488"/>
    <mergeCell ref="M495:N495"/>
    <mergeCell ref="O499:P499"/>
    <mergeCell ref="Q499:R499"/>
    <mergeCell ref="S499:T499"/>
    <mergeCell ref="M455:N455"/>
    <mergeCell ref="M457:N457"/>
    <mergeCell ref="M464:N464"/>
    <mergeCell ref="O464:P464"/>
    <mergeCell ref="M467:N467"/>
    <mergeCell ref="O467:P467"/>
    <mergeCell ref="M472:N472"/>
    <mergeCell ref="W472:X472"/>
    <mergeCell ref="Y472:Z472"/>
    <mergeCell ref="AG449:AG450"/>
    <mergeCell ref="AH449:AH450"/>
    <mergeCell ref="AI449:AI450"/>
    <mergeCell ref="AJ449:AJ450"/>
    <mergeCell ref="AK449:AK450"/>
    <mergeCell ref="AL449:AL450"/>
    <mergeCell ref="AM449:AM450"/>
    <mergeCell ref="Q451:R451"/>
    <mergeCell ref="M454:N454"/>
    <mergeCell ref="O454:P454"/>
    <mergeCell ref="X449:X450"/>
    <mergeCell ref="Y449:Y450"/>
    <mergeCell ref="Z449:Z450"/>
    <mergeCell ref="AA449:AA450"/>
    <mergeCell ref="AB449:AB450"/>
    <mergeCell ref="AC449:AC450"/>
    <mergeCell ref="AD449:AD450"/>
    <mergeCell ref="AE449:AE450"/>
    <mergeCell ref="AF449:AF450"/>
    <mergeCell ref="AK441:AK442"/>
    <mergeCell ref="AL441:AL442"/>
    <mergeCell ref="AM441:AM442"/>
    <mergeCell ref="B449:B450"/>
    <mergeCell ref="C449:C450"/>
    <mergeCell ref="E449:E450"/>
    <mergeCell ref="F449:F450"/>
    <mergeCell ref="G449:G450"/>
    <mergeCell ref="H449:H450"/>
    <mergeCell ref="I449:I450"/>
    <mergeCell ref="J449:J450"/>
    <mergeCell ref="K449:K450"/>
    <mergeCell ref="L449:L450"/>
    <mergeCell ref="M449:M450"/>
    <mergeCell ref="N449:N450"/>
    <mergeCell ref="O449:O450"/>
    <mergeCell ref="P449:P450"/>
    <mergeCell ref="Q449:Q450"/>
    <mergeCell ref="R449:R450"/>
    <mergeCell ref="S449:S450"/>
    <mergeCell ref="T449:T450"/>
    <mergeCell ref="U449:U450"/>
    <mergeCell ref="V449:V450"/>
    <mergeCell ref="W449:W450"/>
    <mergeCell ref="AB441:AB442"/>
    <mergeCell ref="AC441:AC442"/>
    <mergeCell ref="AD441:AD442"/>
    <mergeCell ref="AE441:AE442"/>
    <mergeCell ref="AF441:AF442"/>
    <mergeCell ref="AG441:AG442"/>
    <mergeCell ref="AH441:AH442"/>
    <mergeCell ref="AI441:AI442"/>
    <mergeCell ref="AJ441:AJ442"/>
    <mergeCell ref="S441:S442"/>
    <mergeCell ref="T441:T442"/>
    <mergeCell ref="U441:U442"/>
    <mergeCell ref="V441:V442"/>
    <mergeCell ref="W441:W442"/>
    <mergeCell ref="X441:X442"/>
    <mergeCell ref="Y441:Y442"/>
    <mergeCell ref="Z441:Z442"/>
    <mergeCell ref="AA441:AA442"/>
    <mergeCell ref="AG428:AG430"/>
    <mergeCell ref="AH428:AH430"/>
    <mergeCell ref="AI428:AI430"/>
    <mergeCell ref="AJ428:AJ430"/>
    <mergeCell ref="AK428:AK430"/>
    <mergeCell ref="AL428:AL430"/>
    <mergeCell ref="AM428:AM430"/>
    <mergeCell ref="M436:N436"/>
    <mergeCell ref="B441:B442"/>
    <mergeCell ref="C441:C442"/>
    <mergeCell ref="E441:E442"/>
    <mergeCell ref="F441:F442"/>
    <mergeCell ref="G441:G442"/>
    <mergeCell ref="H441:H442"/>
    <mergeCell ref="I441:I442"/>
    <mergeCell ref="J441:J442"/>
    <mergeCell ref="K441:K442"/>
    <mergeCell ref="L441:L442"/>
    <mergeCell ref="M441:M442"/>
    <mergeCell ref="N441:N442"/>
    <mergeCell ref="O441:O442"/>
    <mergeCell ref="P441:P442"/>
    <mergeCell ref="Q441:Q442"/>
    <mergeCell ref="R441:R442"/>
    <mergeCell ref="X428:X430"/>
    <mergeCell ref="Y428:Y430"/>
    <mergeCell ref="Z428:Z430"/>
    <mergeCell ref="AA428:AA430"/>
    <mergeCell ref="AB428:AB430"/>
    <mergeCell ref="AC428:AC430"/>
    <mergeCell ref="AD428:AD430"/>
    <mergeCell ref="AE428:AE430"/>
    <mergeCell ref="AF428:AF430"/>
    <mergeCell ref="AK425:AK426"/>
    <mergeCell ref="AL425:AL426"/>
    <mergeCell ref="AM425:AM426"/>
    <mergeCell ref="B428:B430"/>
    <mergeCell ref="C428:C430"/>
    <mergeCell ref="E428:E430"/>
    <mergeCell ref="F428:F430"/>
    <mergeCell ref="G428:G430"/>
    <mergeCell ref="H428:H430"/>
    <mergeCell ref="I428:I430"/>
    <mergeCell ref="J428:J430"/>
    <mergeCell ref="K428:K430"/>
    <mergeCell ref="L428:L430"/>
    <mergeCell ref="M428:M430"/>
    <mergeCell ref="N428:N430"/>
    <mergeCell ref="O428:O430"/>
    <mergeCell ref="P428:P430"/>
    <mergeCell ref="Q428:Q430"/>
    <mergeCell ref="R428:R430"/>
    <mergeCell ref="S428:S430"/>
    <mergeCell ref="T428:T430"/>
    <mergeCell ref="U428:U430"/>
    <mergeCell ref="V428:V430"/>
    <mergeCell ref="W428:W430"/>
    <mergeCell ref="AB425:AB426"/>
    <mergeCell ref="AC425:AC426"/>
    <mergeCell ref="AD425:AD426"/>
    <mergeCell ref="AE425:AE426"/>
    <mergeCell ref="AF425:AF426"/>
    <mergeCell ref="AG425:AG426"/>
    <mergeCell ref="AH425:AH426"/>
    <mergeCell ref="AI425:AI426"/>
    <mergeCell ref="AJ425:AJ426"/>
    <mergeCell ref="S425:S426"/>
    <mergeCell ref="T425:T426"/>
    <mergeCell ref="U425:U426"/>
    <mergeCell ref="V425:V426"/>
    <mergeCell ref="W425:W426"/>
    <mergeCell ref="X425:X426"/>
    <mergeCell ref="Y425:Y426"/>
    <mergeCell ref="Z425:Z426"/>
    <mergeCell ref="AA425:AA426"/>
    <mergeCell ref="AM420:AM421"/>
    <mergeCell ref="O423:P423"/>
    <mergeCell ref="O424:P424"/>
    <mergeCell ref="Q424:R424"/>
    <mergeCell ref="S424:T424"/>
    <mergeCell ref="U424:V424"/>
    <mergeCell ref="W424:X424"/>
    <mergeCell ref="Y424:Z424"/>
    <mergeCell ref="B425:B426"/>
    <mergeCell ref="C425:C426"/>
    <mergeCell ref="E425:E426"/>
    <mergeCell ref="F425:F426"/>
    <mergeCell ref="G425:G426"/>
    <mergeCell ref="H425:H426"/>
    <mergeCell ref="I425:I426"/>
    <mergeCell ref="J425:J426"/>
    <mergeCell ref="K425:K426"/>
    <mergeCell ref="L425:L426"/>
    <mergeCell ref="M425:M426"/>
    <mergeCell ref="N425:N426"/>
    <mergeCell ref="O425:O426"/>
    <mergeCell ref="P425:P426"/>
    <mergeCell ref="Q425:Q426"/>
    <mergeCell ref="R425:R426"/>
    <mergeCell ref="AD420:AD421"/>
    <mergeCell ref="AE420:AE421"/>
    <mergeCell ref="AF420:AF421"/>
    <mergeCell ref="AG420:AG421"/>
    <mergeCell ref="AH420:AH421"/>
    <mergeCell ref="AI420:AI421"/>
    <mergeCell ref="AJ420:AJ421"/>
    <mergeCell ref="AK420:AK421"/>
    <mergeCell ref="AL420:AL421"/>
    <mergeCell ref="U420:U421"/>
    <mergeCell ref="V420:V421"/>
    <mergeCell ref="W420:W421"/>
    <mergeCell ref="X420:X421"/>
    <mergeCell ref="Y420:Y421"/>
    <mergeCell ref="Z420:Z421"/>
    <mergeCell ref="AA420:AA421"/>
    <mergeCell ref="AB420:AB421"/>
    <mergeCell ref="AC420:AC421"/>
    <mergeCell ref="AL413:AL414"/>
    <mergeCell ref="AM413:AM414"/>
    <mergeCell ref="O415:P415"/>
    <mergeCell ref="M417:N417"/>
    <mergeCell ref="O417:P417"/>
    <mergeCell ref="U417:V417"/>
    <mergeCell ref="B420:B421"/>
    <mergeCell ref="C420:C421"/>
    <mergeCell ref="E420:E421"/>
    <mergeCell ref="F420:F421"/>
    <mergeCell ref="G420:G421"/>
    <mergeCell ref="H420:H421"/>
    <mergeCell ref="I420:I421"/>
    <mergeCell ref="J420:J421"/>
    <mergeCell ref="K420:K421"/>
    <mergeCell ref="L420:L421"/>
    <mergeCell ref="M420:M421"/>
    <mergeCell ref="N420:N421"/>
    <mergeCell ref="O420:O421"/>
    <mergeCell ref="P420:P421"/>
    <mergeCell ref="Q420:Q421"/>
    <mergeCell ref="R420:R421"/>
    <mergeCell ref="S420:S421"/>
    <mergeCell ref="T420:T421"/>
    <mergeCell ref="AC413:AC414"/>
    <mergeCell ref="AD413:AD414"/>
    <mergeCell ref="AE413:AE414"/>
    <mergeCell ref="AF413:AF414"/>
    <mergeCell ref="AG413:AG414"/>
    <mergeCell ref="AH413:AH414"/>
    <mergeCell ref="AI413:AI414"/>
    <mergeCell ref="AJ413:AJ414"/>
    <mergeCell ref="AK413:AK414"/>
    <mergeCell ref="T413:T414"/>
    <mergeCell ref="U413:U414"/>
    <mergeCell ref="V413:V414"/>
    <mergeCell ref="W413:W414"/>
    <mergeCell ref="X413:X414"/>
    <mergeCell ref="Y413:Y414"/>
    <mergeCell ref="Z413:Z414"/>
    <mergeCell ref="AA413:AA414"/>
    <mergeCell ref="AB413:AB414"/>
    <mergeCell ref="M405:N405"/>
    <mergeCell ref="Q407:R407"/>
    <mergeCell ref="U408:V408"/>
    <mergeCell ref="O411:P411"/>
    <mergeCell ref="M412:N412"/>
    <mergeCell ref="S412:T412"/>
    <mergeCell ref="U412:V412"/>
    <mergeCell ref="B413:B414"/>
    <mergeCell ref="C413:C414"/>
    <mergeCell ref="E413:E414"/>
    <mergeCell ref="F413:F414"/>
    <mergeCell ref="G413:G414"/>
    <mergeCell ref="H413:H414"/>
    <mergeCell ref="I413:I414"/>
    <mergeCell ref="J413:J414"/>
    <mergeCell ref="K413:K414"/>
    <mergeCell ref="L413:L414"/>
    <mergeCell ref="M413:M414"/>
    <mergeCell ref="N413:N414"/>
    <mergeCell ref="O413:O414"/>
    <mergeCell ref="P413:P414"/>
    <mergeCell ref="Q413:Q414"/>
    <mergeCell ref="R413:R414"/>
    <mergeCell ref="S413:S414"/>
    <mergeCell ref="P393:Q393"/>
    <mergeCell ref="V394:W394"/>
    <mergeCell ref="N395:O395"/>
    <mergeCell ref="P396:Q396"/>
    <mergeCell ref="R397:S397"/>
    <mergeCell ref="N398:O398"/>
    <mergeCell ref="R399:S399"/>
    <mergeCell ref="O401:P401"/>
    <mergeCell ref="Q402:R402"/>
    <mergeCell ref="U402:V402"/>
    <mergeCell ref="X380:Y380"/>
    <mergeCell ref="P381:Q381"/>
    <mergeCell ref="P382:Q382"/>
    <mergeCell ref="N384:O384"/>
    <mergeCell ref="P385:Q385"/>
    <mergeCell ref="R386:S386"/>
    <mergeCell ref="N388:O388"/>
    <mergeCell ref="P391:Q391"/>
    <mergeCell ref="N392:O392"/>
    <mergeCell ref="N365:O365"/>
    <mergeCell ref="P367:Q367"/>
    <mergeCell ref="P370:Q370"/>
    <mergeCell ref="P371:Q371"/>
    <mergeCell ref="P372:Q372"/>
    <mergeCell ref="P373:Q373"/>
    <mergeCell ref="P376:Q376"/>
    <mergeCell ref="N378:P378"/>
    <mergeCell ref="N379:O379"/>
    <mergeCell ref="R352:S352"/>
    <mergeCell ref="P353:Q353"/>
    <mergeCell ref="R353:S353"/>
    <mergeCell ref="R355:S355"/>
    <mergeCell ref="N356:O356"/>
    <mergeCell ref="R357:S357"/>
    <mergeCell ref="T362:U362"/>
    <mergeCell ref="R363:S363"/>
    <mergeCell ref="P364:Q364"/>
    <mergeCell ref="N335:O335"/>
    <mergeCell ref="R338:T338"/>
    <mergeCell ref="N340:P340"/>
    <mergeCell ref="AD341:AH341"/>
    <mergeCell ref="P344:R344"/>
    <mergeCell ref="P346:Q346"/>
    <mergeCell ref="P347:Q347"/>
    <mergeCell ref="P348:Q348"/>
    <mergeCell ref="V350:X350"/>
    <mergeCell ref="M6:N6"/>
    <mergeCell ref="Q6:R6"/>
    <mergeCell ref="S6:T6"/>
    <mergeCell ref="M9:N9"/>
    <mergeCell ref="M10:N10"/>
    <mergeCell ref="O10:P10"/>
    <mergeCell ref="Q12:R12"/>
    <mergeCell ref="N333:O333"/>
    <mergeCell ref="N334:O334"/>
  </mergeCells>
  <conditionalFormatting sqref="C409">
    <cfRule type="duplicateValues" dxfId="15" priority="18"/>
  </conditionalFormatting>
  <conditionalFormatting sqref="C410">
    <cfRule type="duplicateValues" dxfId="14" priority="17"/>
  </conditionalFormatting>
  <conditionalFormatting sqref="C411">
    <cfRule type="duplicateValues" dxfId="13" priority="16"/>
  </conditionalFormatting>
  <conditionalFormatting sqref="C412">
    <cfRule type="duplicateValues" dxfId="12" priority="15"/>
  </conditionalFormatting>
  <conditionalFormatting sqref="C415">
    <cfRule type="duplicateValues" dxfId="11" priority="14"/>
  </conditionalFormatting>
  <conditionalFormatting sqref="C416">
    <cfRule type="duplicateValues" dxfId="10" priority="13"/>
  </conditionalFormatting>
  <conditionalFormatting sqref="C417">
    <cfRule type="duplicateValues" dxfId="9" priority="12"/>
  </conditionalFormatting>
  <conditionalFormatting sqref="C418">
    <cfRule type="duplicateValues" dxfId="8" priority="11"/>
  </conditionalFormatting>
  <conditionalFormatting sqref="C419">
    <cfRule type="duplicateValues" dxfId="7" priority="10"/>
  </conditionalFormatting>
  <conditionalFormatting sqref="C422">
    <cfRule type="duplicateValues" dxfId="6" priority="9"/>
  </conditionalFormatting>
  <conditionalFormatting sqref="C423">
    <cfRule type="duplicateValues" dxfId="5" priority="8"/>
  </conditionalFormatting>
  <conditionalFormatting sqref="C525">
    <cfRule type="duplicateValues" dxfId="4" priority="3"/>
  </conditionalFormatting>
  <conditionalFormatting sqref="C526">
    <cfRule type="duplicateValues" dxfId="3" priority="4"/>
  </conditionalFormatting>
  <conditionalFormatting sqref="C529">
    <cfRule type="duplicateValues" dxfId="2" priority="5"/>
  </conditionalFormatting>
  <conditionalFormatting sqref="C530">
    <cfRule type="duplicateValues" dxfId="1" priority="6"/>
  </conditionalFormatting>
  <conditionalFormatting sqref="C536">
    <cfRule type="duplicateValues" dxfId="0" priority="7"/>
  </conditionalFormatting>
  <pageMargins left="0.7" right="0.7" top="0.75" bottom="0.75" header="0.3" footer="0.3"/>
  <headerFooter>
    <oddFooter>&amp;C_x000D_&amp;1#&amp;"Calibri"&amp;14&amp;KFF0000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Cons_022916_SFWD.xlsx</dc:title>
  <dc:creator>michaelc</dc:creator>
  <cp:lastModifiedBy>Vaishnavi Badgujar</cp:lastModifiedBy>
  <dcterms:created xsi:type="dcterms:W3CDTF">2024-09-19T04:52:38Z</dcterms:created>
  <dcterms:modified xsi:type="dcterms:W3CDTF">2025-03-15T11:19:12Z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2016-08-09T00:00:00Z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2024-09-19T00:00:00Z</vt:filetime>
  </property>
  <property fmtid="{D5CDD505-2E9C-101B-9397-08002B2CF9AE}" pid="5" name="Producer">
    <vt:lpwstr>GPL Ghostscript 8.15</vt:lpwstr>
  </property>
  <property fmtid="{D5CDD505-2E9C-101B-9397-08002B2CF9AE}" pid="6" name="MSIP_Label_e0256a1f-b285-473e-b9d4-4958c5af7e72_Enabled">
    <vt:lpwstr>true</vt:lpwstr>
  </property>
  <property fmtid="{D5CDD505-2E9C-101B-9397-08002B2CF9AE}" pid="7" name="MSIP_Label_e0256a1f-b285-473e-b9d4-4958c5af7e72_SetDate">
    <vt:lpwstr>2024-09-24T09:39:53Z</vt:lpwstr>
  </property>
  <property fmtid="{D5CDD505-2E9C-101B-9397-08002B2CF9AE}" pid="8" name="MSIP_Label_e0256a1f-b285-473e-b9d4-4958c5af7e72_Method">
    <vt:lpwstr>Standard</vt:lpwstr>
  </property>
  <property fmtid="{D5CDD505-2E9C-101B-9397-08002B2CF9AE}" pid="9" name="MSIP_Label_e0256a1f-b285-473e-b9d4-4958c5af7e72_Name">
    <vt:lpwstr>General</vt:lpwstr>
  </property>
  <property fmtid="{D5CDD505-2E9C-101B-9397-08002B2CF9AE}" pid="10" name="MSIP_Label_e0256a1f-b285-473e-b9d4-4958c5af7e72_SiteId">
    <vt:lpwstr>714c7b7e-f6e9-4484-9335-85ab2695813f</vt:lpwstr>
  </property>
  <property fmtid="{D5CDD505-2E9C-101B-9397-08002B2CF9AE}" pid="11" name="MSIP_Label_e0256a1f-b285-473e-b9d4-4958c5af7e72_ActionId">
    <vt:lpwstr>2c092d5a-4b75-4d3c-9e16-52fb32ca668c</vt:lpwstr>
  </property>
  <property fmtid="{D5CDD505-2E9C-101B-9397-08002B2CF9AE}" pid="12" name="MSIP_Label_e0256a1f-b285-473e-b9d4-4958c5af7e72_ContentBits">
    <vt:lpwstr>2</vt:lpwstr>
  </property>
</Properties>
</file>